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tato1\Downloads\"/>
    </mc:Choice>
  </mc:AlternateContent>
  <xr:revisionPtr revIDLastSave="0" documentId="8_{F7471982-1773-498C-B7BA-94097DB89086}" xr6:coauthVersionLast="46" xr6:coauthVersionMax="46" xr10:uidLastSave="{00000000-0000-0000-0000-000000000000}"/>
  <bookViews>
    <workbookView xWindow="-110" yWindow="-110" windowWidth="38620" windowHeight="21360"/>
  </bookViews>
  <sheets>
    <sheet name="見積り依頼書" sheetId="4" r:id="rId1"/>
  </sheets>
  <definedNames>
    <definedName name="_xlnm._FilterDatabase" localSheetId="0" hidden="1">見積り依頼書!$A$23:$H$10283</definedName>
  </definedNames>
  <calcPr calcId="181029"/>
</workbook>
</file>

<file path=xl/calcChain.xml><?xml version="1.0" encoding="utf-8"?>
<calcChain xmlns="http://schemas.openxmlformats.org/spreadsheetml/2006/main">
  <c r="B10" i="4" l="1"/>
  <c r="B9" i="4" s="1"/>
  <c r="B11" i="4" s="1"/>
  <c r="A178" i="4"/>
  <c r="B178" i="4"/>
  <c r="A9777" i="4"/>
  <c r="B9777" i="4"/>
  <c r="A7156" i="4"/>
  <c r="B7156" i="4"/>
  <c r="A700" i="4"/>
  <c r="B700" i="4"/>
  <c r="A7189" i="4"/>
  <c r="B7189" i="4"/>
  <c r="A9221" i="4"/>
  <c r="B9221" i="4"/>
  <c r="A2832" i="4"/>
  <c r="B2832" i="4"/>
  <c r="A187" i="4"/>
  <c r="B187" i="4"/>
  <c r="A10075" i="4"/>
  <c r="B10075" i="4"/>
  <c r="A8475" i="4"/>
  <c r="B8475" i="4"/>
  <c r="A507" i="4"/>
  <c r="B507" i="4"/>
  <c r="A10062" i="4"/>
  <c r="B10062" i="4"/>
  <c r="A195" i="4"/>
  <c r="B195" i="4"/>
  <c r="A3716" i="4"/>
  <c r="B3716" i="4"/>
  <c r="A5824" i="4"/>
  <c r="B5824" i="4"/>
  <c r="A9685" i="4"/>
  <c r="B9685" i="4"/>
  <c r="A10413" i="4"/>
  <c r="B10413" i="4"/>
  <c r="A4409" i="4"/>
  <c r="B4409" i="4"/>
  <c r="A6572" i="4"/>
  <c r="B6572" i="4"/>
  <c r="A2845" i="4"/>
  <c r="B2845" i="4"/>
  <c r="A4586" i="4"/>
  <c r="B4586" i="4"/>
  <c r="A6062" i="4"/>
  <c r="B6062" i="4"/>
  <c r="A6834" i="4"/>
  <c r="B6834" i="4"/>
  <c r="A10191" i="4"/>
  <c r="B10191" i="4"/>
  <c r="A5499" i="4"/>
  <c r="B5499" i="4"/>
  <c r="A9532" i="4"/>
  <c r="B9532" i="4"/>
  <c r="A3457" i="4"/>
  <c r="B3457" i="4"/>
  <c r="A1530" i="4"/>
  <c r="B1530" i="4"/>
  <c r="A1649" i="4"/>
  <c r="B1649" i="4"/>
  <c r="A4374" i="4"/>
  <c r="B4374" i="4"/>
  <c r="A5767" i="4"/>
  <c r="B5767" i="4"/>
  <c r="A1572" i="4"/>
  <c r="B1572" i="4"/>
  <c r="A9627" i="4"/>
  <c r="B9627" i="4"/>
  <c r="A5055" i="4"/>
  <c r="B5055" i="4"/>
  <c r="A2132" i="4"/>
  <c r="B2132" i="4"/>
  <c r="A2605" i="4"/>
  <c r="B2605" i="4"/>
  <c r="A1070" i="4"/>
  <c r="B1070" i="4"/>
  <c r="A10004" i="4"/>
  <c r="B10004" i="4"/>
  <c r="A10306" i="4"/>
  <c r="B10306" i="4"/>
  <c r="A6721" i="4"/>
  <c r="B6721" i="4"/>
  <c r="A3255" i="4"/>
  <c r="B3255" i="4"/>
  <c r="A1168" i="4"/>
  <c r="B1168" i="4"/>
  <c r="A566" i="4"/>
  <c r="B566" i="4"/>
  <c r="A5698" i="4"/>
  <c r="B5698" i="4"/>
  <c r="A3620" i="4"/>
  <c r="B3620" i="4"/>
  <c r="A8294" i="4"/>
  <c r="B8294" i="4"/>
  <c r="A1685" i="4"/>
  <c r="B1685" i="4"/>
  <c r="A9142" i="4"/>
  <c r="B9142" i="4"/>
  <c r="A1312" i="4"/>
  <c r="B1312" i="4"/>
  <c r="A508" i="4"/>
  <c r="B508" i="4"/>
  <c r="A2876" i="4"/>
  <c r="B2876" i="4"/>
  <c r="A7188" i="4"/>
  <c r="B7188" i="4"/>
  <c r="A10275" i="4"/>
  <c r="B10275" i="4"/>
  <c r="A1551" i="4"/>
  <c r="B1551" i="4"/>
  <c r="A3079" i="4"/>
  <c r="B3079" i="4"/>
  <c r="A7190" i="4"/>
  <c r="B7190" i="4"/>
  <c r="A7799" i="4"/>
  <c r="B7799" i="4"/>
  <c r="A3928" i="4"/>
  <c r="B3928" i="4"/>
  <c r="A10395" i="4"/>
  <c r="B10395" i="4"/>
  <c r="A9000" i="4"/>
  <c r="B9000" i="4"/>
  <c r="A10410" i="4"/>
  <c r="B10410" i="4"/>
  <c r="A1665" i="4"/>
  <c r="B1665" i="4"/>
  <c r="A9005" i="4"/>
  <c r="B9005" i="4"/>
  <c r="A249" i="4"/>
  <c r="B249" i="4"/>
  <c r="A10119" i="4"/>
  <c r="B10119" i="4"/>
  <c r="A9762" i="4"/>
  <c r="B9762" i="4"/>
  <c r="A9232" i="4"/>
  <c r="B9232" i="4"/>
  <c r="A4292" i="4"/>
  <c r="B4292" i="4"/>
  <c r="A9928" i="4"/>
  <c r="B9928" i="4"/>
  <c r="A9358" i="4"/>
  <c r="B9358" i="4"/>
  <c r="A5291" i="4"/>
  <c r="B5291" i="4"/>
  <c r="A7613" i="4"/>
  <c r="B7613" i="4"/>
  <c r="A410" i="4"/>
  <c r="B410" i="4"/>
  <c r="A3779" i="4"/>
  <c r="B3779" i="4"/>
  <c r="A2222" i="4"/>
  <c r="B2222" i="4"/>
  <c r="A3387" i="4"/>
  <c r="B3387" i="4"/>
  <c r="A1502" i="4"/>
  <c r="B1502" i="4"/>
  <c r="A3473" i="4"/>
  <c r="B3473" i="4"/>
  <c r="A90" i="4"/>
  <c r="B90" i="4"/>
  <c r="A1736" i="4"/>
  <c r="B1736" i="4"/>
  <c r="A1504" i="4"/>
  <c r="B1504" i="4"/>
  <c r="A711" i="4"/>
  <c r="B711" i="4"/>
  <c r="A9763" i="4"/>
  <c r="B9763" i="4"/>
  <c r="A7486" i="4"/>
  <c r="B7486" i="4"/>
  <c r="A188" i="4"/>
  <c r="B188" i="4"/>
  <c r="A1450" i="4"/>
  <c r="B1450" i="4"/>
  <c r="A2292" i="4"/>
  <c r="B2292" i="4"/>
  <c r="A638" i="4"/>
  <c r="B638" i="4"/>
  <c r="A7135" i="4"/>
  <c r="B7135" i="4"/>
  <c r="A1526" i="4"/>
  <c r="B1526" i="4"/>
  <c r="A2221" i="4"/>
  <c r="B2221" i="4"/>
  <c r="A9628" i="4"/>
  <c r="B9628" i="4"/>
  <c r="A9117" i="4"/>
  <c r="B9117" i="4"/>
  <c r="A2855" i="4"/>
  <c r="B2855" i="4"/>
  <c r="A10478" i="4"/>
  <c r="B10478" i="4"/>
  <c r="A252" i="4"/>
  <c r="B252" i="4"/>
  <c r="A1327" i="4"/>
  <c r="B1327" i="4"/>
  <c r="A9264" i="4"/>
  <c r="B9264" i="4"/>
  <c r="A9116" i="4"/>
  <c r="B9116" i="4"/>
  <c r="A1436" i="4"/>
  <c r="B1436" i="4"/>
  <c r="A2138" i="4"/>
  <c r="B2138" i="4"/>
  <c r="A8814" i="4"/>
  <c r="B8814" i="4"/>
  <c r="A10803" i="4"/>
  <c r="B10803" i="4"/>
  <c r="A10284" i="4"/>
  <c r="B10284" i="4"/>
  <c r="A7439" i="4"/>
  <c r="B7439" i="4"/>
  <c r="A7876" i="4"/>
  <c r="B7876" i="4"/>
  <c r="A1548" i="4"/>
  <c r="B1548" i="4"/>
  <c r="A5449" i="4"/>
  <c r="B5449" i="4"/>
  <c r="A5991" i="4"/>
  <c r="B5991" i="4"/>
  <c r="A10806" i="4"/>
  <c r="B10806" i="4"/>
  <c r="A5522" i="4"/>
  <c r="B5522" i="4"/>
  <c r="A10407" i="4"/>
  <c r="B10407" i="4"/>
  <c r="A5343" i="4"/>
  <c r="B5343" i="4"/>
  <c r="A5104" i="4"/>
  <c r="B5104" i="4"/>
  <c r="A1723" i="4"/>
  <c r="B1723" i="4"/>
  <c r="A8108" i="4"/>
  <c r="B8108" i="4"/>
  <c r="A4912" i="4"/>
  <c r="B4912" i="4"/>
  <c r="A9323" i="4"/>
  <c r="B9323" i="4"/>
  <c r="A9983" i="4"/>
  <c r="B9983" i="4"/>
  <c r="A89" i="4"/>
  <c r="B89" i="4"/>
  <c r="A567" i="4"/>
  <c r="B567" i="4"/>
  <c r="A9764" i="4"/>
  <c r="B9764" i="4"/>
  <c r="A2022" i="4"/>
  <c r="B2022" i="4"/>
  <c r="A5936" i="4"/>
  <c r="B5936" i="4"/>
  <c r="A5523" i="4"/>
  <c r="B5523" i="4"/>
  <c r="A1246" i="4"/>
  <c r="B1246" i="4"/>
  <c r="A9090" i="4"/>
  <c r="B9090" i="4"/>
  <c r="A9125" i="4"/>
  <c r="B9125" i="4"/>
  <c r="A4163" i="4"/>
  <c r="B4163" i="4"/>
  <c r="A5576" i="4"/>
  <c r="B5576" i="4"/>
  <c r="A8389" i="4"/>
  <c r="B8389" i="4"/>
  <c r="A5024" i="4"/>
  <c r="B5024" i="4"/>
  <c r="A7735" i="4"/>
  <c r="B7735" i="4"/>
  <c r="A1549" i="4"/>
  <c r="B1549" i="4"/>
  <c r="A671" i="4"/>
  <c r="B671" i="4"/>
  <c r="A1022" i="4"/>
  <c r="B1022" i="4"/>
  <c r="A2641" i="4"/>
  <c r="B2641" i="4"/>
  <c r="A10239" i="4"/>
  <c r="B10239" i="4"/>
  <c r="A5460" i="4"/>
  <c r="B5460" i="4"/>
  <c r="A8917" i="4"/>
  <c r="B8917" i="4"/>
  <c r="A9263" i="4"/>
  <c r="B9263" i="4"/>
  <c r="A8117" i="4"/>
  <c r="B8117" i="4"/>
  <c r="A9437" i="4"/>
  <c r="B9437" i="4"/>
  <c r="A1769" i="4"/>
  <c r="B1769" i="4"/>
  <c r="A10373" i="4"/>
  <c r="B10373" i="4"/>
  <c r="A2005" i="4"/>
  <c r="B2005" i="4"/>
  <c r="A9507" i="4"/>
  <c r="B9507" i="4"/>
  <c r="A3237" i="4"/>
  <c r="B3237" i="4"/>
  <c r="A4723" i="4"/>
  <c r="B4723" i="4"/>
  <c r="A185" i="4"/>
  <c r="B185" i="4"/>
  <c r="A4137" i="4"/>
  <c r="B4137" i="4"/>
  <c r="A2522" i="4"/>
  <c r="B2522" i="4"/>
  <c r="A4601" i="4"/>
  <c r="B4601" i="4"/>
  <c r="A192" i="4"/>
  <c r="B192" i="4"/>
  <c r="A1230" i="4"/>
  <c r="B1230" i="4"/>
  <c r="A2402" i="4"/>
  <c r="B2402" i="4"/>
  <c r="A10810" i="4"/>
  <c r="B10810" i="4"/>
  <c r="A5917" i="4"/>
  <c r="B5917" i="4"/>
  <c r="A6001" i="4"/>
  <c r="B6001" i="4"/>
  <c r="A7019" i="4"/>
  <c r="B7019" i="4"/>
  <c r="A10109" i="4"/>
  <c r="B10109" i="4"/>
  <c r="A10117" i="4"/>
  <c r="B10117" i="4"/>
  <c r="A4546" i="4"/>
  <c r="B4546" i="4"/>
  <c r="A2439" i="4"/>
  <c r="B2439" i="4"/>
  <c r="A5528" i="4"/>
  <c r="B5528" i="4"/>
  <c r="A3762" i="4"/>
  <c r="B3762" i="4"/>
  <c r="A7530" i="4"/>
  <c r="B7530" i="4"/>
  <c r="A3638" i="4"/>
  <c r="B3638" i="4"/>
  <c r="A792" i="4"/>
  <c r="B792" i="4"/>
  <c r="A2040" i="4"/>
  <c r="B2040" i="4"/>
  <c r="A4867" i="4"/>
  <c r="B4867" i="4"/>
  <c r="A9159" i="4"/>
  <c r="B9159" i="4"/>
  <c r="A4380" i="4"/>
  <c r="B4380" i="4"/>
  <c r="A1181" i="4"/>
  <c r="B1181" i="4"/>
  <c r="A4454" i="4"/>
  <c r="B4454" i="4"/>
  <c r="A1245" i="4"/>
  <c r="B1245" i="4"/>
  <c r="A10344" i="4"/>
  <c r="B10344" i="4"/>
  <c r="A88" i="4"/>
  <c r="B88" i="4"/>
  <c r="A5759" i="4"/>
  <c r="B5759" i="4"/>
  <c r="A1326" i="4"/>
  <c r="B1326" i="4"/>
  <c r="A4627" i="4"/>
  <c r="B4627" i="4"/>
  <c r="A1801" i="4"/>
  <c r="B1801" i="4"/>
  <c r="A3807" i="4"/>
  <c r="B3807" i="4"/>
  <c r="A9006" i="4"/>
  <c r="B9006" i="4"/>
  <c r="A7531" i="4"/>
  <c r="B7531" i="4"/>
  <c r="A10693" i="4"/>
  <c r="B10693" i="4"/>
  <c r="A4628" i="4"/>
  <c r="B4628" i="4"/>
  <c r="A5550" i="4"/>
  <c r="B5550" i="4"/>
  <c r="A7305" i="4"/>
  <c r="B7305" i="4"/>
  <c r="A4682" i="4"/>
  <c r="B4682" i="4"/>
  <c r="A189" i="4"/>
  <c r="B189" i="4"/>
  <c r="A7304" i="4"/>
  <c r="B7304" i="4"/>
  <c r="A180" i="4"/>
  <c r="B180" i="4"/>
  <c r="A8205" i="4"/>
  <c r="B8205" i="4"/>
  <c r="A5819" i="4"/>
  <c r="B5819" i="4"/>
  <c r="A7076" i="4"/>
  <c r="B7076" i="4"/>
  <c r="A3390" i="4"/>
  <c r="B3390" i="4"/>
  <c r="A9416" i="4"/>
  <c r="B9416" i="4"/>
  <c r="A10802" i="4"/>
  <c r="B10802" i="4"/>
  <c r="A9919" i="4"/>
  <c r="B9919" i="4"/>
  <c r="A6878" i="4"/>
  <c r="B6878" i="4"/>
  <c r="A3459" i="4"/>
  <c r="B3459" i="4"/>
  <c r="A8462" i="4"/>
  <c r="B8462" i="4"/>
  <c r="A4412" i="4"/>
  <c r="B4412" i="4"/>
  <c r="A4070" i="4"/>
  <c r="B4070" i="4"/>
  <c r="A5820" i="4"/>
  <c r="B5820" i="4"/>
  <c r="A251" i="4"/>
  <c r="B251" i="4"/>
  <c r="A3763" i="4"/>
  <c r="B3763" i="4"/>
  <c r="A2490" i="4"/>
  <c r="B2490" i="4"/>
  <c r="A4683" i="4"/>
  <c r="B4683" i="4"/>
  <c r="A3034" i="4"/>
  <c r="B3034" i="4"/>
  <c r="A176" i="4"/>
  <c r="B176" i="4"/>
  <c r="A6539" i="4"/>
  <c r="B6539" i="4"/>
  <c r="A5097" i="4"/>
  <c r="B5097" i="4"/>
  <c r="A9836" i="4"/>
  <c r="B9836" i="4"/>
  <c r="A10519" i="4"/>
  <c r="B10519" i="4"/>
  <c r="A10520" i="4"/>
  <c r="B10520" i="4"/>
  <c r="A193" i="4"/>
  <c r="B193" i="4"/>
  <c r="A190" i="4"/>
  <c r="B190" i="4"/>
  <c r="A1523" i="4"/>
  <c r="B1523" i="4"/>
  <c r="A183" i="4"/>
  <c r="B183" i="4"/>
  <c r="A197" i="4"/>
  <c r="B197" i="4"/>
  <c r="A9291" i="4"/>
  <c r="B9291" i="4"/>
  <c r="A809" i="4"/>
  <c r="B809" i="4"/>
  <c r="A10396" i="4"/>
  <c r="B10396" i="4"/>
  <c r="A4681" i="4"/>
  <c r="B4681" i="4"/>
  <c r="A194" i="4"/>
  <c r="B194" i="4"/>
  <c r="A184" i="4"/>
  <c r="B184" i="4"/>
  <c r="A186" i="4"/>
  <c r="B186" i="4"/>
  <c r="A4141" i="4"/>
  <c r="B4141" i="4"/>
  <c r="A3698" i="4"/>
  <c r="B3698" i="4"/>
  <c r="A179" i="4"/>
  <c r="B179" i="4"/>
  <c r="A7882" i="4"/>
  <c r="B7882" i="4"/>
  <c r="A2422" i="4"/>
  <c r="B2422" i="4"/>
  <c r="A5579" i="4"/>
  <c r="B5579" i="4"/>
  <c r="A182" i="4"/>
  <c r="B182" i="4"/>
  <c r="A4136" i="4"/>
  <c r="B4136" i="4"/>
  <c r="A4134" i="4"/>
  <c r="B4134" i="4"/>
  <c r="A1081" i="4"/>
  <c r="B1081" i="4"/>
  <c r="A6613" i="4"/>
  <c r="B6613" i="4"/>
  <c r="A2989" i="4"/>
  <c r="B2989" i="4"/>
  <c r="A175" i="4"/>
  <c r="B175" i="4"/>
  <c r="A191" i="4"/>
  <c r="B191" i="4"/>
  <c r="A198" i="4"/>
  <c r="B198" i="4"/>
  <c r="A4135" i="4"/>
  <c r="B4135" i="4"/>
  <c r="A8130" i="4"/>
  <c r="B8130" i="4"/>
  <c r="A7125" i="4"/>
  <c r="B7125" i="4"/>
  <c r="A9438" i="4"/>
  <c r="B9438" i="4"/>
  <c r="A3699" i="4"/>
  <c r="B3699" i="4"/>
  <c r="A595" i="4"/>
  <c r="B595" i="4"/>
  <c r="A1511" i="4"/>
  <c r="B1511" i="4"/>
  <c r="A2726" i="4"/>
  <c r="B2726" i="4"/>
  <c r="A24" i="4"/>
  <c r="B24" i="4"/>
  <c r="A25" i="4"/>
  <c r="B25" i="4"/>
  <c r="A26" i="4"/>
  <c r="B26" i="4"/>
  <c r="A27" i="4"/>
  <c r="B27" i="4"/>
  <c r="A28" i="4"/>
  <c r="B28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3" i="4"/>
  <c r="B83" i="4"/>
  <c r="A84" i="4"/>
  <c r="B84" i="4"/>
  <c r="A85" i="4"/>
  <c r="B85" i="4"/>
  <c r="A86" i="4"/>
  <c r="B86" i="4"/>
  <c r="A87" i="4"/>
  <c r="B87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7" i="4"/>
  <c r="B137" i="4"/>
  <c r="A138" i="4"/>
  <c r="B138" i="4"/>
  <c r="A141" i="4"/>
  <c r="B141" i="4"/>
  <c r="A142" i="4"/>
  <c r="B142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6" i="4"/>
  <c r="B216" i="4"/>
  <c r="A217" i="4"/>
  <c r="B217" i="4"/>
  <c r="A218" i="4"/>
  <c r="B218" i="4"/>
  <c r="A219" i="4"/>
  <c r="B219" i="4"/>
  <c r="A220" i="4"/>
  <c r="B220" i="4"/>
  <c r="A221" i="4"/>
  <c r="B221" i="4"/>
  <c r="A222" i="4"/>
  <c r="B222" i="4"/>
  <c r="A223" i="4"/>
  <c r="B223" i="4"/>
  <c r="A224" i="4"/>
  <c r="B224" i="4"/>
  <c r="A225" i="4"/>
  <c r="B225" i="4"/>
  <c r="A226" i="4"/>
  <c r="B226" i="4"/>
  <c r="A227" i="4"/>
  <c r="B227" i="4"/>
  <c r="A228" i="4"/>
  <c r="B228" i="4"/>
  <c r="A229" i="4"/>
  <c r="B229" i="4"/>
  <c r="A230" i="4"/>
  <c r="B230" i="4"/>
  <c r="A231" i="4"/>
  <c r="B231" i="4"/>
  <c r="A232" i="4"/>
  <c r="B232" i="4"/>
  <c r="A233" i="4"/>
  <c r="B233" i="4"/>
  <c r="A234" i="4"/>
  <c r="B234" i="4"/>
  <c r="A235" i="4"/>
  <c r="B235" i="4"/>
  <c r="A236" i="4"/>
  <c r="B236" i="4"/>
  <c r="A237" i="4"/>
  <c r="B237" i="4"/>
  <c r="A238" i="4"/>
  <c r="B238" i="4"/>
  <c r="A240" i="4"/>
  <c r="B240" i="4"/>
  <c r="A243" i="4"/>
  <c r="B243" i="4"/>
  <c r="A244" i="4"/>
  <c r="B244" i="4"/>
  <c r="A245" i="4"/>
  <c r="B245" i="4"/>
  <c r="A246" i="4"/>
  <c r="B246" i="4"/>
  <c r="A247" i="4"/>
  <c r="B247" i="4"/>
  <c r="A248" i="4"/>
  <c r="B248" i="4"/>
  <c r="A250" i="4"/>
  <c r="B250" i="4"/>
  <c r="A253" i="4"/>
  <c r="B253" i="4"/>
  <c r="A254" i="4"/>
  <c r="B254" i="4"/>
  <c r="A255" i="4"/>
  <c r="B255" i="4"/>
  <c r="A256" i="4"/>
  <c r="B256" i="4"/>
  <c r="A257" i="4"/>
  <c r="B257" i="4"/>
  <c r="A258" i="4"/>
  <c r="B258" i="4"/>
  <c r="A259" i="4"/>
  <c r="B259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A267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9" i="4"/>
  <c r="B289" i="4"/>
  <c r="A290" i="4"/>
  <c r="B290" i="4"/>
  <c r="A291" i="4"/>
  <c r="B291" i="4"/>
  <c r="A292" i="4"/>
  <c r="B292" i="4"/>
  <c r="A294" i="4"/>
  <c r="B294" i="4"/>
  <c r="A295" i="4"/>
  <c r="B295" i="4"/>
  <c r="A297" i="4"/>
  <c r="B297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252" i="4"/>
  <c r="B3252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3" i="4"/>
  <c r="B313" i="4"/>
  <c r="A314" i="4"/>
  <c r="B314" i="4"/>
  <c r="A315" i="4"/>
  <c r="B315" i="4"/>
  <c r="A316" i="4"/>
  <c r="B316" i="4"/>
  <c r="A317" i="4"/>
  <c r="B317" i="4"/>
  <c r="A318" i="4"/>
  <c r="B318" i="4"/>
  <c r="A319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A347" i="4"/>
  <c r="B347" i="4"/>
  <c r="A348" i="4"/>
  <c r="B348" i="4"/>
  <c r="A349" i="4"/>
  <c r="B349" i="4"/>
  <c r="A350" i="4"/>
  <c r="B350" i="4"/>
  <c r="A351" i="4"/>
  <c r="B351" i="4"/>
  <c r="A352" i="4"/>
  <c r="B352" i="4"/>
  <c r="A353" i="4"/>
  <c r="B353" i="4"/>
  <c r="A354" i="4"/>
  <c r="B354" i="4"/>
  <c r="A355" i="4"/>
  <c r="B355" i="4"/>
  <c r="A356" i="4"/>
  <c r="B356" i="4"/>
  <c r="A357" i="4"/>
  <c r="B357" i="4"/>
  <c r="A358" i="4"/>
  <c r="B358" i="4"/>
  <c r="A359" i="4"/>
  <c r="B359" i="4"/>
  <c r="A361" i="4"/>
  <c r="B361" i="4"/>
  <c r="A362" i="4"/>
  <c r="B362" i="4"/>
  <c r="A363" i="4"/>
  <c r="B363" i="4"/>
  <c r="A364" i="4"/>
  <c r="B364" i="4"/>
  <c r="A365" i="4"/>
  <c r="B365" i="4"/>
  <c r="A366" i="4"/>
  <c r="B366" i="4"/>
  <c r="A367" i="4"/>
  <c r="B367" i="4"/>
  <c r="A368" i="4"/>
  <c r="B368" i="4"/>
  <c r="A369" i="4"/>
  <c r="B369" i="4"/>
  <c r="A370" i="4"/>
  <c r="B370" i="4"/>
  <c r="A371" i="4"/>
  <c r="B371" i="4"/>
  <c r="A372" i="4"/>
  <c r="B372" i="4"/>
  <c r="A373" i="4"/>
  <c r="B373" i="4"/>
  <c r="A374" i="4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B394" i="4"/>
  <c r="A395" i="4"/>
  <c r="B395" i="4"/>
  <c r="A396" i="4"/>
  <c r="B396" i="4"/>
  <c r="A397" i="4"/>
  <c r="B397" i="4"/>
  <c r="A398" i="4"/>
  <c r="B398" i="4"/>
  <c r="A399" i="4"/>
  <c r="B399" i="4"/>
  <c r="A400" i="4"/>
  <c r="B400" i="4"/>
  <c r="A401" i="4"/>
  <c r="B401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1" i="4"/>
  <c r="B411" i="4"/>
  <c r="A412" i="4"/>
  <c r="B412" i="4"/>
  <c r="A413" i="4"/>
  <c r="B413" i="4"/>
  <c r="A414" i="4"/>
  <c r="B414" i="4"/>
  <c r="A415" i="4"/>
  <c r="B415" i="4"/>
  <c r="A416" i="4"/>
  <c r="B416" i="4"/>
  <c r="A417" i="4"/>
  <c r="B417" i="4"/>
  <c r="A418" i="4"/>
  <c r="B418" i="4"/>
  <c r="A419" i="4"/>
  <c r="B419" i="4"/>
  <c r="A420" i="4"/>
  <c r="B420" i="4"/>
  <c r="A421" i="4"/>
  <c r="B421" i="4"/>
  <c r="A422" i="4"/>
  <c r="B422" i="4"/>
  <c r="A423" i="4"/>
  <c r="B423" i="4"/>
  <c r="A424" i="4"/>
  <c r="B424" i="4"/>
  <c r="A425" i="4"/>
  <c r="B425" i="4"/>
  <c r="A426" i="4"/>
  <c r="B426" i="4"/>
  <c r="A427" i="4"/>
  <c r="B427" i="4"/>
  <c r="A428" i="4"/>
  <c r="B428" i="4"/>
  <c r="A429" i="4"/>
  <c r="B429" i="4"/>
  <c r="A431" i="4"/>
  <c r="B431" i="4"/>
  <c r="A432" i="4"/>
  <c r="B432" i="4"/>
  <c r="A433" i="4"/>
  <c r="B433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B442" i="4"/>
  <c r="A443" i="4"/>
  <c r="B443" i="4"/>
  <c r="A444" i="4"/>
  <c r="B444" i="4"/>
  <c r="A445" i="4"/>
  <c r="B445" i="4"/>
  <c r="A446" i="4"/>
  <c r="B446" i="4"/>
  <c r="A447" i="4"/>
  <c r="B447" i="4"/>
  <c r="A448" i="4"/>
  <c r="B448" i="4"/>
  <c r="A449" i="4"/>
  <c r="B449" i="4"/>
  <c r="A450" i="4"/>
  <c r="B450" i="4"/>
  <c r="A451" i="4"/>
  <c r="B451" i="4"/>
  <c r="A452" i="4"/>
  <c r="B452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A470" i="4"/>
  <c r="B470" i="4"/>
  <c r="A472" i="4"/>
  <c r="B472" i="4"/>
  <c r="A473" i="4"/>
  <c r="B473" i="4"/>
  <c r="A474" i="4"/>
  <c r="B474" i="4"/>
  <c r="A475" i="4"/>
  <c r="B475" i="4"/>
  <c r="A476" i="4"/>
  <c r="B476" i="4"/>
  <c r="A477" i="4"/>
  <c r="B477" i="4"/>
  <c r="A478" i="4"/>
  <c r="B478" i="4"/>
  <c r="A479" i="4"/>
  <c r="B479" i="4"/>
  <c r="A480" i="4"/>
  <c r="B480" i="4"/>
  <c r="A481" i="4"/>
  <c r="B481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B494" i="4"/>
  <c r="A495" i="4"/>
  <c r="B495" i="4"/>
  <c r="A496" i="4"/>
  <c r="B496" i="4"/>
  <c r="A497" i="4"/>
  <c r="B497" i="4"/>
  <c r="A499" i="4"/>
  <c r="B499" i="4"/>
  <c r="A502" i="4"/>
  <c r="B502" i="4"/>
  <c r="A503" i="4"/>
  <c r="B503" i="4"/>
  <c r="A504" i="4"/>
  <c r="B504" i="4"/>
  <c r="A505" i="4"/>
  <c r="B505" i="4"/>
  <c r="A506" i="4"/>
  <c r="B506" i="4"/>
  <c r="A509" i="4"/>
  <c r="B509" i="4"/>
  <c r="A510" i="4"/>
  <c r="B510" i="4"/>
  <c r="A512" i="4"/>
  <c r="B512" i="4"/>
  <c r="A513" i="4"/>
  <c r="B513" i="4"/>
  <c r="A514" i="4"/>
  <c r="B514" i="4"/>
  <c r="A515" i="4"/>
  <c r="B515" i="4"/>
  <c r="A516" i="4"/>
  <c r="B516" i="4"/>
  <c r="A517" i="4"/>
  <c r="B517" i="4"/>
  <c r="A518" i="4"/>
  <c r="B518" i="4"/>
  <c r="A519" i="4"/>
  <c r="B519" i="4"/>
  <c r="A521" i="4"/>
  <c r="B521" i="4"/>
  <c r="A522" i="4"/>
  <c r="B522" i="4"/>
  <c r="A523" i="4"/>
  <c r="B523" i="4"/>
  <c r="A524" i="4"/>
  <c r="B524" i="4"/>
  <c r="A525" i="4"/>
  <c r="B525" i="4"/>
  <c r="A526" i="4"/>
  <c r="B526" i="4"/>
  <c r="A527" i="4"/>
  <c r="B527" i="4"/>
  <c r="A528" i="4"/>
  <c r="B528" i="4"/>
  <c r="A529" i="4"/>
  <c r="B529" i="4"/>
  <c r="A530" i="4"/>
  <c r="B530" i="4"/>
  <c r="A532" i="4"/>
  <c r="B532" i="4"/>
  <c r="A533" i="4"/>
  <c r="B533" i="4"/>
  <c r="A536" i="4"/>
  <c r="B536" i="4"/>
  <c r="A537" i="4"/>
  <c r="B537" i="4"/>
  <c r="A539" i="4"/>
  <c r="B539" i="4"/>
  <c r="A540" i="4"/>
  <c r="B540" i="4"/>
  <c r="A541" i="4"/>
  <c r="B541" i="4"/>
  <c r="A542" i="4"/>
  <c r="B542" i="4"/>
  <c r="A543" i="4"/>
  <c r="B543" i="4"/>
  <c r="A544" i="4"/>
  <c r="B544" i="4"/>
  <c r="A545" i="4"/>
  <c r="B545" i="4"/>
  <c r="A546" i="4"/>
  <c r="B546" i="4"/>
  <c r="A548" i="4"/>
  <c r="B548" i="4"/>
  <c r="A549" i="4"/>
  <c r="B549" i="4"/>
  <c r="A550" i="4"/>
  <c r="B550" i="4"/>
  <c r="A551" i="4"/>
  <c r="B551" i="4"/>
  <c r="A553" i="4"/>
  <c r="B553" i="4"/>
  <c r="A554" i="4"/>
  <c r="B554" i="4"/>
  <c r="A555" i="4"/>
  <c r="B555" i="4"/>
  <c r="A556" i="4"/>
  <c r="B556" i="4"/>
  <c r="A557" i="4"/>
  <c r="B557" i="4"/>
  <c r="A558" i="4"/>
  <c r="B558" i="4"/>
  <c r="A559" i="4"/>
  <c r="B559" i="4"/>
  <c r="A560" i="4"/>
  <c r="B560" i="4"/>
  <c r="A561" i="4"/>
  <c r="B561" i="4"/>
  <c r="A563" i="4"/>
  <c r="B563" i="4"/>
  <c r="A564" i="4"/>
  <c r="B564" i="4"/>
  <c r="A569" i="4"/>
  <c r="B569" i="4"/>
  <c r="A570" i="4"/>
  <c r="B570" i="4"/>
  <c r="A572" i="4"/>
  <c r="B572" i="4"/>
  <c r="A573" i="4"/>
  <c r="B573" i="4"/>
  <c r="A574" i="4"/>
  <c r="B574" i="4"/>
  <c r="A575" i="4"/>
  <c r="B575" i="4"/>
  <c r="A576" i="4"/>
  <c r="B576" i="4"/>
  <c r="A577" i="4"/>
  <c r="B577" i="4"/>
  <c r="A578" i="4"/>
  <c r="B578" i="4"/>
  <c r="A580" i="4"/>
  <c r="B580" i="4"/>
  <c r="A581" i="4"/>
  <c r="B581" i="4"/>
  <c r="A582" i="4"/>
  <c r="B582" i="4"/>
  <c r="A583" i="4"/>
  <c r="B583" i="4"/>
  <c r="A584" i="4"/>
  <c r="B584" i="4"/>
  <c r="A585" i="4"/>
  <c r="B585" i="4"/>
  <c r="A586" i="4"/>
  <c r="B586" i="4"/>
  <c r="A587" i="4"/>
  <c r="B587" i="4"/>
  <c r="A588" i="4"/>
  <c r="B588" i="4"/>
  <c r="A589" i="4"/>
  <c r="B589" i="4"/>
  <c r="A590" i="4"/>
  <c r="B590" i="4"/>
  <c r="A591" i="4"/>
  <c r="B591" i="4"/>
  <c r="A592" i="4"/>
  <c r="B592" i="4"/>
  <c r="A593" i="4"/>
  <c r="B593" i="4"/>
  <c r="A594" i="4"/>
  <c r="B594" i="4"/>
  <c r="A596" i="4"/>
  <c r="B596" i="4"/>
  <c r="A597" i="4"/>
  <c r="B597" i="4"/>
  <c r="A598" i="4"/>
  <c r="B598" i="4"/>
  <c r="A599" i="4"/>
  <c r="B599" i="4"/>
  <c r="A600" i="4"/>
  <c r="B600" i="4"/>
  <c r="A601" i="4"/>
  <c r="B601" i="4"/>
  <c r="A602" i="4"/>
  <c r="B602" i="4"/>
  <c r="A603" i="4"/>
  <c r="B603" i="4"/>
  <c r="A604" i="4"/>
  <c r="B604" i="4"/>
  <c r="A605" i="4"/>
  <c r="B605" i="4"/>
  <c r="A606" i="4"/>
  <c r="B606" i="4"/>
  <c r="A607" i="4"/>
  <c r="B607" i="4"/>
  <c r="A608" i="4"/>
  <c r="B608" i="4"/>
  <c r="A609" i="4"/>
  <c r="B609" i="4"/>
  <c r="A610" i="4"/>
  <c r="B610" i="4"/>
  <c r="A611" i="4"/>
  <c r="B611" i="4"/>
  <c r="A612" i="4"/>
  <c r="B612" i="4"/>
  <c r="A613" i="4"/>
  <c r="B613" i="4"/>
  <c r="A614" i="4"/>
  <c r="B614" i="4"/>
  <c r="A615" i="4"/>
  <c r="B615" i="4"/>
  <c r="A616" i="4"/>
  <c r="B616" i="4"/>
  <c r="A618" i="4"/>
  <c r="B618" i="4"/>
  <c r="A619" i="4"/>
  <c r="B619" i="4"/>
  <c r="A620" i="4"/>
  <c r="B620" i="4"/>
  <c r="A621" i="4"/>
  <c r="B621" i="4"/>
  <c r="A622" i="4"/>
  <c r="B622" i="4"/>
  <c r="A623" i="4"/>
  <c r="B623" i="4"/>
  <c r="A625" i="4"/>
  <c r="B625" i="4"/>
  <c r="A626" i="4"/>
  <c r="B626" i="4"/>
  <c r="A627" i="4"/>
  <c r="B627" i="4"/>
  <c r="A628" i="4"/>
  <c r="B628" i="4"/>
  <c r="A629" i="4"/>
  <c r="B629" i="4"/>
  <c r="A630" i="4"/>
  <c r="B630" i="4"/>
  <c r="A631" i="4"/>
  <c r="B631" i="4"/>
  <c r="A632" i="4"/>
  <c r="B632" i="4"/>
  <c r="A633" i="4"/>
  <c r="B633" i="4"/>
  <c r="A634" i="4"/>
  <c r="B634" i="4"/>
  <c r="A635" i="4"/>
  <c r="B635" i="4"/>
  <c r="A636" i="4"/>
  <c r="B636" i="4"/>
  <c r="A637" i="4"/>
  <c r="B637" i="4"/>
  <c r="A640" i="4"/>
  <c r="B640" i="4"/>
  <c r="A641" i="4"/>
  <c r="B641" i="4"/>
  <c r="A642" i="4"/>
  <c r="B642" i="4"/>
  <c r="A643" i="4"/>
  <c r="B643" i="4"/>
  <c r="A644" i="4"/>
  <c r="B644" i="4"/>
  <c r="A645" i="4"/>
  <c r="B645" i="4"/>
  <c r="A646" i="4"/>
  <c r="B646" i="4"/>
  <c r="A647" i="4"/>
  <c r="B647" i="4"/>
  <c r="A648" i="4"/>
  <c r="B648" i="4"/>
  <c r="A649" i="4"/>
  <c r="B649" i="4"/>
  <c r="A650" i="4"/>
  <c r="B650" i="4"/>
  <c r="A651" i="4"/>
  <c r="B651" i="4"/>
  <c r="A652" i="4"/>
  <c r="B652" i="4"/>
  <c r="A653" i="4"/>
  <c r="B653" i="4"/>
  <c r="A654" i="4"/>
  <c r="B654" i="4"/>
  <c r="A655" i="4"/>
  <c r="B655" i="4"/>
  <c r="A656" i="4"/>
  <c r="B656" i="4"/>
  <c r="A657" i="4"/>
  <c r="B657" i="4"/>
  <c r="A658" i="4"/>
  <c r="B658" i="4"/>
  <c r="A659" i="4"/>
  <c r="B659" i="4"/>
  <c r="A660" i="4"/>
  <c r="B660" i="4"/>
  <c r="A663" i="4"/>
  <c r="B663" i="4"/>
  <c r="A664" i="4"/>
  <c r="B664" i="4"/>
  <c r="A665" i="4"/>
  <c r="B665" i="4"/>
  <c r="A666" i="4"/>
  <c r="B666" i="4"/>
  <c r="A667" i="4"/>
  <c r="B667" i="4"/>
  <c r="A668" i="4"/>
  <c r="B668" i="4"/>
  <c r="A669" i="4"/>
  <c r="B669" i="4"/>
  <c r="A670" i="4"/>
  <c r="B670" i="4"/>
  <c r="A672" i="4"/>
  <c r="B672" i="4"/>
  <c r="A673" i="4"/>
  <c r="B673" i="4"/>
  <c r="A674" i="4"/>
  <c r="B674" i="4"/>
  <c r="A675" i="4"/>
  <c r="B675" i="4"/>
  <c r="A676" i="4"/>
  <c r="B676" i="4"/>
  <c r="A677" i="4"/>
  <c r="B677" i="4"/>
  <c r="A678" i="4"/>
  <c r="B678" i="4"/>
  <c r="A679" i="4"/>
  <c r="B679" i="4"/>
  <c r="A680" i="4"/>
  <c r="B680" i="4"/>
  <c r="A681" i="4"/>
  <c r="B681" i="4"/>
  <c r="A682" i="4"/>
  <c r="B682" i="4"/>
  <c r="A683" i="4"/>
  <c r="B683" i="4"/>
  <c r="A684" i="4"/>
  <c r="B684" i="4"/>
  <c r="A685" i="4"/>
  <c r="B685" i="4"/>
  <c r="A687" i="4"/>
  <c r="B687" i="4"/>
  <c r="A688" i="4"/>
  <c r="B688" i="4"/>
  <c r="A689" i="4"/>
  <c r="B689" i="4"/>
  <c r="A690" i="4"/>
  <c r="B690" i="4"/>
  <c r="A691" i="4"/>
  <c r="B691" i="4"/>
  <c r="A692" i="4"/>
  <c r="B692" i="4"/>
  <c r="A693" i="4"/>
  <c r="B693" i="4"/>
  <c r="A694" i="4"/>
  <c r="B694" i="4"/>
  <c r="A695" i="4"/>
  <c r="B695" i="4"/>
  <c r="A696" i="4"/>
  <c r="B696" i="4"/>
  <c r="A697" i="4"/>
  <c r="B697" i="4"/>
  <c r="A698" i="4"/>
  <c r="B698" i="4"/>
  <c r="A701" i="4"/>
  <c r="B701" i="4"/>
  <c r="A702" i="4"/>
  <c r="B702" i="4"/>
  <c r="A703" i="4"/>
  <c r="B703" i="4"/>
  <c r="A704" i="4"/>
  <c r="B704" i="4"/>
  <c r="A705" i="4"/>
  <c r="B705" i="4"/>
  <c r="A706" i="4"/>
  <c r="B706" i="4"/>
  <c r="A707" i="4"/>
  <c r="B707" i="4"/>
  <c r="A709" i="4"/>
  <c r="B709" i="4"/>
  <c r="A710" i="4"/>
  <c r="B710" i="4"/>
  <c r="A712" i="4"/>
  <c r="B712" i="4"/>
  <c r="A713" i="4"/>
  <c r="B713" i="4"/>
  <c r="A714" i="4"/>
  <c r="B714" i="4"/>
  <c r="A715" i="4"/>
  <c r="B715" i="4"/>
  <c r="A716" i="4"/>
  <c r="B716" i="4"/>
  <c r="A717" i="4"/>
  <c r="B717" i="4"/>
  <c r="A718" i="4"/>
  <c r="B718" i="4"/>
  <c r="A719" i="4"/>
  <c r="B719" i="4"/>
  <c r="A720" i="4"/>
  <c r="B720" i="4"/>
  <c r="A721" i="4"/>
  <c r="B721" i="4"/>
  <c r="A722" i="4"/>
  <c r="B722" i="4"/>
  <c r="A723" i="4"/>
  <c r="B723" i="4"/>
  <c r="A724" i="4"/>
  <c r="B724" i="4"/>
  <c r="A725" i="4"/>
  <c r="B725" i="4"/>
  <c r="A726" i="4"/>
  <c r="B726" i="4"/>
  <c r="A727" i="4"/>
  <c r="B727" i="4"/>
  <c r="A728" i="4"/>
  <c r="B728" i="4"/>
  <c r="A729" i="4"/>
  <c r="B729" i="4"/>
  <c r="A730" i="4"/>
  <c r="B730" i="4"/>
  <c r="A731" i="4"/>
  <c r="B731" i="4"/>
  <c r="A732" i="4"/>
  <c r="B732" i="4"/>
  <c r="A733" i="4"/>
  <c r="B733" i="4"/>
  <c r="A734" i="4"/>
  <c r="B734" i="4"/>
  <c r="A735" i="4"/>
  <c r="B735" i="4"/>
  <c r="A736" i="4"/>
  <c r="B736" i="4"/>
  <c r="A737" i="4"/>
  <c r="B737" i="4"/>
  <c r="A739" i="4"/>
  <c r="B739" i="4"/>
  <c r="A740" i="4"/>
  <c r="B740" i="4"/>
  <c r="A741" i="4"/>
  <c r="B741" i="4"/>
  <c r="A742" i="4"/>
  <c r="B742" i="4"/>
  <c r="A743" i="4"/>
  <c r="B743" i="4"/>
  <c r="A745" i="4"/>
  <c r="B745" i="4"/>
  <c r="A746" i="4"/>
  <c r="B746" i="4"/>
  <c r="A747" i="4"/>
  <c r="B747" i="4"/>
  <c r="A748" i="4"/>
  <c r="B748" i="4"/>
  <c r="A749" i="4"/>
  <c r="B749" i="4"/>
  <c r="A750" i="4"/>
  <c r="B750" i="4"/>
  <c r="A751" i="4"/>
  <c r="B751" i="4"/>
  <c r="A752" i="4"/>
  <c r="B752" i="4"/>
  <c r="A753" i="4"/>
  <c r="B753" i="4"/>
  <c r="A754" i="4"/>
  <c r="B754" i="4"/>
  <c r="A755" i="4"/>
  <c r="B755" i="4"/>
  <c r="A756" i="4"/>
  <c r="B756" i="4"/>
  <c r="A757" i="4"/>
  <c r="B757" i="4"/>
  <c r="A758" i="4"/>
  <c r="B758" i="4"/>
  <c r="A759" i="4"/>
  <c r="B759" i="4"/>
  <c r="A760" i="4"/>
  <c r="B760" i="4"/>
  <c r="A761" i="4"/>
  <c r="B761" i="4"/>
  <c r="A762" i="4"/>
  <c r="B762" i="4"/>
  <c r="A764" i="4"/>
  <c r="B764" i="4"/>
  <c r="A765" i="4"/>
  <c r="B765" i="4"/>
  <c r="A766" i="4"/>
  <c r="B766" i="4"/>
  <c r="A767" i="4"/>
  <c r="B767" i="4"/>
  <c r="A768" i="4"/>
  <c r="B768" i="4"/>
  <c r="A769" i="4"/>
  <c r="B769" i="4"/>
  <c r="A770" i="4"/>
  <c r="B770" i="4"/>
  <c r="A771" i="4"/>
  <c r="B771" i="4"/>
  <c r="A773" i="4"/>
  <c r="B773" i="4"/>
  <c r="A775" i="4"/>
  <c r="B775" i="4"/>
  <c r="A777" i="4"/>
  <c r="B777" i="4"/>
  <c r="A778" i="4"/>
  <c r="B778" i="4"/>
  <c r="A779" i="4"/>
  <c r="B779" i="4"/>
  <c r="A780" i="4"/>
  <c r="B780" i="4"/>
  <c r="A781" i="4"/>
  <c r="B781" i="4"/>
  <c r="A782" i="4"/>
  <c r="B782" i="4"/>
  <c r="A783" i="4"/>
  <c r="B783" i="4"/>
  <c r="A784" i="4"/>
  <c r="B784" i="4"/>
  <c r="A785" i="4"/>
  <c r="B785" i="4"/>
  <c r="A786" i="4"/>
  <c r="B786" i="4"/>
  <c r="A787" i="4"/>
  <c r="B787" i="4"/>
  <c r="A788" i="4"/>
  <c r="B788" i="4"/>
  <c r="A789" i="4"/>
  <c r="B789" i="4"/>
  <c r="A790" i="4"/>
  <c r="B790" i="4"/>
  <c r="A791" i="4"/>
  <c r="B791" i="4"/>
  <c r="A793" i="4"/>
  <c r="B793" i="4"/>
  <c r="A794" i="4"/>
  <c r="B794" i="4"/>
  <c r="A795" i="4"/>
  <c r="B795" i="4"/>
  <c r="A796" i="4"/>
  <c r="B796" i="4"/>
  <c r="A797" i="4"/>
  <c r="B797" i="4"/>
  <c r="A798" i="4"/>
  <c r="B798" i="4"/>
  <c r="A799" i="4"/>
  <c r="B799" i="4"/>
  <c r="A800" i="4"/>
  <c r="B800" i="4"/>
  <c r="A801" i="4"/>
  <c r="B801" i="4"/>
  <c r="A802" i="4"/>
  <c r="B802" i="4"/>
  <c r="A803" i="4"/>
  <c r="B803" i="4"/>
  <c r="A804" i="4"/>
  <c r="B804" i="4"/>
  <c r="A805" i="4"/>
  <c r="B805" i="4"/>
  <c r="A806" i="4"/>
  <c r="B806" i="4"/>
  <c r="A807" i="4"/>
  <c r="B807" i="4"/>
  <c r="A808" i="4"/>
  <c r="B808" i="4"/>
  <c r="A810" i="4"/>
  <c r="B810" i="4"/>
  <c r="A811" i="4"/>
  <c r="B811" i="4"/>
  <c r="A812" i="4"/>
  <c r="B812" i="4"/>
  <c r="A813" i="4"/>
  <c r="B813" i="4"/>
  <c r="A814" i="4"/>
  <c r="B814" i="4"/>
  <c r="A815" i="4"/>
  <c r="B815" i="4"/>
  <c r="A816" i="4"/>
  <c r="B816" i="4"/>
  <c r="A817" i="4"/>
  <c r="B817" i="4"/>
  <c r="A818" i="4"/>
  <c r="B818" i="4"/>
  <c r="A819" i="4"/>
  <c r="B819" i="4"/>
  <c r="A820" i="4"/>
  <c r="B820" i="4"/>
  <c r="A821" i="4"/>
  <c r="B821" i="4"/>
  <c r="A822" i="4"/>
  <c r="B822" i="4"/>
  <c r="A823" i="4"/>
  <c r="B823" i="4"/>
  <c r="A824" i="4"/>
  <c r="B824" i="4"/>
  <c r="A825" i="4"/>
  <c r="B825" i="4"/>
  <c r="A826" i="4"/>
  <c r="B826" i="4"/>
  <c r="A827" i="4"/>
  <c r="B827" i="4"/>
  <c r="A829" i="4"/>
  <c r="B829" i="4"/>
  <c r="A830" i="4"/>
  <c r="B830" i="4"/>
  <c r="A831" i="4"/>
  <c r="B831" i="4"/>
  <c r="A832" i="4"/>
  <c r="B832" i="4"/>
  <c r="A833" i="4"/>
  <c r="B833" i="4"/>
  <c r="A834" i="4"/>
  <c r="B834" i="4"/>
  <c r="A835" i="4"/>
  <c r="B835" i="4"/>
  <c r="A836" i="4"/>
  <c r="B836" i="4"/>
  <c r="A838" i="4"/>
  <c r="B838" i="4"/>
  <c r="A839" i="4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B847" i="4"/>
  <c r="A848" i="4"/>
  <c r="B848" i="4"/>
  <c r="A849" i="4"/>
  <c r="B849" i="4"/>
  <c r="A850" i="4"/>
  <c r="B850" i="4"/>
  <c r="A851" i="4"/>
  <c r="B851" i="4"/>
  <c r="A852" i="4"/>
  <c r="B852" i="4"/>
  <c r="A853" i="4"/>
  <c r="B853" i="4"/>
  <c r="A854" i="4"/>
  <c r="B854" i="4"/>
  <c r="A855" i="4"/>
  <c r="B855" i="4"/>
  <c r="A856" i="4"/>
  <c r="B856" i="4"/>
  <c r="A857" i="4"/>
  <c r="B857" i="4"/>
  <c r="A858" i="4"/>
  <c r="B858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B867" i="4"/>
  <c r="A868" i="4"/>
  <c r="B868" i="4"/>
  <c r="A869" i="4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B880" i="4"/>
  <c r="A881" i="4"/>
  <c r="B881" i="4"/>
  <c r="A882" i="4"/>
  <c r="B882" i="4"/>
  <c r="A883" i="4"/>
  <c r="B883" i="4"/>
  <c r="A885" i="4"/>
  <c r="B885" i="4"/>
  <c r="A886" i="4"/>
  <c r="B886" i="4"/>
  <c r="A888" i="4"/>
  <c r="B888" i="4"/>
  <c r="A889" i="4"/>
  <c r="B889" i="4"/>
  <c r="A890" i="4"/>
  <c r="B890" i="4"/>
  <c r="A891" i="4"/>
  <c r="B891" i="4"/>
  <c r="A892" i="4"/>
  <c r="B892" i="4"/>
  <c r="A893" i="4"/>
  <c r="B893" i="4"/>
  <c r="A894" i="4"/>
  <c r="B894" i="4"/>
  <c r="A895" i="4"/>
  <c r="B895" i="4"/>
  <c r="A896" i="4"/>
  <c r="B896" i="4"/>
  <c r="A897" i="4"/>
  <c r="B897" i="4"/>
  <c r="A899" i="4"/>
  <c r="B899" i="4"/>
  <c r="A900" i="4"/>
  <c r="B900" i="4"/>
  <c r="A901" i="4"/>
  <c r="B901" i="4"/>
  <c r="A902" i="4"/>
  <c r="B902" i="4"/>
  <c r="A903" i="4"/>
  <c r="B903" i="4"/>
  <c r="A904" i="4"/>
  <c r="B904" i="4"/>
  <c r="A905" i="4"/>
  <c r="B905" i="4"/>
  <c r="A906" i="4"/>
  <c r="B906" i="4"/>
  <c r="A907" i="4"/>
  <c r="B907" i="4"/>
  <c r="A908" i="4"/>
  <c r="B908" i="4"/>
  <c r="A910" i="4"/>
  <c r="B910" i="4"/>
  <c r="A911" i="4"/>
  <c r="B911" i="4"/>
  <c r="A912" i="4"/>
  <c r="B912" i="4"/>
  <c r="A913" i="4"/>
  <c r="B913" i="4"/>
  <c r="A914" i="4"/>
  <c r="B914" i="4"/>
  <c r="A915" i="4"/>
  <c r="B915" i="4"/>
  <c r="A916" i="4"/>
  <c r="B916" i="4"/>
  <c r="A917" i="4"/>
  <c r="B917" i="4"/>
  <c r="A918" i="4"/>
  <c r="B918" i="4"/>
  <c r="A919" i="4"/>
  <c r="B919" i="4"/>
  <c r="A920" i="4"/>
  <c r="B920" i="4"/>
  <c r="A921" i="4"/>
  <c r="B921" i="4"/>
  <c r="A922" i="4"/>
  <c r="B922" i="4"/>
  <c r="A923" i="4"/>
  <c r="B923" i="4"/>
  <c r="A925" i="4"/>
  <c r="B925" i="4"/>
  <c r="A926" i="4"/>
  <c r="B926" i="4"/>
  <c r="A927" i="4"/>
  <c r="B927" i="4"/>
  <c r="A928" i="4"/>
  <c r="B928" i="4"/>
  <c r="A929" i="4"/>
  <c r="B929" i="4"/>
  <c r="A930" i="4"/>
  <c r="B930" i="4"/>
  <c r="A931" i="4"/>
  <c r="B931" i="4"/>
  <c r="A932" i="4"/>
  <c r="B932" i="4"/>
  <c r="A933" i="4"/>
  <c r="B933" i="4"/>
  <c r="A934" i="4"/>
  <c r="B934" i="4"/>
  <c r="A935" i="4"/>
  <c r="B935" i="4"/>
  <c r="A936" i="4"/>
  <c r="B936" i="4"/>
  <c r="A938" i="4"/>
  <c r="B938" i="4"/>
  <c r="A939" i="4"/>
  <c r="B939" i="4"/>
  <c r="A940" i="4"/>
  <c r="B940" i="4"/>
  <c r="A941" i="4"/>
  <c r="B941" i="4"/>
  <c r="A942" i="4"/>
  <c r="B942" i="4"/>
  <c r="A943" i="4"/>
  <c r="B943" i="4"/>
  <c r="A944" i="4"/>
  <c r="B944" i="4"/>
  <c r="A945" i="4"/>
  <c r="B945" i="4"/>
  <c r="A946" i="4"/>
  <c r="B946" i="4"/>
  <c r="A947" i="4"/>
  <c r="B947" i="4"/>
  <c r="A948" i="4"/>
  <c r="B948" i="4"/>
  <c r="A949" i="4"/>
  <c r="B949" i="4"/>
  <c r="A952" i="4"/>
  <c r="B952" i="4"/>
  <c r="A953" i="4"/>
  <c r="B953" i="4"/>
  <c r="A954" i="4"/>
  <c r="B954" i="4"/>
  <c r="A955" i="4"/>
  <c r="B955" i="4"/>
  <c r="A957" i="4"/>
  <c r="B957" i="4"/>
  <c r="A959" i="4"/>
  <c r="B959" i="4"/>
  <c r="A960" i="4"/>
  <c r="B960" i="4"/>
  <c r="A961" i="4"/>
  <c r="B961" i="4"/>
  <c r="A962" i="4"/>
  <c r="B962" i="4"/>
  <c r="A963" i="4"/>
  <c r="B963" i="4"/>
  <c r="A964" i="4"/>
  <c r="B964" i="4"/>
  <c r="A965" i="4"/>
  <c r="B965" i="4"/>
  <c r="A966" i="4"/>
  <c r="B966" i="4"/>
  <c r="A967" i="4"/>
  <c r="B967" i="4"/>
  <c r="A968" i="4"/>
  <c r="B968" i="4"/>
  <c r="A969" i="4"/>
  <c r="B969" i="4"/>
  <c r="A970" i="4"/>
  <c r="B970" i="4"/>
  <c r="A971" i="4"/>
  <c r="B971" i="4"/>
  <c r="A972" i="4"/>
  <c r="B972" i="4"/>
  <c r="A973" i="4"/>
  <c r="B973" i="4"/>
  <c r="A974" i="4"/>
  <c r="B974" i="4"/>
  <c r="A975" i="4"/>
  <c r="B975" i="4"/>
  <c r="A977" i="4"/>
  <c r="B977" i="4"/>
  <c r="A978" i="4"/>
  <c r="B978" i="4"/>
  <c r="A979" i="4"/>
  <c r="B979" i="4"/>
  <c r="A980" i="4"/>
  <c r="B980" i="4"/>
  <c r="A981" i="4"/>
  <c r="B981" i="4"/>
  <c r="A982" i="4"/>
  <c r="B982" i="4"/>
  <c r="A983" i="4"/>
  <c r="B983" i="4"/>
  <c r="A984" i="4"/>
  <c r="B984" i="4"/>
  <c r="A985" i="4"/>
  <c r="B985" i="4"/>
  <c r="A986" i="4"/>
  <c r="B986" i="4"/>
  <c r="A987" i="4"/>
  <c r="B987" i="4"/>
  <c r="A988" i="4"/>
  <c r="B988" i="4"/>
  <c r="A989" i="4"/>
  <c r="B989" i="4"/>
  <c r="A990" i="4"/>
  <c r="B990" i="4"/>
  <c r="A991" i="4"/>
  <c r="B991" i="4"/>
  <c r="A992" i="4"/>
  <c r="B992" i="4"/>
  <c r="A993" i="4"/>
  <c r="B993" i="4"/>
  <c r="A994" i="4"/>
  <c r="B994" i="4"/>
  <c r="A995" i="4"/>
  <c r="B995" i="4"/>
  <c r="A996" i="4"/>
  <c r="B996" i="4"/>
  <c r="A997" i="4"/>
  <c r="B997" i="4"/>
  <c r="A998" i="4"/>
  <c r="B998" i="4"/>
  <c r="A999" i="4"/>
  <c r="B999" i="4"/>
  <c r="A1000" i="4"/>
  <c r="B1000" i="4"/>
  <c r="A1001" i="4"/>
  <c r="B1001" i="4"/>
  <c r="A1002" i="4"/>
  <c r="B1002" i="4"/>
  <c r="A1003" i="4"/>
  <c r="B1003" i="4"/>
  <c r="A1004" i="4"/>
  <c r="B1004" i="4"/>
  <c r="A1005" i="4"/>
  <c r="B1005" i="4"/>
  <c r="A1007" i="4"/>
  <c r="B1007" i="4"/>
  <c r="A1008" i="4"/>
  <c r="B1008" i="4"/>
  <c r="A1009" i="4"/>
  <c r="B1009" i="4"/>
  <c r="A1010" i="4"/>
  <c r="B1010" i="4"/>
  <c r="A1013" i="4"/>
  <c r="B1013" i="4"/>
  <c r="A1014" i="4"/>
  <c r="B1014" i="4"/>
  <c r="A1015" i="4"/>
  <c r="B1015" i="4"/>
  <c r="A1016" i="4"/>
  <c r="B1016" i="4"/>
  <c r="A1017" i="4"/>
  <c r="B1017" i="4"/>
  <c r="A1018" i="4"/>
  <c r="B1018" i="4"/>
  <c r="A1019" i="4"/>
  <c r="B1019" i="4"/>
  <c r="A1020" i="4"/>
  <c r="B1020" i="4"/>
  <c r="A1021" i="4"/>
  <c r="B1021" i="4"/>
  <c r="A1023" i="4"/>
  <c r="B1023" i="4"/>
  <c r="A1024" i="4"/>
  <c r="B1024" i="4"/>
  <c r="A1025" i="4"/>
  <c r="B1025" i="4"/>
  <c r="A1026" i="4"/>
  <c r="B1026" i="4"/>
  <c r="A1027" i="4"/>
  <c r="B1027" i="4"/>
  <c r="A1028" i="4"/>
  <c r="B1028" i="4"/>
  <c r="A1029" i="4"/>
  <c r="B1029" i="4"/>
  <c r="A1030" i="4"/>
  <c r="B1030" i="4"/>
  <c r="A1031" i="4"/>
  <c r="B1031" i="4"/>
  <c r="A1032" i="4"/>
  <c r="B1032" i="4"/>
  <c r="A1035" i="4"/>
  <c r="B1035" i="4"/>
  <c r="A1036" i="4"/>
  <c r="B1036" i="4"/>
  <c r="A1037" i="4"/>
  <c r="B1037" i="4"/>
  <c r="A1038" i="4"/>
  <c r="B1038" i="4"/>
  <c r="A1039" i="4"/>
  <c r="B1039" i="4"/>
  <c r="A1041" i="4"/>
  <c r="B1041" i="4"/>
  <c r="A1042" i="4"/>
  <c r="B1042" i="4"/>
  <c r="A1043" i="4"/>
  <c r="B1043" i="4"/>
  <c r="A1044" i="4"/>
  <c r="B1044" i="4"/>
  <c r="A1045" i="4"/>
  <c r="B1045" i="4"/>
  <c r="A1046" i="4"/>
  <c r="B1046" i="4"/>
  <c r="A1049" i="4"/>
  <c r="B1049" i="4"/>
  <c r="A1050" i="4"/>
  <c r="B1050" i="4"/>
  <c r="A1051" i="4"/>
  <c r="B1051" i="4"/>
  <c r="A1052" i="4"/>
  <c r="B1052" i="4"/>
  <c r="A1053" i="4"/>
  <c r="B1053" i="4"/>
  <c r="A1054" i="4"/>
  <c r="B1054" i="4"/>
  <c r="A1055" i="4"/>
  <c r="B1055" i="4"/>
  <c r="A1056" i="4"/>
  <c r="B1056" i="4"/>
  <c r="A1057" i="4"/>
  <c r="B1057" i="4"/>
  <c r="A1058" i="4"/>
  <c r="B1058" i="4"/>
  <c r="A1059" i="4"/>
  <c r="B1059" i="4"/>
  <c r="A1060" i="4"/>
  <c r="B1060" i="4"/>
  <c r="A1061" i="4"/>
  <c r="B1061" i="4"/>
  <c r="A1062" i="4"/>
  <c r="B1062" i="4"/>
  <c r="A1063" i="4"/>
  <c r="B1063" i="4"/>
  <c r="A1064" i="4"/>
  <c r="B1064" i="4"/>
  <c r="A1065" i="4"/>
  <c r="B1065" i="4"/>
  <c r="A1066" i="4"/>
  <c r="B1066" i="4"/>
  <c r="A1067" i="4"/>
  <c r="B1067" i="4"/>
  <c r="A1068" i="4"/>
  <c r="B1068" i="4"/>
  <c r="A1069" i="4"/>
  <c r="B1069" i="4"/>
  <c r="A1072" i="4"/>
  <c r="B1072" i="4"/>
  <c r="A1073" i="4"/>
  <c r="B1073" i="4"/>
  <c r="A1075" i="4"/>
  <c r="B1075" i="4"/>
  <c r="A1076" i="4"/>
  <c r="B1076" i="4"/>
  <c r="A1077" i="4"/>
  <c r="B1077" i="4"/>
  <c r="A1078" i="4"/>
  <c r="B1078" i="4"/>
  <c r="A1079" i="4"/>
  <c r="B1079" i="4"/>
  <c r="A1080" i="4"/>
  <c r="B1080" i="4"/>
  <c r="A1082" i="4"/>
  <c r="B1082" i="4"/>
  <c r="A1084" i="4"/>
  <c r="B1084" i="4"/>
  <c r="A1085" i="4"/>
  <c r="B1085" i="4"/>
  <c r="A1086" i="4"/>
  <c r="B1086" i="4"/>
  <c r="A1087" i="4"/>
  <c r="B1087" i="4"/>
  <c r="A1088" i="4"/>
  <c r="B1088" i="4"/>
  <c r="A1089" i="4"/>
  <c r="B1089" i="4"/>
  <c r="A1091" i="4"/>
  <c r="B1091" i="4"/>
  <c r="A1092" i="4"/>
  <c r="B1092" i="4"/>
  <c r="A1093" i="4"/>
  <c r="B1093" i="4"/>
  <c r="A1094" i="4"/>
  <c r="B1094" i="4"/>
  <c r="A1095" i="4"/>
  <c r="B1095" i="4"/>
  <c r="A1096" i="4"/>
  <c r="B1096" i="4"/>
  <c r="A1097" i="4"/>
  <c r="B1097" i="4"/>
  <c r="A1098" i="4"/>
  <c r="B1098" i="4"/>
  <c r="A1099" i="4"/>
  <c r="B1099" i="4"/>
  <c r="A1100" i="4"/>
  <c r="B1100" i="4"/>
  <c r="A1101" i="4"/>
  <c r="B1101" i="4"/>
  <c r="A1102" i="4"/>
  <c r="B1102" i="4"/>
  <c r="A1103" i="4"/>
  <c r="B1103" i="4"/>
  <c r="A1104" i="4"/>
  <c r="B1104" i="4"/>
  <c r="A1105" i="4"/>
  <c r="B1105" i="4"/>
  <c r="A1106" i="4"/>
  <c r="B1106" i="4"/>
  <c r="A1107" i="4"/>
  <c r="B1107" i="4"/>
  <c r="A1108" i="4"/>
  <c r="B1108" i="4"/>
  <c r="A1109" i="4"/>
  <c r="B1109" i="4"/>
  <c r="A1110" i="4"/>
  <c r="B1110" i="4"/>
  <c r="A1111" i="4"/>
  <c r="B1111" i="4"/>
  <c r="A1112" i="4"/>
  <c r="B1112" i="4"/>
  <c r="A1113" i="4"/>
  <c r="B1113" i="4"/>
  <c r="A1114" i="4"/>
  <c r="B1114" i="4"/>
  <c r="A1115" i="4"/>
  <c r="B1115" i="4"/>
  <c r="A1116" i="4"/>
  <c r="B1116" i="4"/>
  <c r="A1117" i="4"/>
  <c r="B1117" i="4"/>
  <c r="A1118" i="4"/>
  <c r="B1118" i="4"/>
  <c r="A1119" i="4"/>
  <c r="B1119" i="4"/>
  <c r="A1120" i="4"/>
  <c r="B1120" i="4"/>
  <c r="A1121" i="4"/>
  <c r="B1121" i="4"/>
  <c r="A1122" i="4"/>
  <c r="B1122" i="4"/>
  <c r="A1123" i="4"/>
  <c r="B1123" i="4"/>
  <c r="A1124" i="4"/>
  <c r="B1124" i="4"/>
  <c r="A1125" i="4"/>
  <c r="B1125" i="4"/>
  <c r="A1126" i="4"/>
  <c r="B1126" i="4"/>
  <c r="A1128" i="4"/>
  <c r="B1128" i="4"/>
  <c r="A1129" i="4"/>
  <c r="B1129" i="4"/>
  <c r="A1130" i="4"/>
  <c r="B1130" i="4"/>
  <c r="A1131" i="4"/>
  <c r="B1131" i="4"/>
  <c r="A1132" i="4"/>
  <c r="B1132" i="4"/>
  <c r="A1133" i="4"/>
  <c r="B1133" i="4"/>
  <c r="A1134" i="4"/>
  <c r="B1134" i="4"/>
  <c r="A1135" i="4"/>
  <c r="B1135" i="4"/>
  <c r="A1136" i="4"/>
  <c r="B1136" i="4"/>
  <c r="A1137" i="4"/>
  <c r="B1137" i="4"/>
  <c r="A1138" i="4"/>
  <c r="B1138" i="4"/>
  <c r="A1139" i="4"/>
  <c r="B1139" i="4"/>
  <c r="A1140" i="4"/>
  <c r="B1140" i="4"/>
  <c r="A1141" i="4"/>
  <c r="B1141" i="4"/>
  <c r="A1142" i="4"/>
  <c r="B1142" i="4"/>
  <c r="A1143" i="4"/>
  <c r="B1143" i="4"/>
  <c r="A1144" i="4"/>
  <c r="B1144" i="4"/>
  <c r="A1145" i="4"/>
  <c r="B1145" i="4"/>
  <c r="A1146" i="4"/>
  <c r="B1146" i="4"/>
  <c r="A1147" i="4"/>
  <c r="B1147" i="4"/>
  <c r="A1148" i="4"/>
  <c r="B1148" i="4"/>
  <c r="A1149" i="4"/>
  <c r="B1149" i="4"/>
  <c r="A1150" i="4"/>
  <c r="B1150" i="4"/>
  <c r="A1151" i="4"/>
  <c r="B1151" i="4"/>
  <c r="A1152" i="4"/>
  <c r="B1152" i="4"/>
  <c r="A1153" i="4"/>
  <c r="B1153" i="4"/>
  <c r="A1154" i="4"/>
  <c r="B1154" i="4"/>
  <c r="A1155" i="4"/>
  <c r="B1155" i="4"/>
  <c r="A1156" i="4"/>
  <c r="B1156" i="4"/>
  <c r="A1158" i="4"/>
  <c r="B1158" i="4"/>
  <c r="A1159" i="4"/>
  <c r="B1159" i="4"/>
  <c r="A1160" i="4"/>
  <c r="B1160" i="4"/>
  <c r="A1161" i="4"/>
  <c r="B1161" i="4"/>
  <c r="A1162" i="4"/>
  <c r="B1162" i="4"/>
  <c r="A1163" i="4"/>
  <c r="B1163" i="4"/>
  <c r="A1164" i="4"/>
  <c r="B1164" i="4"/>
  <c r="A1165" i="4"/>
  <c r="B1165" i="4"/>
  <c r="A1166" i="4"/>
  <c r="B1166" i="4"/>
  <c r="A1167" i="4"/>
  <c r="B1167" i="4"/>
  <c r="A1169" i="4"/>
  <c r="B1169" i="4"/>
  <c r="A1170" i="4"/>
  <c r="B1170" i="4"/>
  <c r="A1171" i="4"/>
  <c r="B1171" i="4"/>
  <c r="A1173" i="4"/>
  <c r="B1173" i="4"/>
  <c r="A1174" i="4"/>
  <c r="B1174" i="4"/>
  <c r="A1175" i="4"/>
  <c r="B1175" i="4"/>
  <c r="A1176" i="4"/>
  <c r="B1176" i="4"/>
  <c r="A1177" i="4"/>
  <c r="B1177" i="4"/>
  <c r="A1178" i="4"/>
  <c r="B1178" i="4"/>
  <c r="A1180" i="4"/>
  <c r="B1180" i="4"/>
  <c r="A1182" i="4"/>
  <c r="B1182" i="4"/>
  <c r="A1183" i="4"/>
  <c r="B1183" i="4"/>
  <c r="A1185" i="4"/>
  <c r="B1185" i="4"/>
  <c r="A1186" i="4"/>
  <c r="B1186" i="4"/>
  <c r="A1187" i="4"/>
  <c r="B1187" i="4"/>
  <c r="A1188" i="4"/>
  <c r="B1188" i="4"/>
  <c r="A1189" i="4"/>
  <c r="B1189" i="4"/>
  <c r="A1190" i="4"/>
  <c r="B1190" i="4"/>
  <c r="A1191" i="4"/>
  <c r="B1191" i="4"/>
  <c r="A1192" i="4"/>
  <c r="B1192" i="4"/>
  <c r="A1193" i="4"/>
  <c r="B1193" i="4"/>
  <c r="A1194" i="4"/>
  <c r="B1194" i="4"/>
  <c r="A1195" i="4"/>
  <c r="B1195" i="4"/>
  <c r="A1196" i="4"/>
  <c r="B1196" i="4"/>
  <c r="A1197" i="4"/>
  <c r="B1197" i="4"/>
  <c r="A1198" i="4"/>
  <c r="B1198" i="4"/>
  <c r="A1200" i="4"/>
  <c r="B1200" i="4"/>
  <c r="A1201" i="4"/>
  <c r="B1201" i="4"/>
  <c r="A1202" i="4"/>
  <c r="B1202" i="4"/>
  <c r="A1203" i="4"/>
  <c r="B1203" i="4"/>
  <c r="A1204" i="4"/>
  <c r="B1204" i="4"/>
  <c r="A1205" i="4"/>
  <c r="B1205" i="4"/>
  <c r="A1206" i="4"/>
  <c r="B1206" i="4"/>
  <c r="A1207" i="4"/>
  <c r="B1207" i="4"/>
  <c r="A1208" i="4"/>
  <c r="B1208" i="4"/>
  <c r="A1209" i="4"/>
  <c r="B1209" i="4"/>
  <c r="A1211" i="4"/>
  <c r="B1211" i="4"/>
  <c r="A1212" i="4"/>
  <c r="B1212" i="4"/>
  <c r="A1213" i="4"/>
  <c r="B1213" i="4"/>
  <c r="A1214" i="4"/>
  <c r="B1214" i="4"/>
  <c r="A1215" i="4"/>
  <c r="B1215" i="4"/>
  <c r="A1216" i="4"/>
  <c r="B1216" i="4"/>
  <c r="A1217" i="4"/>
  <c r="B1217" i="4"/>
  <c r="A1218" i="4"/>
  <c r="B1218" i="4"/>
  <c r="A1219" i="4"/>
  <c r="B1219" i="4"/>
  <c r="A1220" i="4"/>
  <c r="B1220" i="4"/>
  <c r="A1221" i="4"/>
  <c r="B1221" i="4"/>
  <c r="A1222" i="4"/>
  <c r="B1222" i="4"/>
  <c r="A1223" i="4"/>
  <c r="B1223" i="4"/>
  <c r="A1224" i="4"/>
  <c r="B1224" i="4"/>
  <c r="A1225" i="4"/>
  <c r="B1225" i="4"/>
  <c r="A1226" i="4"/>
  <c r="B1226" i="4"/>
  <c r="A1227" i="4"/>
  <c r="B1227" i="4"/>
  <c r="A1228" i="4"/>
  <c r="B1228" i="4"/>
  <c r="A1231" i="4"/>
  <c r="B1231" i="4"/>
  <c r="A7722" i="4"/>
  <c r="B7722" i="4"/>
  <c r="A1232" i="4"/>
  <c r="B1232" i="4"/>
  <c r="A1233" i="4"/>
  <c r="B1233" i="4"/>
  <c r="A1234" i="4"/>
  <c r="B1234" i="4"/>
  <c r="A1236" i="4"/>
  <c r="B1236" i="4"/>
  <c r="A1237" i="4"/>
  <c r="B1237" i="4"/>
  <c r="A1240" i="4"/>
  <c r="B1240" i="4"/>
  <c r="A1241" i="4"/>
  <c r="B1241" i="4"/>
  <c r="A1242" i="4"/>
  <c r="B1242" i="4"/>
  <c r="A1243" i="4"/>
  <c r="B1243" i="4"/>
  <c r="A1247" i="4"/>
  <c r="B1247" i="4"/>
  <c r="A1248" i="4"/>
  <c r="B1248" i="4"/>
  <c r="A1249" i="4"/>
  <c r="B1249" i="4"/>
  <c r="A1250" i="4"/>
  <c r="B1250" i="4"/>
  <c r="A1251" i="4"/>
  <c r="B1251" i="4"/>
  <c r="A1252" i="4"/>
  <c r="B1252" i="4"/>
  <c r="A1253" i="4"/>
  <c r="B1253" i="4"/>
  <c r="A1254" i="4"/>
  <c r="B1254" i="4"/>
  <c r="A1255" i="4"/>
  <c r="B1255" i="4"/>
  <c r="A1256" i="4"/>
  <c r="B1256" i="4"/>
  <c r="A1257" i="4"/>
  <c r="B1257" i="4"/>
  <c r="A1258" i="4"/>
  <c r="B1258" i="4"/>
  <c r="A1259" i="4"/>
  <c r="B1259" i="4"/>
  <c r="A1260" i="4"/>
  <c r="B1260" i="4"/>
  <c r="A1261" i="4"/>
  <c r="B1261" i="4"/>
  <c r="A1262" i="4"/>
  <c r="B1262" i="4"/>
  <c r="A1263" i="4"/>
  <c r="B1263" i="4"/>
  <c r="A1264" i="4"/>
  <c r="B1264" i="4"/>
  <c r="A1265" i="4"/>
  <c r="B1265" i="4"/>
  <c r="A1266" i="4"/>
  <c r="B1266" i="4"/>
  <c r="A1267" i="4"/>
  <c r="B1267" i="4"/>
  <c r="A1268" i="4"/>
  <c r="B1268" i="4"/>
  <c r="A1269" i="4"/>
  <c r="B1269" i="4"/>
  <c r="A1270" i="4"/>
  <c r="B1270" i="4"/>
  <c r="A1271" i="4"/>
  <c r="B1271" i="4"/>
  <c r="A1272" i="4"/>
  <c r="B1272" i="4"/>
  <c r="A1273" i="4"/>
  <c r="B1273" i="4"/>
  <c r="A1274" i="4"/>
  <c r="B1274" i="4"/>
  <c r="A1275" i="4"/>
  <c r="B1275" i="4"/>
  <c r="A1276" i="4"/>
  <c r="B1276" i="4"/>
  <c r="A1277" i="4"/>
  <c r="B1277" i="4"/>
  <c r="A1278" i="4"/>
  <c r="B1278" i="4"/>
  <c r="A1279" i="4"/>
  <c r="B1279" i="4"/>
  <c r="A1280" i="4"/>
  <c r="B1280" i="4"/>
  <c r="A1281" i="4"/>
  <c r="B1281" i="4"/>
  <c r="A1282" i="4"/>
  <c r="B1282" i="4"/>
  <c r="A1283" i="4"/>
  <c r="B1283" i="4"/>
  <c r="A1284" i="4"/>
  <c r="B1284" i="4"/>
  <c r="A1285" i="4"/>
  <c r="B1285" i="4"/>
  <c r="A1286" i="4"/>
  <c r="B1286" i="4"/>
  <c r="A1287" i="4"/>
  <c r="B1287" i="4"/>
  <c r="A1288" i="4"/>
  <c r="B1288" i="4"/>
  <c r="A1289" i="4"/>
  <c r="B1289" i="4"/>
  <c r="A1293" i="4"/>
  <c r="B1293" i="4"/>
  <c r="A1294" i="4"/>
  <c r="B1294" i="4"/>
  <c r="A1295" i="4"/>
  <c r="B1295" i="4"/>
  <c r="A1296" i="4"/>
  <c r="B1296" i="4"/>
  <c r="A1297" i="4"/>
  <c r="B1297" i="4"/>
  <c r="A1298" i="4"/>
  <c r="B1298" i="4"/>
  <c r="A1299" i="4"/>
  <c r="B1299" i="4"/>
  <c r="A1300" i="4"/>
  <c r="B1300" i="4"/>
  <c r="A1301" i="4"/>
  <c r="B1301" i="4"/>
  <c r="A1302" i="4"/>
  <c r="B1302" i="4"/>
  <c r="A1303" i="4"/>
  <c r="B1303" i="4"/>
  <c r="A1304" i="4"/>
  <c r="B1304" i="4"/>
  <c r="A1305" i="4"/>
  <c r="B1305" i="4"/>
  <c r="A1306" i="4"/>
  <c r="B1306" i="4"/>
  <c r="A1307" i="4"/>
  <c r="B1307" i="4"/>
  <c r="A1309" i="4"/>
  <c r="B1309" i="4"/>
  <c r="A1310" i="4"/>
  <c r="B1310" i="4"/>
  <c r="A1311" i="4"/>
  <c r="B1311" i="4"/>
  <c r="A1313" i="4"/>
  <c r="B1313" i="4"/>
  <c r="A1314" i="4"/>
  <c r="B1314" i="4"/>
  <c r="A1315" i="4"/>
  <c r="B1315" i="4"/>
  <c r="A1316" i="4"/>
  <c r="B1316" i="4"/>
  <c r="A1317" i="4"/>
  <c r="B1317" i="4"/>
  <c r="A1318" i="4"/>
  <c r="B1318" i="4"/>
  <c r="A1319" i="4"/>
  <c r="B1319" i="4"/>
  <c r="A1320" i="4"/>
  <c r="B1320" i="4"/>
  <c r="A1321" i="4"/>
  <c r="B1321" i="4"/>
  <c r="A1322" i="4"/>
  <c r="B1322" i="4"/>
  <c r="A1323" i="4"/>
  <c r="B1323" i="4"/>
  <c r="A1324" i="4"/>
  <c r="B1324" i="4"/>
  <c r="A1325" i="4"/>
  <c r="B1325" i="4"/>
  <c r="A1329" i="4"/>
  <c r="B1329" i="4"/>
  <c r="A1330" i="4"/>
  <c r="B1330" i="4"/>
  <c r="A1331" i="4"/>
  <c r="B1331" i="4"/>
  <c r="A1332" i="4"/>
  <c r="B1332" i="4"/>
  <c r="A1333" i="4"/>
  <c r="B1333" i="4"/>
  <c r="A1334" i="4"/>
  <c r="B1334" i="4"/>
  <c r="A1335" i="4"/>
  <c r="B1335" i="4"/>
  <c r="A1336" i="4"/>
  <c r="B1336" i="4"/>
  <c r="A1337" i="4"/>
  <c r="B1337" i="4"/>
  <c r="A1338" i="4"/>
  <c r="B1338" i="4"/>
  <c r="A1339" i="4"/>
  <c r="B1339" i="4"/>
  <c r="A1340" i="4"/>
  <c r="B1340" i="4"/>
  <c r="A1341" i="4"/>
  <c r="B1341" i="4"/>
  <c r="A1342" i="4"/>
  <c r="B1342" i="4"/>
  <c r="A1345" i="4"/>
  <c r="B1345" i="4"/>
  <c r="A1346" i="4"/>
  <c r="B1346" i="4"/>
  <c r="A1347" i="4"/>
  <c r="B1347" i="4"/>
  <c r="A1348" i="4"/>
  <c r="B1348" i="4"/>
  <c r="A1349" i="4"/>
  <c r="B1349" i="4"/>
  <c r="A1350" i="4"/>
  <c r="B1350" i="4"/>
  <c r="A1351" i="4"/>
  <c r="B1351" i="4"/>
  <c r="A1353" i="4"/>
  <c r="B1353" i="4"/>
  <c r="A1354" i="4"/>
  <c r="B1354" i="4"/>
  <c r="A1352" i="4"/>
  <c r="B1352" i="4"/>
  <c r="A1355" i="4"/>
  <c r="B1355" i="4"/>
  <c r="A1356" i="4"/>
  <c r="B1356" i="4"/>
  <c r="A1357" i="4"/>
  <c r="B1357" i="4"/>
  <c r="A1358" i="4"/>
  <c r="B1358" i="4"/>
  <c r="A1359" i="4"/>
  <c r="B1359" i="4"/>
  <c r="A1360" i="4"/>
  <c r="B1360" i="4"/>
  <c r="A1361" i="4"/>
  <c r="B1361" i="4"/>
  <c r="A1362" i="4"/>
  <c r="B1362" i="4"/>
  <c r="A1363" i="4"/>
  <c r="B1363" i="4"/>
  <c r="A1364" i="4"/>
  <c r="B1364" i="4"/>
  <c r="A1365" i="4"/>
  <c r="B1365" i="4"/>
  <c r="A1366" i="4"/>
  <c r="B1366" i="4"/>
  <c r="A1367" i="4"/>
  <c r="B1367" i="4"/>
  <c r="A1368" i="4"/>
  <c r="B1368" i="4"/>
  <c r="A1369" i="4"/>
  <c r="B1369" i="4"/>
  <c r="A1370" i="4"/>
  <c r="B1370" i="4"/>
  <c r="A1371" i="4"/>
  <c r="B1371" i="4"/>
  <c r="A1372" i="4"/>
  <c r="B1372" i="4"/>
  <c r="A1373" i="4"/>
  <c r="B1373" i="4"/>
  <c r="A1374" i="4"/>
  <c r="B1374" i="4"/>
  <c r="A1375" i="4"/>
  <c r="B1375" i="4"/>
  <c r="A1376" i="4"/>
  <c r="B1376" i="4"/>
  <c r="A1377" i="4"/>
  <c r="B1377" i="4"/>
  <c r="A1378" i="4"/>
  <c r="B1378" i="4"/>
  <c r="A1379" i="4"/>
  <c r="B1379" i="4"/>
  <c r="A1380" i="4"/>
  <c r="B1380" i="4"/>
  <c r="A1381" i="4"/>
  <c r="B1381" i="4"/>
  <c r="A1382" i="4"/>
  <c r="B1382" i="4"/>
  <c r="A1383" i="4"/>
  <c r="B1383" i="4"/>
  <c r="A1384" i="4"/>
  <c r="B1384" i="4"/>
  <c r="A1385" i="4"/>
  <c r="B1385" i="4"/>
  <c r="A1386" i="4"/>
  <c r="B1386" i="4"/>
  <c r="A1387" i="4"/>
  <c r="B1387" i="4"/>
  <c r="A1388" i="4"/>
  <c r="B1388" i="4"/>
  <c r="A1389" i="4"/>
  <c r="B1389" i="4"/>
  <c r="A1390" i="4"/>
  <c r="B1390" i="4"/>
  <c r="A1391" i="4"/>
  <c r="B1391" i="4"/>
  <c r="A1392" i="4"/>
  <c r="B1392" i="4"/>
  <c r="A1393" i="4"/>
  <c r="B1393" i="4"/>
  <c r="A1394" i="4"/>
  <c r="B1394" i="4"/>
  <c r="A1396" i="4"/>
  <c r="B1396" i="4"/>
  <c r="A1397" i="4"/>
  <c r="B1397" i="4"/>
  <c r="A1398" i="4"/>
  <c r="B1398" i="4"/>
  <c r="A1400" i="4"/>
  <c r="B1400" i="4"/>
  <c r="A1401" i="4"/>
  <c r="B1401" i="4"/>
  <c r="A1402" i="4"/>
  <c r="B1402" i="4"/>
  <c r="A1403" i="4"/>
  <c r="B1403" i="4"/>
  <c r="A1404" i="4"/>
  <c r="B1404" i="4"/>
  <c r="A1405" i="4"/>
  <c r="B1405" i="4"/>
  <c r="A1406" i="4"/>
  <c r="B1406" i="4"/>
  <c r="A1407" i="4"/>
  <c r="B1407" i="4"/>
  <c r="A1409" i="4"/>
  <c r="B1409" i="4"/>
  <c r="A1410" i="4"/>
  <c r="B1410" i="4"/>
  <c r="A1411" i="4"/>
  <c r="B1411" i="4"/>
  <c r="A1412" i="4"/>
  <c r="B1412" i="4"/>
  <c r="A1413" i="4"/>
  <c r="B1413" i="4"/>
  <c r="A1414" i="4"/>
  <c r="B1414" i="4"/>
  <c r="A1415" i="4"/>
  <c r="B1415" i="4"/>
  <c r="A1416" i="4"/>
  <c r="B1416" i="4"/>
  <c r="A1417" i="4"/>
  <c r="B1417" i="4"/>
  <c r="A1418" i="4"/>
  <c r="B1418" i="4"/>
  <c r="A1419" i="4"/>
  <c r="B1419" i="4"/>
  <c r="A1420" i="4"/>
  <c r="B1420" i="4"/>
  <c r="A1421" i="4"/>
  <c r="B1421" i="4"/>
  <c r="A1422" i="4"/>
  <c r="B1422" i="4"/>
  <c r="A1423" i="4"/>
  <c r="B1423" i="4"/>
  <c r="A1424" i="4"/>
  <c r="B1424" i="4"/>
  <c r="A1425" i="4"/>
  <c r="B1425" i="4"/>
  <c r="A1426" i="4"/>
  <c r="B1426" i="4"/>
  <c r="A1427" i="4"/>
  <c r="B1427" i="4"/>
  <c r="A1428" i="4"/>
  <c r="B1428" i="4"/>
  <c r="A1429" i="4"/>
  <c r="B1429" i="4"/>
  <c r="A1430" i="4"/>
  <c r="B1430" i="4"/>
  <c r="A1431" i="4"/>
  <c r="B1431" i="4"/>
  <c r="A1432" i="4"/>
  <c r="B1432" i="4"/>
  <c r="A1433" i="4"/>
  <c r="B1433" i="4"/>
  <c r="A1434" i="4"/>
  <c r="B1434" i="4"/>
  <c r="A1435" i="4"/>
  <c r="B1435" i="4"/>
  <c r="A1437" i="4"/>
  <c r="B1437" i="4"/>
  <c r="A1438" i="4"/>
  <c r="B1438" i="4"/>
  <c r="A1439" i="4"/>
  <c r="B1439" i="4"/>
  <c r="A1441" i="4"/>
  <c r="B1441" i="4"/>
  <c r="A1440" i="4"/>
  <c r="B1440" i="4"/>
  <c r="A1442" i="4"/>
  <c r="B1442" i="4"/>
  <c r="A1443" i="4"/>
  <c r="B1443" i="4"/>
  <c r="A1444" i="4"/>
  <c r="B1444" i="4"/>
  <c r="A1447" i="4"/>
  <c r="B1447" i="4"/>
  <c r="A1448" i="4"/>
  <c r="B1448" i="4"/>
  <c r="A1449" i="4"/>
  <c r="B1449" i="4"/>
  <c r="A1451" i="4"/>
  <c r="B1451" i="4"/>
  <c r="A1452" i="4"/>
  <c r="B1452" i="4"/>
  <c r="A1453" i="4"/>
  <c r="B1453" i="4"/>
  <c r="A1454" i="4"/>
  <c r="B1454" i="4"/>
  <c r="A1455" i="4"/>
  <c r="B1455" i="4"/>
  <c r="A1456" i="4"/>
  <c r="B1456" i="4"/>
  <c r="A1457" i="4"/>
  <c r="B1457" i="4"/>
  <c r="A1458" i="4"/>
  <c r="B1458" i="4"/>
  <c r="A1459" i="4"/>
  <c r="B1459" i="4"/>
  <c r="A1460" i="4"/>
  <c r="B1460" i="4"/>
  <c r="A1461" i="4"/>
  <c r="B1461" i="4"/>
  <c r="A1462" i="4"/>
  <c r="B1462" i="4"/>
  <c r="A1463" i="4"/>
  <c r="B1463" i="4"/>
  <c r="A1464" i="4"/>
  <c r="B1464" i="4"/>
  <c r="A1465" i="4"/>
  <c r="B1465" i="4"/>
  <c r="A1466" i="4"/>
  <c r="B1466" i="4"/>
  <c r="A1467" i="4"/>
  <c r="B1467" i="4"/>
  <c r="A1468" i="4"/>
  <c r="B1468" i="4"/>
  <c r="A1469" i="4"/>
  <c r="B1469" i="4"/>
  <c r="A1470" i="4"/>
  <c r="B1470" i="4"/>
  <c r="A1471" i="4"/>
  <c r="B1471" i="4"/>
  <c r="A1472" i="4"/>
  <c r="B1472" i="4"/>
  <c r="A1473" i="4"/>
  <c r="B1473" i="4"/>
  <c r="A1475" i="4"/>
  <c r="B1475" i="4"/>
  <c r="A1476" i="4"/>
  <c r="B1476" i="4"/>
  <c r="A1477" i="4"/>
  <c r="B1477" i="4"/>
  <c r="A1478" i="4"/>
  <c r="B1478" i="4"/>
  <c r="A1479" i="4"/>
  <c r="B1479" i="4"/>
  <c r="A1480" i="4"/>
  <c r="B1480" i="4"/>
  <c r="A1481" i="4"/>
  <c r="B1481" i="4"/>
  <c r="A1482" i="4"/>
  <c r="B1482" i="4"/>
  <c r="A1483" i="4"/>
  <c r="B1483" i="4"/>
  <c r="A1484" i="4"/>
  <c r="B1484" i="4"/>
  <c r="A1485" i="4"/>
  <c r="B1485" i="4"/>
  <c r="A1486" i="4"/>
  <c r="B1486" i="4"/>
  <c r="A1488" i="4"/>
  <c r="B1488" i="4"/>
  <c r="A1489" i="4"/>
  <c r="B1489" i="4"/>
  <c r="A1490" i="4"/>
  <c r="B1490" i="4"/>
  <c r="A1491" i="4"/>
  <c r="B1491" i="4"/>
  <c r="A1492" i="4"/>
  <c r="B1492" i="4"/>
  <c r="A1493" i="4"/>
  <c r="B1493" i="4"/>
  <c r="A1494" i="4"/>
  <c r="B1494" i="4"/>
  <c r="A1495" i="4"/>
  <c r="B1495" i="4"/>
  <c r="A1496" i="4"/>
  <c r="B1496" i="4"/>
  <c r="A1498" i="4"/>
  <c r="B1498" i="4"/>
  <c r="A1499" i="4"/>
  <c r="B1499" i="4"/>
  <c r="A1500" i="4"/>
  <c r="B1500" i="4"/>
  <c r="A1501" i="4"/>
  <c r="B1501" i="4"/>
  <c r="A1503" i="4"/>
  <c r="B1503" i="4"/>
  <c r="A1505" i="4"/>
  <c r="B1505" i="4"/>
  <c r="A1506" i="4"/>
  <c r="B1506" i="4"/>
  <c r="A1507" i="4"/>
  <c r="B1507" i="4"/>
  <c r="A1508" i="4"/>
  <c r="B1508" i="4"/>
  <c r="A1509" i="4"/>
  <c r="B1509" i="4"/>
  <c r="A1510" i="4"/>
  <c r="B1510" i="4"/>
  <c r="A1512" i="4"/>
  <c r="B1512" i="4"/>
  <c r="A1513" i="4"/>
  <c r="B1513" i="4"/>
  <c r="A1514" i="4"/>
  <c r="B1514" i="4"/>
  <c r="A1515" i="4"/>
  <c r="B1515" i="4"/>
  <c r="A1516" i="4"/>
  <c r="B1516" i="4"/>
  <c r="A1517" i="4"/>
  <c r="B1517" i="4"/>
  <c r="A1518" i="4"/>
  <c r="B1518" i="4"/>
  <c r="A1519" i="4"/>
  <c r="B1519" i="4"/>
  <c r="A1520" i="4"/>
  <c r="B1520" i="4"/>
  <c r="A1521" i="4"/>
  <c r="B1521" i="4"/>
  <c r="A1522" i="4"/>
  <c r="B1522" i="4"/>
  <c r="A1524" i="4"/>
  <c r="B1524" i="4"/>
  <c r="A1527" i="4"/>
  <c r="B1527" i="4"/>
  <c r="A1528" i="4"/>
  <c r="B1528" i="4"/>
  <c r="A1531" i="4"/>
  <c r="B1531" i="4"/>
  <c r="A1532" i="4"/>
  <c r="B1532" i="4"/>
  <c r="A1533" i="4"/>
  <c r="B1533" i="4"/>
  <c r="A1534" i="4"/>
  <c r="B1534" i="4"/>
  <c r="A1535" i="4"/>
  <c r="B1535" i="4"/>
  <c r="A1536" i="4"/>
  <c r="B1536" i="4"/>
  <c r="A1537" i="4"/>
  <c r="B1537" i="4"/>
  <c r="A1538" i="4"/>
  <c r="B1538" i="4"/>
  <c r="A1539" i="4"/>
  <c r="B1539" i="4"/>
  <c r="A1540" i="4"/>
  <c r="B1540" i="4"/>
  <c r="A1541" i="4"/>
  <c r="B1541" i="4"/>
  <c r="A1542" i="4"/>
  <c r="B1542" i="4"/>
  <c r="A1543" i="4"/>
  <c r="B1543" i="4"/>
  <c r="A1544" i="4"/>
  <c r="B1544" i="4"/>
  <c r="A1546" i="4"/>
  <c r="B1546" i="4"/>
  <c r="A1547" i="4"/>
  <c r="B1547" i="4"/>
  <c r="A1552" i="4"/>
  <c r="B1552" i="4"/>
  <c r="A1553" i="4"/>
  <c r="B1553" i="4"/>
  <c r="A1554" i="4"/>
  <c r="B1554" i="4"/>
  <c r="A1555" i="4"/>
  <c r="B1555" i="4"/>
  <c r="A1556" i="4"/>
  <c r="B1556" i="4"/>
  <c r="A1557" i="4"/>
  <c r="B1557" i="4"/>
  <c r="A1559" i="4"/>
  <c r="B1559" i="4"/>
  <c r="A1560" i="4"/>
  <c r="B1560" i="4"/>
  <c r="A1561" i="4"/>
  <c r="B1561" i="4"/>
  <c r="A1562" i="4"/>
  <c r="B1562" i="4"/>
  <c r="A1563" i="4"/>
  <c r="B1563" i="4"/>
  <c r="A1564" i="4"/>
  <c r="B1564" i="4"/>
  <c r="A1565" i="4"/>
  <c r="B1565" i="4"/>
  <c r="A1567" i="4"/>
  <c r="B1567" i="4"/>
  <c r="A1568" i="4"/>
  <c r="B1568" i="4"/>
  <c r="A1569" i="4"/>
  <c r="B1569" i="4"/>
  <c r="A1570" i="4"/>
  <c r="B1570" i="4"/>
  <c r="A1571" i="4"/>
  <c r="B1571" i="4"/>
  <c r="A1573" i="4"/>
  <c r="B1573" i="4"/>
  <c r="A1574" i="4"/>
  <c r="B1574" i="4"/>
  <c r="A1575" i="4"/>
  <c r="B1575" i="4"/>
  <c r="A1576" i="4"/>
  <c r="B1576" i="4"/>
  <c r="A1577" i="4"/>
  <c r="B1577" i="4"/>
  <c r="A1578" i="4"/>
  <c r="B1578" i="4"/>
  <c r="A1579" i="4"/>
  <c r="B1579" i="4"/>
  <c r="A1580" i="4"/>
  <c r="B1580" i="4"/>
  <c r="A1581" i="4"/>
  <c r="B1581" i="4"/>
  <c r="A1582" i="4"/>
  <c r="B1582" i="4"/>
  <c r="A1583" i="4"/>
  <c r="B1583" i="4"/>
  <c r="A1584" i="4"/>
  <c r="B1584" i="4"/>
  <c r="A1585" i="4"/>
  <c r="B1585" i="4"/>
  <c r="A1586" i="4"/>
  <c r="B1586" i="4"/>
  <c r="A1587" i="4"/>
  <c r="B1587" i="4"/>
  <c r="A1588" i="4"/>
  <c r="B1588" i="4"/>
  <c r="A1589" i="4"/>
  <c r="B1589" i="4"/>
  <c r="A1590" i="4"/>
  <c r="B1590" i="4"/>
  <c r="A1591" i="4"/>
  <c r="B1591" i="4"/>
  <c r="A1592" i="4"/>
  <c r="B1592" i="4"/>
  <c r="A1593" i="4"/>
  <c r="B1593" i="4"/>
  <c r="A1594" i="4"/>
  <c r="B1594" i="4"/>
  <c r="A1595" i="4"/>
  <c r="B1595" i="4"/>
  <c r="A1596" i="4"/>
  <c r="B1596" i="4"/>
  <c r="A1597" i="4"/>
  <c r="B1597" i="4"/>
  <c r="A1598" i="4"/>
  <c r="B1598" i="4"/>
  <c r="A1599" i="4"/>
  <c r="B1599" i="4"/>
  <c r="A1600" i="4"/>
  <c r="B1600" i="4"/>
  <c r="A1601" i="4"/>
  <c r="B1601" i="4"/>
  <c r="A1602" i="4"/>
  <c r="B1602" i="4"/>
  <c r="A1603" i="4"/>
  <c r="B1603" i="4"/>
  <c r="A1604" i="4"/>
  <c r="B1604" i="4"/>
  <c r="A1605" i="4"/>
  <c r="B1605" i="4"/>
  <c r="A1606" i="4"/>
  <c r="B1606" i="4"/>
  <c r="A1607" i="4"/>
  <c r="B1607" i="4"/>
  <c r="A1610" i="4"/>
  <c r="B1610" i="4"/>
  <c r="A1611" i="4"/>
  <c r="B1611" i="4"/>
  <c r="A1612" i="4"/>
  <c r="B1612" i="4"/>
  <c r="A1614" i="4"/>
  <c r="B1614" i="4"/>
  <c r="A1615" i="4"/>
  <c r="B1615" i="4"/>
  <c r="A1616" i="4"/>
  <c r="B1616" i="4"/>
  <c r="A1617" i="4"/>
  <c r="B1617" i="4"/>
  <c r="A1618" i="4"/>
  <c r="B1618" i="4"/>
  <c r="A1619" i="4"/>
  <c r="B1619" i="4"/>
  <c r="A1620" i="4"/>
  <c r="B1620" i="4"/>
  <c r="A1621" i="4"/>
  <c r="B1621" i="4"/>
  <c r="A1622" i="4"/>
  <c r="B1622" i="4"/>
  <c r="A1623" i="4"/>
  <c r="B1623" i="4"/>
  <c r="A1624" i="4"/>
  <c r="B1624" i="4"/>
  <c r="A1613" i="4"/>
  <c r="B1613" i="4"/>
  <c r="A1625" i="4"/>
  <c r="B1625" i="4"/>
  <c r="A1626" i="4"/>
  <c r="B1626" i="4"/>
  <c r="A1627" i="4"/>
  <c r="B1627" i="4"/>
  <c r="A1628" i="4"/>
  <c r="B1628" i="4"/>
  <c r="A1629" i="4"/>
  <c r="B1629" i="4"/>
  <c r="A1630" i="4"/>
  <c r="B1630" i="4"/>
  <c r="A1631" i="4"/>
  <c r="B1631" i="4"/>
  <c r="A1632" i="4"/>
  <c r="B1632" i="4"/>
  <c r="A1633" i="4"/>
  <c r="B1633" i="4"/>
  <c r="A1634" i="4"/>
  <c r="B1634" i="4"/>
  <c r="A1635" i="4"/>
  <c r="B1635" i="4"/>
  <c r="A1636" i="4"/>
  <c r="B1636" i="4"/>
  <c r="A1637" i="4"/>
  <c r="B1637" i="4"/>
  <c r="A1638" i="4"/>
  <c r="B1638" i="4"/>
  <c r="A1639" i="4"/>
  <c r="B1639" i="4"/>
  <c r="A1641" i="4"/>
  <c r="B1641" i="4"/>
  <c r="A1642" i="4"/>
  <c r="B1642" i="4"/>
  <c r="A1643" i="4"/>
  <c r="B1643" i="4"/>
  <c r="A1644" i="4"/>
  <c r="B1644" i="4"/>
  <c r="A1645" i="4"/>
  <c r="B1645" i="4"/>
  <c r="A1646" i="4"/>
  <c r="B1646" i="4"/>
  <c r="A1647" i="4"/>
  <c r="B1647" i="4"/>
  <c r="A1648" i="4"/>
  <c r="B1648" i="4"/>
  <c r="A1650" i="4"/>
  <c r="B1650" i="4"/>
  <c r="A1651" i="4"/>
  <c r="B1651" i="4"/>
  <c r="A1652" i="4"/>
  <c r="B1652" i="4"/>
  <c r="A1653" i="4"/>
  <c r="B1653" i="4"/>
  <c r="A1655" i="4"/>
  <c r="B1655" i="4"/>
  <c r="A1656" i="4"/>
  <c r="B1656" i="4"/>
  <c r="A1657" i="4"/>
  <c r="B1657" i="4"/>
  <c r="A1658" i="4"/>
  <c r="B1658" i="4"/>
  <c r="A1659" i="4"/>
  <c r="B1659" i="4"/>
  <c r="A1660" i="4"/>
  <c r="B1660" i="4"/>
  <c r="A1661" i="4"/>
  <c r="B1661" i="4"/>
  <c r="A1662" i="4"/>
  <c r="B1662" i="4"/>
  <c r="A1664" i="4"/>
  <c r="B1664" i="4"/>
  <c r="A1666" i="4"/>
  <c r="B1666" i="4"/>
  <c r="A1667" i="4"/>
  <c r="B1667" i="4"/>
  <c r="A1669" i="4"/>
  <c r="B1669" i="4"/>
  <c r="A1670" i="4"/>
  <c r="B1670" i="4"/>
  <c r="A1671" i="4"/>
  <c r="B1671" i="4"/>
  <c r="A1672" i="4"/>
  <c r="B1672" i="4"/>
  <c r="A1673" i="4"/>
  <c r="B1673" i="4"/>
  <c r="A1674" i="4"/>
  <c r="B1674" i="4"/>
  <c r="A1676" i="4"/>
  <c r="B1676" i="4"/>
  <c r="A1677" i="4"/>
  <c r="B1677" i="4"/>
  <c r="A1678" i="4"/>
  <c r="B1678" i="4"/>
  <c r="A1679" i="4"/>
  <c r="B1679" i="4"/>
  <c r="A1680" i="4"/>
  <c r="B1680" i="4"/>
  <c r="A1682" i="4"/>
  <c r="B1682" i="4"/>
  <c r="A1683" i="4"/>
  <c r="B1683" i="4"/>
  <c r="A1684" i="4"/>
  <c r="B1684" i="4"/>
  <c r="A1686" i="4"/>
  <c r="B1686" i="4"/>
  <c r="A1688" i="4"/>
  <c r="B1688" i="4"/>
  <c r="A1689" i="4"/>
  <c r="B1689" i="4"/>
  <c r="A1690" i="4"/>
  <c r="B1690" i="4"/>
  <c r="A1691" i="4"/>
  <c r="B1691" i="4"/>
  <c r="A1692" i="4"/>
  <c r="B1692" i="4"/>
  <c r="A1693" i="4"/>
  <c r="B1693" i="4"/>
  <c r="A1694" i="4"/>
  <c r="B1694" i="4"/>
  <c r="A1695" i="4"/>
  <c r="B1695" i="4"/>
  <c r="A1696" i="4"/>
  <c r="B1696" i="4"/>
  <c r="A1697" i="4"/>
  <c r="B1697" i="4"/>
  <c r="A1698" i="4"/>
  <c r="B1698" i="4"/>
  <c r="A1699" i="4"/>
  <c r="B1699" i="4"/>
  <c r="A1701" i="4"/>
  <c r="B1701" i="4"/>
  <c r="A1702" i="4"/>
  <c r="B1702" i="4"/>
  <c r="A1703" i="4"/>
  <c r="B1703" i="4"/>
  <c r="A1704" i="4"/>
  <c r="B1704" i="4"/>
  <c r="A1705" i="4"/>
  <c r="B1705" i="4"/>
  <c r="A1706" i="4"/>
  <c r="B1706" i="4"/>
  <c r="A1707" i="4"/>
  <c r="B1707" i="4"/>
  <c r="A1708" i="4"/>
  <c r="B1708" i="4"/>
  <c r="A1709" i="4"/>
  <c r="B1709" i="4"/>
  <c r="A1710" i="4"/>
  <c r="B1710" i="4"/>
  <c r="A1711" i="4"/>
  <c r="B1711" i="4"/>
  <c r="A1712" i="4"/>
  <c r="B1712" i="4"/>
  <c r="A1713" i="4"/>
  <c r="B1713" i="4"/>
  <c r="A1714" i="4"/>
  <c r="B1714" i="4"/>
  <c r="A1715" i="4"/>
  <c r="B1715" i="4"/>
  <c r="A1717" i="4"/>
  <c r="B1717" i="4"/>
  <c r="A1718" i="4"/>
  <c r="B1718" i="4"/>
  <c r="A1719" i="4"/>
  <c r="B1719" i="4"/>
  <c r="A1720" i="4"/>
  <c r="B1720" i="4"/>
  <c r="A1721" i="4"/>
  <c r="B1721" i="4"/>
  <c r="A1722" i="4"/>
  <c r="B1722" i="4"/>
  <c r="A1724" i="4"/>
  <c r="B1724" i="4"/>
  <c r="A1725" i="4"/>
  <c r="B1725" i="4"/>
  <c r="A1726" i="4"/>
  <c r="B1726" i="4"/>
  <c r="A1727" i="4"/>
  <c r="B1727" i="4"/>
  <c r="A1728" i="4"/>
  <c r="B1728" i="4"/>
  <c r="A1729" i="4"/>
  <c r="B1729" i="4"/>
  <c r="A1730" i="4"/>
  <c r="B1730" i="4"/>
  <c r="A1731" i="4"/>
  <c r="B1731" i="4"/>
  <c r="A1732" i="4"/>
  <c r="B1732" i="4"/>
  <c r="A1733" i="4"/>
  <c r="B1733" i="4"/>
  <c r="A1734" i="4"/>
  <c r="B1734" i="4"/>
  <c r="A1737" i="4"/>
  <c r="B1737" i="4"/>
  <c r="A1738" i="4"/>
  <c r="B1738" i="4"/>
  <c r="A1739" i="4"/>
  <c r="B1739" i="4"/>
  <c r="A1740" i="4"/>
  <c r="B1740" i="4"/>
  <c r="A1741" i="4"/>
  <c r="B1741" i="4"/>
  <c r="A1742" i="4"/>
  <c r="B1742" i="4"/>
  <c r="A1743" i="4"/>
  <c r="B1743" i="4"/>
  <c r="A1744" i="4"/>
  <c r="B1744" i="4"/>
  <c r="A1745" i="4"/>
  <c r="B1745" i="4"/>
  <c r="A1747" i="4"/>
  <c r="B1747" i="4"/>
  <c r="A1748" i="4"/>
  <c r="B1748" i="4"/>
  <c r="A1749" i="4"/>
  <c r="B1749" i="4"/>
  <c r="A1750" i="4"/>
  <c r="B1750" i="4"/>
  <c r="A1751" i="4"/>
  <c r="B1751" i="4"/>
  <c r="A1752" i="4"/>
  <c r="B1752" i="4"/>
  <c r="A1753" i="4"/>
  <c r="B1753" i="4"/>
  <c r="A1754" i="4"/>
  <c r="B1754" i="4"/>
  <c r="A1755" i="4"/>
  <c r="B1755" i="4"/>
  <c r="A1756" i="4"/>
  <c r="B1756" i="4"/>
  <c r="A1757" i="4"/>
  <c r="B1757" i="4"/>
  <c r="A1758" i="4"/>
  <c r="B1758" i="4"/>
  <c r="A1759" i="4"/>
  <c r="B1759" i="4"/>
  <c r="A1760" i="4"/>
  <c r="B1760" i="4"/>
  <c r="A1761" i="4"/>
  <c r="B1761" i="4"/>
  <c r="A1762" i="4"/>
  <c r="B1762" i="4"/>
  <c r="A1763" i="4"/>
  <c r="B1763" i="4"/>
  <c r="A1764" i="4"/>
  <c r="B1764" i="4"/>
  <c r="A1766" i="4"/>
  <c r="B1766" i="4"/>
  <c r="A1767" i="4"/>
  <c r="B1767" i="4"/>
  <c r="A1768" i="4"/>
  <c r="B1768" i="4"/>
  <c r="A1770" i="4"/>
  <c r="B1770" i="4"/>
  <c r="A1771" i="4"/>
  <c r="B1771" i="4"/>
  <c r="A1772" i="4"/>
  <c r="B1772" i="4"/>
  <c r="A1773" i="4"/>
  <c r="B1773" i="4"/>
  <c r="A1774" i="4"/>
  <c r="B1774" i="4"/>
  <c r="A1775" i="4"/>
  <c r="B1775" i="4"/>
  <c r="A1776" i="4"/>
  <c r="B1776" i="4"/>
  <c r="A1777" i="4"/>
  <c r="B1777" i="4"/>
  <c r="A1778" i="4"/>
  <c r="B1778" i="4"/>
  <c r="A1779" i="4"/>
  <c r="B1779" i="4"/>
  <c r="A1780" i="4"/>
  <c r="B1780" i="4"/>
  <c r="A1781" i="4"/>
  <c r="B1781" i="4"/>
  <c r="A1782" i="4"/>
  <c r="B1782" i="4"/>
  <c r="A1783" i="4"/>
  <c r="B1783" i="4"/>
  <c r="A1784" i="4"/>
  <c r="B1784" i="4"/>
  <c r="A1786" i="4"/>
  <c r="B1786" i="4"/>
  <c r="A1787" i="4"/>
  <c r="B1787" i="4"/>
  <c r="A1789" i="4"/>
  <c r="B1789" i="4"/>
  <c r="A1790" i="4"/>
  <c r="B1790" i="4"/>
  <c r="A1791" i="4"/>
  <c r="B1791" i="4"/>
  <c r="A1793" i="4"/>
  <c r="B1793" i="4"/>
  <c r="A1794" i="4"/>
  <c r="B1794" i="4"/>
  <c r="A1796" i="4"/>
  <c r="B1796" i="4"/>
  <c r="A1797" i="4"/>
  <c r="B1797" i="4"/>
  <c r="A1798" i="4"/>
  <c r="B1798" i="4"/>
  <c r="A1799" i="4"/>
  <c r="B1799" i="4"/>
  <c r="A1800" i="4"/>
  <c r="B1800" i="4"/>
  <c r="A1802" i="4"/>
  <c r="B1802" i="4"/>
  <c r="A1803" i="4"/>
  <c r="B1803" i="4"/>
  <c r="A1804" i="4"/>
  <c r="B1804" i="4"/>
  <c r="A1805" i="4"/>
  <c r="B1805" i="4"/>
  <c r="A1806" i="4"/>
  <c r="B1806" i="4"/>
  <c r="A1807" i="4"/>
  <c r="B1807" i="4"/>
  <c r="A1808" i="4"/>
  <c r="B1808" i="4"/>
  <c r="A1809" i="4"/>
  <c r="B1809" i="4"/>
  <c r="A1810" i="4"/>
  <c r="B1810" i="4"/>
  <c r="A1811" i="4"/>
  <c r="B1811" i="4"/>
  <c r="A1812" i="4"/>
  <c r="B1812" i="4"/>
  <c r="A1813" i="4"/>
  <c r="B1813" i="4"/>
  <c r="A1814" i="4"/>
  <c r="B1814" i="4"/>
  <c r="A1815" i="4"/>
  <c r="B1815" i="4"/>
  <c r="A1816" i="4"/>
  <c r="B1816" i="4"/>
  <c r="A1817" i="4"/>
  <c r="B1817" i="4"/>
  <c r="A1818" i="4"/>
  <c r="B1818" i="4"/>
  <c r="A1819" i="4"/>
  <c r="B1819" i="4"/>
  <c r="A1820" i="4"/>
  <c r="B1820" i="4"/>
  <c r="A1821" i="4"/>
  <c r="B1821" i="4"/>
  <c r="A1824" i="4"/>
  <c r="B1824" i="4"/>
  <c r="A1825" i="4"/>
  <c r="B1825" i="4"/>
  <c r="A1826" i="4"/>
  <c r="B1826" i="4"/>
  <c r="A1827" i="4"/>
  <c r="B1827" i="4"/>
  <c r="A1828" i="4"/>
  <c r="B1828" i="4"/>
  <c r="A1830" i="4"/>
  <c r="B1830" i="4"/>
  <c r="A1831" i="4"/>
  <c r="B1831" i="4"/>
  <c r="A1832" i="4"/>
  <c r="B1832" i="4"/>
  <c r="A1833" i="4"/>
  <c r="B1833" i="4"/>
  <c r="A1834" i="4"/>
  <c r="B1834" i="4"/>
  <c r="A1835" i="4"/>
  <c r="B1835" i="4"/>
  <c r="A1837" i="4"/>
  <c r="B1837" i="4"/>
  <c r="A1838" i="4"/>
  <c r="B1838" i="4"/>
  <c r="A1840" i="4"/>
  <c r="B1840" i="4"/>
  <c r="A1841" i="4"/>
  <c r="B1841" i="4"/>
  <c r="A1842" i="4"/>
  <c r="B1842" i="4"/>
  <c r="A1843" i="4"/>
  <c r="B1843" i="4"/>
  <c r="A1844" i="4"/>
  <c r="B1844" i="4"/>
  <c r="A1845" i="4"/>
  <c r="B1845" i="4"/>
  <c r="A1846" i="4"/>
  <c r="B1846" i="4"/>
  <c r="A1847" i="4"/>
  <c r="B1847" i="4"/>
  <c r="A1848" i="4"/>
  <c r="B1848" i="4"/>
  <c r="A1849" i="4"/>
  <c r="B1849" i="4"/>
  <c r="A1850" i="4"/>
  <c r="B1850" i="4"/>
  <c r="A1851" i="4"/>
  <c r="B1851" i="4"/>
  <c r="A1852" i="4"/>
  <c r="B1852" i="4"/>
  <c r="A1853" i="4"/>
  <c r="B1853" i="4"/>
  <c r="A1855" i="4"/>
  <c r="B1855" i="4"/>
  <c r="A1856" i="4"/>
  <c r="B1856" i="4"/>
  <c r="A1857" i="4"/>
  <c r="B1857" i="4"/>
  <c r="A1858" i="4"/>
  <c r="B1858" i="4"/>
  <c r="A1859" i="4"/>
  <c r="B1859" i="4"/>
  <c r="A1860" i="4"/>
  <c r="B1860" i="4"/>
  <c r="A1861" i="4"/>
  <c r="B1861" i="4"/>
  <c r="A1862" i="4"/>
  <c r="B1862" i="4"/>
  <c r="A1863" i="4"/>
  <c r="B1863" i="4"/>
  <c r="A1864" i="4"/>
  <c r="B1864" i="4"/>
  <c r="A1865" i="4"/>
  <c r="B1865" i="4"/>
  <c r="A1866" i="4"/>
  <c r="B1866" i="4"/>
  <c r="A1867" i="4"/>
  <c r="B1867" i="4"/>
  <c r="A1868" i="4"/>
  <c r="B1868" i="4"/>
  <c r="A1869" i="4"/>
  <c r="B1869" i="4"/>
  <c r="A1870" i="4"/>
  <c r="B1870" i="4"/>
  <c r="A1872" i="4"/>
  <c r="B1872" i="4"/>
  <c r="A1873" i="4"/>
  <c r="B1873" i="4"/>
  <c r="A1874" i="4"/>
  <c r="B1874" i="4"/>
  <c r="A1875" i="4"/>
  <c r="B1875" i="4"/>
  <c r="A1876" i="4"/>
  <c r="B1876" i="4"/>
  <c r="A1877" i="4"/>
  <c r="B1877" i="4"/>
  <c r="A1879" i="4"/>
  <c r="B1879" i="4"/>
  <c r="A1880" i="4"/>
  <c r="B1880" i="4"/>
  <c r="A1881" i="4"/>
  <c r="B1881" i="4"/>
  <c r="A1882" i="4"/>
  <c r="B1882" i="4"/>
  <c r="A1883" i="4"/>
  <c r="B1883" i="4"/>
  <c r="A1884" i="4"/>
  <c r="B1884" i="4"/>
  <c r="A1885" i="4"/>
  <c r="B1885" i="4"/>
  <c r="A1886" i="4"/>
  <c r="B1886" i="4"/>
  <c r="A1887" i="4"/>
  <c r="B1887" i="4"/>
  <c r="A1888" i="4"/>
  <c r="B1888" i="4"/>
  <c r="A1889" i="4"/>
  <c r="B1889" i="4"/>
  <c r="A1891" i="4"/>
  <c r="B1891" i="4"/>
  <c r="A1893" i="4"/>
  <c r="B1893" i="4"/>
  <c r="A1894" i="4"/>
  <c r="B1894" i="4"/>
  <c r="A1895" i="4"/>
  <c r="B1895" i="4"/>
  <c r="A1896" i="4"/>
  <c r="B1896" i="4"/>
  <c r="A1897" i="4"/>
  <c r="B1897" i="4"/>
  <c r="A1898" i="4"/>
  <c r="B1898" i="4"/>
  <c r="A1899" i="4"/>
  <c r="B1899" i="4"/>
  <c r="A1900" i="4"/>
  <c r="B1900" i="4"/>
  <c r="A1901" i="4"/>
  <c r="B1901" i="4"/>
  <c r="A1902" i="4"/>
  <c r="B1902" i="4"/>
  <c r="A1903" i="4"/>
  <c r="B1903" i="4"/>
  <c r="A1904" i="4"/>
  <c r="B1904" i="4"/>
  <c r="A1905" i="4"/>
  <c r="B1905" i="4"/>
  <c r="A1906" i="4"/>
  <c r="B1906" i="4"/>
  <c r="A1907" i="4"/>
  <c r="B1907" i="4"/>
  <c r="A1908" i="4"/>
  <c r="B1908" i="4"/>
  <c r="A1909" i="4"/>
  <c r="B1909" i="4"/>
  <c r="A1910" i="4"/>
  <c r="B1910" i="4"/>
  <c r="A1911" i="4"/>
  <c r="B1911" i="4"/>
  <c r="A1912" i="4"/>
  <c r="B1912" i="4"/>
  <c r="A1913" i="4"/>
  <c r="B1913" i="4"/>
  <c r="A1914" i="4"/>
  <c r="B1914" i="4"/>
  <c r="A1915" i="4"/>
  <c r="B1915" i="4"/>
  <c r="A1917" i="4"/>
  <c r="B1917" i="4"/>
  <c r="A1918" i="4"/>
  <c r="B1918" i="4"/>
  <c r="A1919" i="4"/>
  <c r="B1919" i="4"/>
  <c r="A1921" i="4"/>
  <c r="B1921" i="4"/>
  <c r="A1922" i="4"/>
  <c r="B1922" i="4"/>
  <c r="A1923" i="4"/>
  <c r="B1923" i="4"/>
  <c r="A1924" i="4"/>
  <c r="B1924" i="4"/>
  <c r="A1925" i="4"/>
  <c r="B1925" i="4"/>
  <c r="A1926" i="4"/>
  <c r="B1926" i="4"/>
  <c r="A1927" i="4"/>
  <c r="B1927" i="4"/>
  <c r="A1928" i="4"/>
  <c r="B1928" i="4"/>
  <c r="A1929" i="4"/>
  <c r="B1929" i="4"/>
  <c r="A1931" i="4"/>
  <c r="B1931" i="4"/>
  <c r="A1932" i="4"/>
  <c r="B1932" i="4"/>
  <c r="A1933" i="4"/>
  <c r="B1933" i="4"/>
  <c r="A1934" i="4"/>
  <c r="B1934" i="4"/>
  <c r="A1935" i="4"/>
  <c r="B1935" i="4"/>
  <c r="A1936" i="4"/>
  <c r="B1936" i="4"/>
  <c r="A1937" i="4"/>
  <c r="B1937" i="4"/>
  <c r="A1938" i="4"/>
  <c r="B1938" i="4"/>
  <c r="A1939" i="4"/>
  <c r="B1939" i="4"/>
  <c r="A1940" i="4"/>
  <c r="B1940" i="4"/>
  <c r="A1942" i="4"/>
  <c r="B1942" i="4"/>
  <c r="A1943" i="4"/>
  <c r="B1943" i="4"/>
  <c r="A1944" i="4"/>
  <c r="B1944" i="4"/>
  <c r="A1945" i="4"/>
  <c r="B1945" i="4"/>
  <c r="A1946" i="4"/>
  <c r="B1946" i="4"/>
  <c r="A1947" i="4"/>
  <c r="B1947" i="4"/>
  <c r="A1948" i="4"/>
  <c r="B1948" i="4"/>
  <c r="A1949" i="4"/>
  <c r="B1949" i="4"/>
  <c r="A1950" i="4"/>
  <c r="B1950" i="4"/>
  <c r="A1951" i="4"/>
  <c r="B1951" i="4"/>
  <c r="A1952" i="4"/>
  <c r="B1952" i="4"/>
  <c r="A1953" i="4"/>
  <c r="B1953" i="4"/>
  <c r="A1954" i="4"/>
  <c r="B1954" i="4"/>
  <c r="A1955" i="4"/>
  <c r="B1955" i="4"/>
  <c r="A1956" i="4"/>
  <c r="B1956" i="4"/>
  <c r="A1957" i="4"/>
  <c r="B1957" i="4"/>
  <c r="A1959" i="4"/>
  <c r="B1959" i="4"/>
  <c r="A1960" i="4"/>
  <c r="B1960" i="4"/>
  <c r="A1962" i="4"/>
  <c r="B1962" i="4"/>
  <c r="A1963" i="4"/>
  <c r="B1963" i="4"/>
  <c r="A1964" i="4"/>
  <c r="B1964" i="4"/>
  <c r="A1965" i="4"/>
  <c r="B1965" i="4"/>
  <c r="A1966" i="4"/>
  <c r="B1966" i="4"/>
  <c r="A1967" i="4"/>
  <c r="B1967" i="4"/>
  <c r="A1968" i="4"/>
  <c r="B1968" i="4"/>
  <c r="A1969" i="4"/>
  <c r="B1969" i="4"/>
  <c r="A1970" i="4"/>
  <c r="B1970" i="4"/>
  <c r="A1971" i="4"/>
  <c r="B1971" i="4"/>
  <c r="A1972" i="4"/>
  <c r="B1972" i="4"/>
  <c r="A1973" i="4"/>
  <c r="B1973" i="4"/>
  <c r="A1974" i="4"/>
  <c r="B1974" i="4"/>
  <c r="A1975" i="4"/>
  <c r="B1975" i="4"/>
  <c r="A1976" i="4"/>
  <c r="B1976" i="4"/>
  <c r="A1977" i="4"/>
  <c r="B1977" i="4"/>
  <c r="A1978" i="4"/>
  <c r="B1978" i="4"/>
  <c r="A1979" i="4"/>
  <c r="B1979" i="4"/>
  <c r="A1980" i="4"/>
  <c r="B1980" i="4"/>
  <c r="A1981" i="4"/>
  <c r="B1981" i="4"/>
  <c r="A1982" i="4"/>
  <c r="B1982" i="4"/>
  <c r="A1983" i="4"/>
  <c r="B1983" i="4"/>
  <c r="A1984" i="4"/>
  <c r="B1984" i="4"/>
  <c r="A1986" i="4"/>
  <c r="B1986" i="4"/>
  <c r="A1987" i="4"/>
  <c r="B1987" i="4"/>
  <c r="A1988" i="4"/>
  <c r="B1988" i="4"/>
  <c r="A1989" i="4"/>
  <c r="B1989" i="4"/>
  <c r="A1990" i="4"/>
  <c r="B1990" i="4"/>
  <c r="A1991" i="4"/>
  <c r="B1991" i="4"/>
  <c r="A1992" i="4"/>
  <c r="B1992" i="4"/>
  <c r="A1993" i="4"/>
  <c r="B1993" i="4"/>
  <c r="A1994" i="4"/>
  <c r="B1994" i="4"/>
  <c r="A1995" i="4"/>
  <c r="B1995" i="4"/>
  <c r="A1996" i="4"/>
  <c r="B1996" i="4"/>
  <c r="A1997" i="4"/>
  <c r="B1997" i="4"/>
  <c r="A1998" i="4"/>
  <c r="B1998" i="4"/>
  <c r="A1999" i="4"/>
  <c r="B1999" i="4"/>
  <c r="A2000" i="4"/>
  <c r="B2000" i="4"/>
  <c r="A2001" i="4"/>
  <c r="B2001" i="4"/>
  <c r="A2002" i="4"/>
  <c r="B2002" i="4"/>
  <c r="A2003" i="4"/>
  <c r="B2003" i="4"/>
  <c r="A2004" i="4"/>
  <c r="B2004" i="4"/>
  <c r="A2006" i="4"/>
  <c r="B2006" i="4"/>
  <c r="A2007" i="4"/>
  <c r="B2007" i="4"/>
  <c r="A2008" i="4"/>
  <c r="B2008" i="4"/>
  <c r="A2009" i="4"/>
  <c r="B2009" i="4"/>
  <c r="A2010" i="4"/>
  <c r="B2010" i="4"/>
  <c r="A2011" i="4"/>
  <c r="B2011" i="4"/>
  <c r="A2012" i="4"/>
  <c r="B2012" i="4"/>
  <c r="A2013" i="4"/>
  <c r="B2013" i="4"/>
  <c r="A2014" i="4"/>
  <c r="B2014" i="4"/>
  <c r="A2015" i="4"/>
  <c r="B2015" i="4"/>
  <c r="A2016" i="4"/>
  <c r="B2016" i="4"/>
  <c r="A2017" i="4"/>
  <c r="B2017" i="4"/>
  <c r="A2018" i="4"/>
  <c r="B2018" i="4"/>
  <c r="A2019" i="4"/>
  <c r="B2019" i="4"/>
  <c r="A2020" i="4"/>
  <c r="B2020" i="4"/>
  <c r="A2021" i="4"/>
  <c r="B2021" i="4"/>
  <c r="A2025" i="4"/>
  <c r="B2025" i="4"/>
  <c r="A2026" i="4"/>
  <c r="B2026" i="4"/>
  <c r="A2027" i="4"/>
  <c r="B2027" i="4"/>
  <c r="A2028" i="4"/>
  <c r="B2028" i="4"/>
  <c r="A2029" i="4"/>
  <c r="B2029" i="4"/>
  <c r="A2030" i="4"/>
  <c r="B2030" i="4"/>
  <c r="A2031" i="4"/>
  <c r="B2031" i="4"/>
  <c r="A2032" i="4"/>
  <c r="B2032" i="4"/>
  <c r="A2033" i="4"/>
  <c r="B2033" i="4"/>
  <c r="A2034" i="4"/>
  <c r="B2034" i="4"/>
  <c r="A2035" i="4"/>
  <c r="B2035" i="4"/>
  <c r="A2036" i="4"/>
  <c r="B2036" i="4"/>
  <c r="A2037" i="4"/>
  <c r="B2037" i="4"/>
  <c r="A2038" i="4"/>
  <c r="B2038" i="4"/>
  <c r="A2039" i="4"/>
  <c r="B2039" i="4"/>
  <c r="A2041" i="4"/>
  <c r="B2041" i="4"/>
  <c r="A2042" i="4"/>
  <c r="B2042" i="4"/>
  <c r="A2043" i="4"/>
  <c r="B2043" i="4"/>
  <c r="A2044" i="4"/>
  <c r="B2044" i="4"/>
  <c r="A2045" i="4"/>
  <c r="B2045" i="4"/>
  <c r="A2046" i="4"/>
  <c r="B2046" i="4"/>
  <c r="A2047" i="4"/>
  <c r="B2047" i="4"/>
  <c r="A2048" i="4"/>
  <c r="B2048" i="4"/>
  <c r="A2049" i="4"/>
  <c r="B2049" i="4"/>
  <c r="A2050" i="4"/>
  <c r="B2050" i="4"/>
  <c r="A2051" i="4"/>
  <c r="B2051" i="4"/>
  <c r="A2052" i="4"/>
  <c r="B2052" i="4"/>
  <c r="A2053" i="4"/>
  <c r="B2053" i="4"/>
  <c r="A2054" i="4"/>
  <c r="B2054" i="4"/>
  <c r="A2055" i="4"/>
  <c r="B2055" i="4"/>
  <c r="A2056" i="4"/>
  <c r="B2056" i="4"/>
  <c r="A2057" i="4"/>
  <c r="B2057" i="4"/>
  <c r="A2058" i="4"/>
  <c r="B2058" i="4"/>
  <c r="A2059" i="4"/>
  <c r="B2059" i="4"/>
  <c r="A2060" i="4"/>
  <c r="B2060" i="4"/>
  <c r="A2061" i="4"/>
  <c r="B2061" i="4"/>
  <c r="A2062" i="4"/>
  <c r="B2062" i="4"/>
  <c r="A2063" i="4"/>
  <c r="B2063" i="4"/>
  <c r="A2064" i="4"/>
  <c r="B2064" i="4"/>
  <c r="A2065" i="4"/>
  <c r="B2065" i="4"/>
  <c r="A2066" i="4"/>
  <c r="B2066" i="4"/>
  <c r="A2067" i="4"/>
  <c r="B2067" i="4"/>
  <c r="A2069" i="4"/>
  <c r="B2069" i="4"/>
  <c r="A2070" i="4"/>
  <c r="B2070" i="4"/>
  <c r="A2071" i="4"/>
  <c r="B2071" i="4"/>
  <c r="A2072" i="4"/>
  <c r="B2072" i="4"/>
  <c r="A2073" i="4"/>
  <c r="B2073" i="4"/>
  <c r="A2074" i="4"/>
  <c r="B2074" i="4"/>
  <c r="A2075" i="4"/>
  <c r="B2075" i="4"/>
  <c r="A2076" i="4"/>
  <c r="B2076" i="4"/>
  <c r="A2077" i="4"/>
  <c r="B2077" i="4"/>
  <c r="A2078" i="4"/>
  <c r="B2078" i="4"/>
  <c r="A2079" i="4"/>
  <c r="B2079" i="4"/>
  <c r="A2080" i="4"/>
  <c r="B2080" i="4"/>
  <c r="A2081" i="4"/>
  <c r="B2081" i="4"/>
  <c r="A2082" i="4"/>
  <c r="B2082" i="4"/>
  <c r="A2083" i="4"/>
  <c r="B2083" i="4"/>
  <c r="A2084" i="4"/>
  <c r="B2084" i="4"/>
  <c r="A2085" i="4"/>
  <c r="B2085" i="4"/>
  <c r="A2086" i="4"/>
  <c r="B2086" i="4"/>
  <c r="A2087" i="4"/>
  <c r="B2087" i="4"/>
  <c r="A2088" i="4"/>
  <c r="B2088" i="4"/>
  <c r="A2089" i="4"/>
  <c r="B2089" i="4"/>
  <c r="A2090" i="4"/>
  <c r="B2090" i="4"/>
  <c r="A2091" i="4"/>
  <c r="B2091" i="4"/>
  <c r="A2092" i="4"/>
  <c r="B2092" i="4"/>
  <c r="A2093" i="4"/>
  <c r="B2093" i="4"/>
  <c r="A2094" i="4"/>
  <c r="B2094" i="4"/>
  <c r="A2095" i="4"/>
  <c r="B2095" i="4"/>
  <c r="A2096" i="4"/>
  <c r="B2096" i="4"/>
  <c r="A2097" i="4"/>
  <c r="B2097" i="4"/>
  <c r="A2098" i="4"/>
  <c r="B2098" i="4"/>
  <c r="A2099" i="4"/>
  <c r="B2099" i="4"/>
  <c r="A2100" i="4"/>
  <c r="B2100" i="4"/>
  <c r="A2102" i="4"/>
  <c r="B2102" i="4"/>
  <c r="A2103" i="4"/>
  <c r="B2103" i="4"/>
  <c r="A2104" i="4"/>
  <c r="B2104" i="4"/>
  <c r="A2105" i="4"/>
  <c r="B2105" i="4"/>
  <c r="A2106" i="4"/>
  <c r="B2106" i="4"/>
  <c r="A2107" i="4"/>
  <c r="B2107" i="4"/>
  <c r="A2108" i="4"/>
  <c r="B2108" i="4"/>
  <c r="A2109" i="4"/>
  <c r="B2109" i="4"/>
  <c r="A2110" i="4"/>
  <c r="B2110" i="4"/>
  <c r="A2111" i="4"/>
  <c r="B2111" i="4"/>
  <c r="A2112" i="4"/>
  <c r="B2112" i="4"/>
  <c r="A2113" i="4"/>
  <c r="B2113" i="4"/>
  <c r="A2114" i="4"/>
  <c r="B2114" i="4"/>
  <c r="A2115" i="4"/>
  <c r="B2115" i="4"/>
  <c r="A2116" i="4"/>
  <c r="B2116" i="4"/>
  <c r="A2117" i="4"/>
  <c r="B2117" i="4"/>
  <c r="A2118" i="4"/>
  <c r="B2118" i="4"/>
  <c r="A2119" i="4"/>
  <c r="B2119" i="4"/>
  <c r="A2120" i="4"/>
  <c r="B2120" i="4"/>
  <c r="A2121" i="4"/>
  <c r="B2121" i="4"/>
  <c r="A2122" i="4"/>
  <c r="B2122" i="4"/>
  <c r="A2124" i="4"/>
  <c r="B2124" i="4"/>
  <c r="A2125" i="4"/>
  <c r="B2125" i="4"/>
  <c r="A2126" i="4"/>
  <c r="B2126" i="4"/>
  <c r="A2127" i="4"/>
  <c r="B2127" i="4"/>
  <c r="A2128" i="4"/>
  <c r="B2128" i="4"/>
  <c r="A2129" i="4"/>
  <c r="B2129" i="4"/>
  <c r="A2130" i="4"/>
  <c r="B2130" i="4"/>
  <c r="A2131" i="4"/>
  <c r="B2131" i="4"/>
  <c r="A2133" i="4"/>
  <c r="B2133" i="4"/>
  <c r="A2134" i="4"/>
  <c r="B2134" i="4"/>
  <c r="A2135" i="4"/>
  <c r="B2135" i="4"/>
  <c r="A2136" i="4"/>
  <c r="B2136" i="4"/>
  <c r="A2137" i="4"/>
  <c r="B2137" i="4"/>
  <c r="A2139" i="4"/>
  <c r="B2139" i="4"/>
  <c r="A2140" i="4"/>
  <c r="B2140" i="4"/>
  <c r="A2141" i="4"/>
  <c r="B2141" i="4"/>
  <c r="A2142" i="4"/>
  <c r="B2142" i="4"/>
  <c r="A2143" i="4"/>
  <c r="B2143" i="4"/>
  <c r="A2144" i="4"/>
  <c r="B2144" i="4"/>
  <c r="A2145" i="4"/>
  <c r="B2145" i="4"/>
  <c r="A2146" i="4"/>
  <c r="B2146" i="4"/>
  <c r="A2147" i="4"/>
  <c r="B2147" i="4"/>
  <c r="A2148" i="4"/>
  <c r="B2148" i="4"/>
  <c r="A2149" i="4"/>
  <c r="B2149" i="4"/>
  <c r="A2150" i="4"/>
  <c r="B2150" i="4"/>
  <c r="A2151" i="4"/>
  <c r="B2151" i="4"/>
  <c r="A2152" i="4"/>
  <c r="B2152" i="4"/>
  <c r="A2153" i="4"/>
  <c r="B2153" i="4"/>
  <c r="A2154" i="4"/>
  <c r="B2154" i="4"/>
  <c r="A2155" i="4"/>
  <c r="B2155" i="4"/>
  <c r="A2156" i="4"/>
  <c r="B2156" i="4"/>
  <c r="A2157" i="4"/>
  <c r="B2157" i="4"/>
  <c r="A2158" i="4"/>
  <c r="B2158" i="4"/>
  <c r="A2159" i="4"/>
  <c r="B2159" i="4"/>
  <c r="A2160" i="4"/>
  <c r="B2160" i="4"/>
  <c r="A2161" i="4"/>
  <c r="B2161" i="4"/>
  <c r="A2162" i="4"/>
  <c r="B2162" i="4"/>
  <c r="A2163" i="4"/>
  <c r="B2163" i="4"/>
  <c r="A2164" i="4"/>
  <c r="B2164" i="4"/>
  <c r="A2165" i="4"/>
  <c r="B2165" i="4"/>
  <c r="A2166" i="4"/>
  <c r="B2166" i="4"/>
  <c r="A2167" i="4"/>
  <c r="B2167" i="4"/>
  <c r="A2168" i="4"/>
  <c r="B2168" i="4"/>
  <c r="A2169" i="4"/>
  <c r="B2169" i="4"/>
  <c r="A2170" i="4"/>
  <c r="B2170" i="4"/>
  <c r="A2171" i="4"/>
  <c r="B2171" i="4"/>
  <c r="A2172" i="4"/>
  <c r="B2172" i="4"/>
  <c r="A2174" i="4"/>
  <c r="B2174" i="4"/>
  <c r="A2175" i="4"/>
  <c r="B2175" i="4"/>
  <c r="A2176" i="4"/>
  <c r="B2176" i="4"/>
  <c r="A2177" i="4"/>
  <c r="B2177" i="4"/>
  <c r="A2178" i="4"/>
  <c r="B2178" i="4"/>
  <c r="A2179" i="4"/>
  <c r="B2179" i="4"/>
  <c r="A2180" i="4"/>
  <c r="B2180" i="4"/>
  <c r="A2181" i="4"/>
  <c r="B2181" i="4"/>
  <c r="A2183" i="4"/>
  <c r="B2183" i="4"/>
  <c r="A2184" i="4"/>
  <c r="B2184" i="4"/>
  <c r="A2185" i="4"/>
  <c r="B2185" i="4"/>
  <c r="A2186" i="4"/>
  <c r="B2186" i="4"/>
  <c r="A2187" i="4"/>
  <c r="B2187" i="4"/>
  <c r="A2188" i="4"/>
  <c r="B2188" i="4"/>
  <c r="A2189" i="4"/>
  <c r="B2189" i="4"/>
  <c r="A2190" i="4"/>
  <c r="B2190" i="4"/>
  <c r="A2191" i="4"/>
  <c r="B2191" i="4"/>
  <c r="A2192" i="4"/>
  <c r="B2192" i="4"/>
  <c r="A2193" i="4"/>
  <c r="B2193" i="4"/>
  <c r="A2194" i="4"/>
  <c r="B2194" i="4"/>
  <c r="A2195" i="4"/>
  <c r="B2195" i="4"/>
  <c r="A2196" i="4"/>
  <c r="B2196" i="4"/>
  <c r="A2197" i="4"/>
  <c r="B2197" i="4"/>
  <c r="A2198" i="4"/>
  <c r="B2198" i="4"/>
  <c r="A2199" i="4"/>
  <c r="B2199" i="4"/>
  <c r="A2200" i="4"/>
  <c r="B2200" i="4"/>
  <c r="A2201" i="4"/>
  <c r="B2201" i="4"/>
  <c r="A2202" i="4"/>
  <c r="B2202" i="4"/>
  <c r="A2203" i="4"/>
  <c r="B2203" i="4"/>
  <c r="A2204" i="4"/>
  <c r="B2204" i="4"/>
  <c r="A2206" i="4"/>
  <c r="B2206" i="4"/>
  <c r="A2207" i="4"/>
  <c r="B2207" i="4"/>
  <c r="A2208" i="4"/>
  <c r="B2208" i="4"/>
  <c r="A2209" i="4"/>
  <c r="B2209" i="4"/>
  <c r="A2210" i="4"/>
  <c r="B2210" i="4"/>
  <c r="A2211" i="4"/>
  <c r="B2211" i="4"/>
  <c r="A2212" i="4"/>
  <c r="B2212" i="4"/>
  <c r="A2213" i="4"/>
  <c r="B2213" i="4"/>
  <c r="A2214" i="4"/>
  <c r="B2214" i="4"/>
  <c r="A2215" i="4"/>
  <c r="B2215" i="4"/>
  <c r="A2216" i="4"/>
  <c r="B2216" i="4"/>
  <c r="A2217" i="4"/>
  <c r="B2217" i="4"/>
  <c r="A2218" i="4"/>
  <c r="B2218" i="4"/>
  <c r="A2219" i="4"/>
  <c r="B2219" i="4"/>
  <c r="A2220" i="4"/>
  <c r="B2220" i="4"/>
  <c r="A2223" i="4"/>
  <c r="B2223" i="4"/>
  <c r="A2224" i="4"/>
  <c r="B2224" i="4"/>
  <c r="A2225" i="4"/>
  <c r="B2225" i="4"/>
  <c r="A2226" i="4"/>
  <c r="B2226" i="4"/>
  <c r="A2227" i="4"/>
  <c r="B2227" i="4"/>
  <c r="A2228" i="4"/>
  <c r="B2228" i="4"/>
  <c r="A2229" i="4"/>
  <c r="B2229" i="4"/>
  <c r="A2230" i="4"/>
  <c r="B2230" i="4"/>
  <c r="A2231" i="4"/>
  <c r="B2231" i="4"/>
  <c r="A2232" i="4"/>
  <c r="B2232" i="4"/>
  <c r="A2233" i="4"/>
  <c r="B2233" i="4"/>
  <c r="A2234" i="4"/>
  <c r="B2234" i="4"/>
  <c r="A2235" i="4"/>
  <c r="B2235" i="4"/>
  <c r="A2236" i="4"/>
  <c r="B2236" i="4"/>
  <c r="A2237" i="4"/>
  <c r="B2237" i="4"/>
  <c r="A2238" i="4"/>
  <c r="B2238" i="4"/>
  <c r="A2239" i="4"/>
  <c r="B2239" i="4"/>
  <c r="A2240" i="4"/>
  <c r="B2240" i="4"/>
  <c r="A2241" i="4"/>
  <c r="B2241" i="4"/>
  <c r="A2242" i="4"/>
  <c r="B2242" i="4"/>
  <c r="A2243" i="4"/>
  <c r="B2243" i="4"/>
  <c r="A2244" i="4"/>
  <c r="B2244" i="4"/>
  <c r="A2245" i="4"/>
  <c r="B2245" i="4"/>
  <c r="A2246" i="4"/>
  <c r="B2246" i="4"/>
  <c r="A2247" i="4"/>
  <c r="B2247" i="4"/>
  <c r="A2248" i="4"/>
  <c r="B2248" i="4"/>
  <c r="A2249" i="4"/>
  <c r="B2249" i="4"/>
  <c r="A2250" i="4"/>
  <c r="B2250" i="4"/>
  <c r="A2251" i="4"/>
  <c r="B2251" i="4"/>
  <c r="A2252" i="4"/>
  <c r="B2252" i="4"/>
  <c r="A2253" i="4"/>
  <c r="B2253" i="4"/>
  <c r="A2254" i="4"/>
  <c r="B2254" i="4"/>
  <c r="A2255" i="4"/>
  <c r="B2255" i="4"/>
  <c r="A2256" i="4"/>
  <c r="B2256" i="4"/>
  <c r="A2257" i="4"/>
  <c r="B2257" i="4"/>
  <c r="A2258" i="4"/>
  <c r="B2258" i="4"/>
  <c r="A2260" i="4"/>
  <c r="B2260" i="4"/>
  <c r="A2261" i="4"/>
  <c r="B2261" i="4"/>
  <c r="A2262" i="4"/>
  <c r="B2262" i="4"/>
  <c r="A2263" i="4"/>
  <c r="B2263" i="4"/>
  <c r="A2264" i="4"/>
  <c r="B2264" i="4"/>
  <c r="A2265" i="4"/>
  <c r="B2265" i="4"/>
  <c r="A2266" i="4"/>
  <c r="B2266" i="4"/>
  <c r="A2267" i="4"/>
  <c r="B2267" i="4"/>
  <c r="A2269" i="4"/>
  <c r="B2269" i="4"/>
  <c r="A2270" i="4"/>
  <c r="B2270" i="4"/>
  <c r="A2271" i="4"/>
  <c r="B2271" i="4"/>
  <c r="A2272" i="4"/>
  <c r="B2272" i="4"/>
  <c r="A2273" i="4"/>
  <c r="B2273" i="4"/>
  <c r="A2274" i="4"/>
  <c r="B2274" i="4"/>
  <c r="A2275" i="4"/>
  <c r="B2275" i="4"/>
  <c r="A2276" i="4"/>
  <c r="B2276" i="4"/>
  <c r="A2277" i="4"/>
  <c r="B2277" i="4"/>
  <c r="A2278" i="4"/>
  <c r="B2278" i="4"/>
  <c r="A2279" i="4"/>
  <c r="B2279" i="4"/>
  <c r="A2280" i="4"/>
  <c r="B2280" i="4"/>
  <c r="A2281" i="4"/>
  <c r="B2281" i="4"/>
  <c r="A2282" i="4"/>
  <c r="B2282" i="4"/>
  <c r="A2283" i="4"/>
  <c r="B2283" i="4"/>
  <c r="A2284" i="4"/>
  <c r="B2284" i="4"/>
  <c r="A2285" i="4"/>
  <c r="B2285" i="4"/>
  <c r="A2286" i="4"/>
  <c r="B2286" i="4"/>
  <c r="A2287" i="4"/>
  <c r="B2287" i="4"/>
  <c r="A2288" i="4"/>
  <c r="B2288" i="4"/>
  <c r="A2289" i="4"/>
  <c r="B2289" i="4"/>
  <c r="A2290" i="4"/>
  <c r="B2290" i="4"/>
  <c r="A2291" i="4"/>
  <c r="B2291" i="4"/>
  <c r="A2293" i="4"/>
  <c r="B2293" i="4"/>
  <c r="A2294" i="4"/>
  <c r="B2294" i="4"/>
  <c r="A2295" i="4"/>
  <c r="B2295" i="4"/>
  <c r="A2296" i="4"/>
  <c r="B2296" i="4"/>
  <c r="A2297" i="4"/>
  <c r="B2297" i="4"/>
  <c r="A2298" i="4"/>
  <c r="B2298" i="4"/>
  <c r="A2299" i="4"/>
  <c r="B2299" i="4"/>
  <c r="A2300" i="4"/>
  <c r="B2300" i="4"/>
  <c r="A2301" i="4"/>
  <c r="B2301" i="4"/>
  <c r="A2302" i="4"/>
  <c r="B2302" i="4"/>
  <c r="A2303" i="4"/>
  <c r="B2303" i="4"/>
  <c r="A2304" i="4"/>
  <c r="B2304" i="4"/>
  <c r="A2305" i="4"/>
  <c r="B2305" i="4"/>
  <c r="A2307" i="4"/>
  <c r="B2307" i="4"/>
  <c r="A2308" i="4"/>
  <c r="B2308" i="4"/>
  <c r="A2309" i="4"/>
  <c r="B2309" i="4"/>
  <c r="A2310" i="4"/>
  <c r="B2310" i="4"/>
  <c r="A2311" i="4"/>
  <c r="B2311" i="4"/>
  <c r="A2312" i="4"/>
  <c r="B2312" i="4"/>
  <c r="A2313" i="4"/>
  <c r="B2313" i="4"/>
  <c r="A2314" i="4"/>
  <c r="B2314" i="4"/>
  <c r="A2315" i="4"/>
  <c r="B2315" i="4"/>
  <c r="A2316" i="4"/>
  <c r="B2316" i="4"/>
  <c r="A2317" i="4"/>
  <c r="B2317" i="4"/>
  <c r="A2319" i="4"/>
  <c r="B2319" i="4"/>
  <c r="A2320" i="4"/>
  <c r="B2320" i="4"/>
  <c r="A2321" i="4"/>
  <c r="B2321" i="4"/>
  <c r="A2322" i="4"/>
  <c r="B2322" i="4"/>
  <c r="A2323" i="4"/>
  <c r="B2323" i="4"/>
  <c r="A2324" i="4"/>
  <c r="B2324" i="4"/>
  <c r="A2325" i="4"/>
  <c r="B2325" i="4"/>
  <c r="A2326" i="4"/>
  <c r="B2326" i="4"/>
  <c r="A2328" i="4"/>
  <c r="B2328" i="4"/>
  <c r="A2329" i="4"/>
  <c r="B2329" i="4"/>
  <c r="A2330" i="4"/>
  <c r="B2330" i="4"/>
  <c r="A2331" i="4"/>
  <c r="B2331" i="4"/>
  <c r="A2332" i="4"/>
  <c r="B2332" i="4"/>
  <c r="A2333" i="4"/>
  <c r="B2333" i="4"/>
  <c r="A2334" i="4"/>
  <c r="B2334" i="4"/>
  <c r="A2335" i="4"/>
  <c r="B2335" i="4"/>
  <c r="A2336" i="4"/>
  <c r="B2336" i="4"/>
  <c r="A2337" i="4"/>
  <c r="B2337" i="4"/>
  <c r="A2338" i="4"/>
  <c r="B2338" i="4"/>
  <c r="A2339" i="4"/>
  <c r="B2339" i="4"/>
  <c r="A2340" i="4"/>
  <c r="B2340" i="4"/>
  <c r="A2341" i="4"/>
  <c r="B2341" i="4"/>
  <c r="A2342" i="4"/>
  <c r="B2342" i="4"/>
  <c r="A2343" i="4"/>
  <c r="B2343" i="4"/>
  <c r="A2344" i="4"/>
  <c r="B2344" i="4"/>
  <c r="A2345" i="4"/>
  <c r="B2345" i="4"/>
  <c r="A2346" i="4"/>
  <c r="B2346" i="4"/>
  <c r="A2347" i="4"/>
  <c r="B2347" i="4"/>
  <c r="A2348" i="4"/>
  <c r="B2348" i="4"/>
  <c r="A2349" i="4"/>
  <c r="B2349" i="4"/>
  <c r="A2350" i="4"/>
  <c r="B2350" i="4"/>
  <c r="A2351" i="4"/>
  <c r="B2351" i="4"/>
  <c r="A2352" i="4"/>
  <c r="B2352" i="4"/>
  <c r="A2353" i="4"/>
  <c r="B2353" i="4"/>
  <c r="A2355" i="4"/>
  <c r="B2355" i="4"/>
  <c r="A2356" i="4"/>
  <c r="B2356" i="4"/>
  <c r="A2357" i="4"/>
  <c r="B2357" i="4"/>
  <c r="A2358" i="4"/>
  <c r="B2358" i="4"/>
  <c r="A2359" i="4"/>
  <c r="B2359" i="4"/>
  <c r="A2360" i="4"/>
  <c r="B2360" i="4"/>
  <c r="A2361" i="4"/>
  <c r="B2361" i="4"/>
  <c r="A2362" i="4"/>
  <c r="B2362" i="4"/>
  <c r="A2363" i="4"/>
  <c r="B2363" i="4"/>
  <c r="A2364" i="4"/>
  <c r="B2364" i="4"/>
  <c r="A2365" i="4"/>
  <c r="B2365" i="4"/>
  <c r="A2366" i="4"/>
  <c r="B2366" i="4"/>
  <c r="A2368" i="4"/>
  <c r="B2368" i="4"/>
  <c r="A2369" i="4"/>
  <c r="B2369" i="4"/>
  <c r="A2370" i="4"/>
  <c r="B2370" i="4"/>
  <c r="A2371" i="4"/>
  <c r="B2371" i="4"/>
  <c r="A2372" i="4"/>
  <c r="B2372" i="4"/>
  <c r="A2373" i="4"/>
  <c r="B2373" i="4"/>
  <c r="A2375" i="4"/>
  <c r="B2375" i="4"/>
  <c r="A2376" i="4"/>
  <c r="B2376" i="4"/>
  <c r="A2377" i="4"/>
  <c r="B2377" i="4"/>
  <c r="A2378" i="4"/>
  <c r="B2378" i="4"/>
  <c r="A2379" i="4"/>
  <c r="B2379" i="4"/>
  <c r="A2380" i="4"/>
  <c r="B2380" i="4"/>
  <c r="A2381" i="4"/>
  <c r="B2381" i="4"/>
  <c r="A2382" i="4"/>
  <c r="B2382" i="4"/>
  <c r="A2383" i="4"/>
  <c r="B2383" i="4"/>
  <c r="A2384" i="4"/>
  <c r="B2384" i="4"/>
  <c r="A2385" i="4"/>
  <c r="B2385" i="4"/>
  <c r="A2387" i="4"/>
  <c r="B2387" i="4"/>
  <c r="A2388" i="4"/>
  <c r="B2388" i="4"/>
  <c r="A2389" i="4"/>
  <c r="B2389" i="4"/>
  <c r="A2390" i="4"/>
  <c r="B2390" i="4"/>
  <c r="A2391" i="4"/>
  <c r="B2391" i="4"/>
  <c r="A2392" i="4"/>
  <c r="B2392" i="4"/>
  <c r="A2393" i="4"/>
  <c r="B2393" i="4"/>
  <c r="A2394" i="4"/>
  <c r="B2394" i="4"/>
  <c r="A2395" i="4"/>
  <c r="B2395" i="4"/>
  <c r="A2396" i="4"/>
  <c r="B2396" i="4"/>
  <c r="A2397" i="4"/>
  <c r="B2397" i="4"/>
  <c r="A2398" i="4"/>
  <c r="B2398" i="4"/>
  <c r="A2399" i="4"/>
  <c r="B2399" i="4"/>
  <c r="A2400" i="4"/>
  <c r="B2400" i="4"/>
  <c r="A2401" i="4"/>
  <c r="B2401" i="4"/>
  <c r="A2403" i="4"/>
  <c r="B2403" i="4"/>
  <c r="A2404" i="4"/>
  <c r="B2404" i="4"/>
  <c r="A2405" i="4"/>
  <c r="B2405" i="4"/>
  <c r="A2406" i="4"/>
  <c r="B2406" i="4"/>
  <c r="A2409" i="4"/>
  <c r="B2409" i="4"/>
  <c r="A2410" i="4"/>
  <c r="B2410" i="4"/>
  <c r="A2411" i="4"/>
  <c r="B2411" i="4"/>
  <c r="A2412" i="4"/>
  <c r="B2412" i="4"/>
  <c r="A2414" i="4"/>
  <c r="B2414" i="4"/>
  <c r="A2415" i="4"/>
  <c r="B2415" i="4"/>
  <c r="A2416" i="4"/>
  <c r="B2416" i="4"/>
  <c r="A2417" i="4"/>
  <c r="B2417" i="4"/>
  <c r="A2418" i="4"/>
  <c r="B2418" i="4"/>
  <c r="A2419" i="4"/>
  <c r="B2419" i="4"/>
  <c r="A2420" i="4"/>
  <c r="B2420" i="4"/>
  <c r="A2421" i="4"/>
  <c r="B2421" i="4"/>
  <c r="A2423" i="4"/>
  <c r="B2423" i="4"/>
  <c r="A2424" i="4"/>
  <c r="B2424" i="4"/>
  <c r="A2425" i="4"/>
  <c r="B2425" i="4"/>
  <c r="A2426" i="4"/>
  <c r="B2426" i="4"/>
  <c r="A2427" i="4"/>
  <c r="B2427" i="4"/>
  <c r="A2428" i="4"/>
  <c r="B2428" i="4"/>
  <c r="A2429" i="4"/>
  <c r="B2429" i="4"/>
  <c r="A2430" i="4"/>
  <c r="B2430" i="4"/>
  <c r="A2431" i="4"/>
  <c r="B2431" i="4"/>
  <c r="A2432" i="4"/>
  <c r="B2432" i="4"/>
  <c r="A2433" i="4"/>
  <c r="B2433" i="4"/>
  <c r="A2434" i="4"/>
  <c r="B2434" i="4"/>
  <c r="A2435" i="4"/>
  <c r="B2435" i="4"/>
  <c r="A2436" i="4"/>
  <c r="B2436" i="4"/>
  <c r="A2437" i="4"/>
  <c r="B2437" i="4"/>
  <c r="A2438" i="4"/>
  <c r="B2438" i="4"/>
  <c r="A2440" i="4"/>
  <c r="B2440" i="4"/>
  <c r="A2441" i="4"/>
  <c r="B2441" i="4"/>
  <c r="A2442" i="4"/>
  <c r="B2442" i="4"/>
  <c r="A2443" i="4"/>
  <c r="B2443" i="4"/>
  <c r="A2446" i="4"/>
  <c r="B2446" i="4"/>
  <c r="A2447" i="4"/>
  <c r="B2447" i="4"/>
  <c r="A2448" i="4"/>
  <c r="B2448" i="4"/>
  <c r="A2449" i="4"/>
  <c r="B2449" i="4"/>
  <c r="A2450" i="4"/>
  <c r="B2450" i="4"/>
  <c r="A2451" i="4"/>
  <c r="B2451" i="4"/>
  <c r="A2452" i="4"/>
  <c r="B2452" i="4"/>
  <c r="A2453" i="4"/>
  <c r="B2453" i="4"/>
  <c r="A2454" i="4"/>
  <c r="B2454" i="4"/>
  <c r="A2455" i="4"/>
  <c r="B2455" i="4"/>
  <c r="A2457" i="4"/>
  <c r="B2457" i="4"/>
  <c r="A2458" i="4"/>
  <c r="B2458" i="4"/>
  <c r="A2459" i="4"/>
  <c r="B2459" i="4"/>
  <c r="A2460" i="4"/>
  <c r="B2460" i="4"/>
  <c r="A2461" i="4"/>
  <c r="B2461" i="4"/>
  <c r="A2462" i="4"/>
  <c r="B2462" i="4"/>
  <c r="A2463" i="4"/>
  <c r="B2463" i="4"/>
  <c r="A2464" i="4"/>
  <c r="B2464" i="4"/>
  <c r="A2465" i="4"/>
  <c r="B2465" i="4"/>
  <c r="A2466" i="4"/>
  <c r="B2466" i="4"/>
  <c r="A2467" i="4"/>
  <c r="B2467" i="4"/>
  <c r="A2468" i="4"/>
  <c r="B2468" i="4"/>
  <c r="A2469" i="4"/>
  <c r="B2469" i="4"/>
  <c r="A2470" i="4"/>
  <c r="B2470" i="4"/>
  <c r="A2471" i="4"/>
  <c r="B2471" i="4"/>
  <c r="A2472" i="4"/>
  <c r="B2472" i="4"/>
  <c r="A2473" i="4"/>
  <c r="B2473" i="4"/>
  <c r="A2474" i="4"/>
  <c r="B2474" i="4"/>
  <c r="A2475" i="4"/>
  <c r="B2475" i="4"/>
  <c r="A2476" i="4"/>
  <c r="B2476" i="4"/>
  <c r="A2477" i="4"/>
  <c r="B2477" i="4"/>
  <c r="A2478" i="4"/>
  <c r="B2478" i="4"/>
  <c r="A2479" i="4"/>
  <c r="B2479" i="4"/>
  <c r="A2480" i="4"/>
  <c r="B2480" i="4"/>
  <c r="A2481" i="4"/>
  <c r="B2481" i="4"/>
  <c r="A2484" i="4"/>
  <c r="B2484" i="4"/>
  <c r="A2485" i="4"/>
  <c r="B2485" i="4"/>
  <c r="A2486" i="4"/>
  <c r="B2486" i="4"/>
  <c r="A2487" i="4"/>
  <c r="B2487" i="4"/>
  <c r="A2488" i="4"/>
  <c r="B2488" i="4"/>
  <c r="A2489" i="4"/>
  <c r="B2489" i="4"/>
  <c r="A2491" i="4"/>
  <c r="B2491" i="4"/>
  <c r="A2492" i="4"/>
  <c r="B2492" i="4"/>
  <c r="A2493" i="4"/>
  <c r="B2493" i="4"/>
  <c r="A2494" i="4"/>
  <c r="B2494" i="4"/>
  <c r="A2495" i="4"/>
  <c r="B2495" i="4"/>
  <c r="A2496" i="4"/>
  <c r="B2496" i="4"/>
  <c r="A2497" i="4"/>
  <c r="B2497" i="4"/>
  <c r="A2498" i="4"/>
  <c r="B2498" i="4"/>
  <c r="A2499" i="4"/>
  <c r="B2499" i="4"/>
  <c r="A2500" i="4"/>
  <c r="B2500" i="4"/>
  <c r="A2501" i="4"/>
  <c r="B2501" i="4"/>
  <c r="A2502" i="4"/>
  <c r="B2502" i="4"/>
  <c r="A2503" i="4"/>
  <c r="B2503" i="4"/>
  <c r="A2504" i="4"/>
  <c r="B2504" i="4"/>
  <c r="A2505" i="4"/>
  <c r="B2505" i="4"/>
  <c r="A2506" i="4"/>
  <c r="B2506" i="4"/>
  <c r="A2507" i="4"/>
  <c r="B2507" i="4"/>
  <c r="A2508" i="4"/>
  <c r="B2508" i="4"/>
  <c r="A2509" i="4"/>
  <c r="B2509" i="4"/>
  <c r="A2510" i="4"/>
  <c r="B2510" i="4"/>
  <c r="A2511" i="4"/>
  <c r="B2511" i="4"/>
  <c r="A2513" i="4"/>
  <c r="B2513" i="4"/>
  <c r="A2514" i="4"/>
  <c r="B2514" i="4"/>
  <c r="A2515" i="4"/>
  <c r="B2515" i="4"/>
  <c r="A2516" i="4"/>
  <c r="B2516" i="4"/>
  <c r="A2518" i="4"/>
  <c r="B2518" i="4"/>
  <c r="A2519" i="4"/>
  <c r="B2519" i="4"/>
  <c r="A2520" i="4"/>
  <c r="B2520" i="4"/>
  <c r="A2521" i="4"/>
  <c r="B2521" i="4"/>
  <c r="A2523" i="4"/>
  <c r="B2523" i="4"/>
  <c r="A2524" i="4"/>
  <c r="B2524" i="4"/>
  <c r="A2525" i="4"/>
  <c r="B2525" i="4"/>
  <c r="A2526" i="4"/>
  <c r="B2526" i="4"/>
  <c r="A2527" i="4"/>
  <c r="B2527" i="4"/>
  <c r="A2528" i="4"/>
  <c r="B2528" i="4"/>
  <c r="A2529" i="4"/>
  <c r="B2529" i="4"/>
  <c r="A2530" i="4"/>
  <c r="B2530" i="4"/>
  <c r="A2531" i="4"/>
  <c r="B2531" i="4"/>
  <c r="A2532" i="4"/>
  <c r="B2532" i="4"/>
  <c r="A2533" i="4"/>
  <c r="B2533" i="4"/>
  <c r="A2535" i="4"/>
  <c r="B2535" i="4"/>
  <c r="A2536" i="4"/>
  <c r="B2536" i="4"/>
  <c r="A2537" i="4"/>
  <c r="B2537" i="4"/>
  <c r="A2538" i="4"/>
  <c r="B2538" i="4"/>
  <c r="A2539" i="4"/>
  <c r="B2539" i="4"/>
  <c r="A2540" i="4"/>
  <c r="B2540" i="4"/>
  <c r="A2541" i="4"/>
  <c r="B2541" i="4"/>
  <c r="A2542" i="4"/>
  <c r="B2542" i="4"/>
  <c r="A2543" i="4"/>
  <c r="B2543" i="4"/>
  <c r="A2545" i="4"/>
  <c r="B2545" i="4"/>
  <c r="A2546" i="4"/>
  <c r="B2546" i="4"/>
  <c r="A2547" i="4"/>
  <c r="B2547" i="4"/>
  <c r="A2548" i="4"/>
  <c r="B2548" i="4"/>
  <c r="A2549" i="4"/>
  <c r="B2549" i="4"/>
  <c r="A2550" i="4"/>
  <c r="B2550" i="4"/>
  <c r="A2551" i="4"/>
  <c r="B2551" i="4"/>
  <c r="A2552" i="4"/>
  <c r="B2552" i="4"/>
  <c r="A2553" i="4"/>
  <c r="B2553" i="4"/>
  <c r="A2554" i="4"/>
  <c r="B2554" i="4"/>
  <c r="A2555" i="4"/>
  <c r="B2555" i="4"/>
  <c r="A2556" i="4"/>
  <c r="B2556" i="4"/>
  <c r="A2557" i="4"/>
  <c r="B2557" i="4"/>
  <c r="A2558" i="4"/>
  <c r="B2558" i="4"/>
  <c r="A2559" i="4"/>
  <c r="B2559" i="4"/>
  <c r="A2560" i="4"/>
  <c r="B2560" i="4"/>
  <c r="A2561" i="4"/>
  <c r="B2561" i="4"/>
  <c r="A2562" i="4"/>
  <c r="B2562" i="4"/>
  <c r="A2563" i="4"/>
  <c r="B2563" i="4"/>
  <c r="A2564" i="4"/>
  <c r="B2564" i="4"/>
  <c r="A2565" i="4"/>
  <c r="B2565" i="4"/>
  <c r="A2566" i="4"/>
  <c r="B2566" i="4"/>
  <c r="A2567" i="4"/>
  <c r="B2567" i="4"/>
  <c r="A2568" i="4"/>
  <c r="B2568" i="4"/>
  <c r="A2569" i="4"/>
  <c r="B2569" i="4"/>
  <c r="A2570" i="4"/>
  <c r="B2570" i="4"/>
  <c r="A2571" i="4"/>
  <c r="B2571" i="4"/>
  <c r="A2572" i="4"/>
  <c r="B2572" i="4"/>
  <c r="A2573" i="4"/>
  <c r="B2573" i="4"/>
  <c r="A2574" i="4"/>
  <c r="B2574" i="4"/>
  <c r="A2575" i="4"/>
  <c r="B2575" i="4"/>
  <c r="A2576" i="4"/>
  <c r="B2576" i="4"/>
  <c r="A2577" i="4"/>
  <c r="B2577" i="4"/>
  <c r="A2579" i="4"/>
  <c r="B2579" i="4"/>
  <c r="A2580" i="4"/>
  <c r="B2580" i="4"/>
  <c r="A2581" i="4"/>
  <c r="B2581" i="4"/>
  <c r="A2582" i="4"/>
  <c r="B2582" i="4"/>
  <c r="A2583" i="4"/>
  <c r="B2583" i="4"/>
  <c r="A2584" i="4"/>
  <c r="B2584" i="4"/>
  <c r="A2585" i="4"/>
  <c r="B2585" i="4"/>
  <c r="A2586" i="4"/>
  <c r="B2586" i="4"/>
  <c r="A2587" i="4"/>
  <c r="B2587" i="4"/>
  <c r="A2588" i="4"/>
  <c r="B2588" i="4"/>
  <c r="A2589" i="4"/>
  <c r="B2589" i="4"/>
  <c r="A2590" i="4"/>
  <c r="B2590" i="4"/>
  <c r="A2591" i="4"/>
  <c r="B2591" i="4"/>
  <c r="A2592" i="4"/>
  <c r="B2592" i="4"/>
  <c r="A2593" i="4"/>
  <c r="B2593" i="4"/>
  <c r="A2594" i="4"/>
  <c r="B2594" i="4"/>
  <c r="A2595" i="4"/>
  <c r="B2595" i="4"/>
  <c r="A2596" i="4"/>
  <c r="B2596" i="4"/>
  <c r="A2597" i="4"/>
  <c r="B2597" i="4"/>
  <c r="A2598" i="4"/>
  <c r="B2598" i="4"/>
  <c r="A2599" i="4"/>
  <c r="B2599" i="4"/>
  <c r="A2600" i="4"/>
  <c r="B2600" i="4"/>
  <c r="A2601" i="4"/>
  <c r="B2601" i="4"/>
  <c r="A2602" i="4"/>
  <c r="B2602" i="4"/>
  <c r="A2603" i="4"/>
  <c r="B2603" i="4"/>
  <c r="A2604" i="4"/>
  <c r="B2604" i="4"/>
  <c r="A2606" i="4"/>
  <c r="B2606" i="4"/>
  <c r="A2607" i="4"/>
  <c r="B2607" i="4"/>
  <c r="A2608" i="4"/>
  <c r="B2608" i="4"/>
  <c r="A2609" i="4"/>
  <c r="B2609" i="4"/>
  <c r="A2610" i="4"/>
  <c r="B2610" i="4"/>
  <c r="A2611" i="4"/>
  <c r="B2611" i="4"/>
  <c r="A2612" i="4"/>
  <c r="B2612" i="4"/>
  <c r="A2613" i="4"/>
  <c r="B2613" i="4"/>
  <c r="A2615" i="4"/>
  <c r="B2615" i="4"/>
  <c r="A2616" i="4"/>
  <c r="B2616" i="4"/>
  <c r="A2618" i="4"/>
  <c r="B2618" i="4"/>
  <c r="A2619" i="4"/>
  <c r="B2619" i="4"/>
  <c r="A2620" i="4"/>
  <c r="B2620" i="4"/>
  <c r="A2621" i="4"/>
  <c r="B2621" i="4"/>
  <c r="A2622" i="4"/>
  <c r="B2622" i="4"/>
  <c r="A2624" i="4"/>
  <c r="B2624" i="4"/>
  <c r="A2625" i="4"/>
  <c r="B2625" i="4"/>
  <c r="A2626" i="4"/>
  <c r="B2626" i="4"/>
  <c r="A2627" i="4"/>
  <c r="B2627" i="4"/>
  <c r="A2628" i="4"/>
  <c r="B2628" i="4"/>
  <c r="A2629" i="4"/>
  <c r="B2629" i="4"/>
  <c r="A2630" i="4"/>
  <c r="B2630" i="4"/>
  <c r="A2632" i="4"/>
  <c r="B2632" i="4"/>
  <c r="A2633" i="4"/>
  <c r="B2633" i="4"/>
  <c r="A2634" i="4"/>
  <c r="B2634" i="4"/>
  <c r="A2635" i="4"/>
  <c r="B2635" i="4"/>
  <c r="A2636" i="4"/>
  <c r="B2636" i="4"/>
  <c r="A2637" i="4"/>
  <c r="B2637" i="4"/>
  <c r="A2638" i="4"/>
  <c r="B2638" i="4"/>
  <c r="A2639" i="4"/>
  <c r="B2639" i="4"/>
  <c r="A2640" i="4"/>
  <c r="B2640" i="4"/>
  <c r="A2642" i="4"/>
  <c r="B2642" i="4"/>
  <c r="A2644" i="4"/>
  <c r="B2644" i="4"/>
  <c r="A2645" i="4"/>
  <c r="B2645" i="4"/>
  <c r="A2646" i="4"/>
  <c r="B2646" i="4"/>
  <c r="A2647" i="4"/>
  <c r="B2647" i="4"/>
  <c r="A2648" i="4"/>
  <c r="B2648" i="4"/>
  <c r="A2649" i="4"/>
  <c r="B2649" i="4"/>
  <c r="A2650" i="4"/>
  <c r="B2650" i="4"/>
  <c r="A2653" i="4"/>
  <c r="B2653" i="4"/>
  <c r="A2654" i="4"/>
  <c r="B2654" i="4"/>
  <c r="A2655" i="4"/>
  <c r="B2655" i="4"/>
  <c r="A2656" i="4"/>
  <c r="B2656" i="4"/>
  <c r="A2657" i="4"/>
  <c r="B2657" i="4"/>
  <c r="A2659" i="4"/>
  <c r="B2659" i="4"/>
  <c r="A2661" i="4"/>
  <c r="B2661" i="4"/>
  <c r="A2662" i="4"/>
  <c r="B2662" i="4"/>
  <c r="A2663" i="4"/>
  <c r="B2663" i="4"/>
  <c r="A2664" i="4"/>
  <c r="B2664" i="4"/>
  <c r="A2665" i="4"/>
  <c r="B2665" i="4"/>
  <c r="A2666" i="4"/>
  <c r="B2666" i="4"/>
  <c r="A2667" i="4"/>
  <c r="B2667" i="4"/>
  <c r="A2668" i="4"/>
  <c r="B2668" i="4"/>
  <c r="A2669" i="4"/>
  <c r="B2669" i="4"/>
  <c r="A2670" i="4"/>
  <c r="B2670" i="4"/>
  <c r="A2671" i="4"/>
  <c r="B2671" i="4"/>
  <c r="A2672" i="4"/>
  <c r="B2672" i="4"/>
  <c r="A2673" i="4"/>
  <c r="B2673" i="4"/>
  <c r="A2674" i="4"/>
  <c r="B2674" i="4"/>
  <c r="A2675" i="4"/>
  <c r="B2675" i="4"/>
  <c r="A2676" i="4"/>
  <c r="B2676" i="4"/>
  <c r="A2677" i="4"/>
  <c r="B2677" i="4"/>
  <c r="A2678" i="4"/>
  <c r="B2678" i="4"/>
  <c r="A2679" i="4"/>
  <c r="B2679" i="4"/>
  <c r="A2680" i="4"/>
  <c r="B2680" i="4"/>
  <c r="A2681" i="4"/>
  <c r="B2681" i="4"/>
  <c r="A2682" i="4"/>
  <c r="B2682" i="4"/>
  <c r="A2683" i="4"/>
  <c r="B2683" i="4"/>
  <c r="A2684" i="4"/>
  <c r="B2684" i="4"/>
  <c r="A2685" i="4"/>
  <c r="B2685" i="4"/>
  <c r="A2687" i="4"/>
  <c r="B2687" i="4"/>
  <c r="A2688" i="4"/>
  <c r="B2688" i="4"/>
  <c r="A2689" i="4"/>
  <c r="B2689" i="4"/>
  <c r="A2690" i="4"/>
  <c r="B2690" i="4"/>
  <c r="A2691" i="4"/>
  <c r="B2691" i="4"/>
  <c r="A2693" i="4"/>
  <c r="B2693" i="4"/>
  <c r="A2694" i="4"/>
  <c r="B2694" i="4"/>
  <c r="A2696" i="4"/>
  <c r="B2696" i="4"/>
  <c r="A2697" i="4"/>
  <c r="B2697" i="4"/>
  <c r="A2699" i="4"/>
  <c r="B2699" i="4"/>
  <c r="A2700" i="4"/>
  <c r="B2700" i="4"/>
  <c r="A2701" i="4"/>
  <c r="B2701" i="4"/>
  <c r="A2702" i="4"/>
  <c r="B2702" i="4"/>
  <c r="A2704" i="4"/>
  <c r="B2704" i="4"/>
  <c r="A2705" i="4"/>
  <c r="B2705" i="4"/>
  <c r="A2706" i="4"/>
  <c r="B2706" i="4"/>
  <c r="A2707" i="4"/>
  <c r="B2707" i="4"/>
  <c r="A2708" i="4"/>
  <c r="B2708" i="4"/>
  <c r="A2709" i="4"/>
  <c r="B2709" i="4"/>
  <c r="A2710" i="4"/>
  <c r="B2710" i="4"/>
  <c r="A2711" i="4"/>
  <c r="B2711" i="4"/>
  <c r="A2712" i="4"/>
  <c r="B2712" i="4"/>
  <c r="A2713" i="4"/>
  <c r="B2713" i="4"/>
  <c r="A2714" i="4"/>
  <c r="B2714" i="4"/>
  <c r="A2715" i="4"/>
  <c r="B2715" i="4"/>
  <c r="A2717" i="4"/>
  <c r="B2717" i="4"/>
  <c r="A2719" i="4"/>
  <c r="B2719" i="4"/>
  <c r="A2720" i="4"/>
  <c r="B2720" i="4"/>
  <c r="A2721" i="4"/>
  <c r="B2721" i="4"/>
  <c r="A2722" i="4"/>
  <c r="B2722" i="4"/>
  <c r="A2723" i="4"/>
  <c r="B2723" i="4"/>
  <c r="A2724" i="4"/>
  <c r="B2724" i="4"/>
  <c r="A2725" i="4"/>
  <c r="B2725" i="4"/>
  <c r="A2728" i="4"/>
  <c r="B2728" i="4"/>
  <c r="A2729" i="4"/>
  <c r="B2729" i="4"/>
  <c r="A2730" i="4"/>
  <c r="B2730" i="4"/>
  <c r="A2731" i="4"/>
  <c r="B2731" i="4"/>
  <c r="A2732" i="4"/>
  <c r="B2732" i="4"/>
  <c r="A2733" i="4"/>
  <c r="B2733" i="4"/>
  <c r="A2734" i="4"/>
  <c r="B2734" i="4"/>
  <c r="A2735" i="4"/>
  <c r="B2735" i="4"/>
  <c r="A2736" i="4"/>
  <c r="B2736" i="4"/>
  <c r="A2738" i="4"/>
  <c r="B2738" i="4"/>
  <c r="A2739" i="4"/>
  <c r="B2739" i="4"/>
  <c r="A2740" i="4"/>
  <c r="B2740" i="4"/>
  <c r="A2741" i="4"/>
  <c r="B2741" i="4"/>
  <c r="A2742" i="4"/>
  <c r="B2742" i="4"/>
  <c r="A2743" i="4"/>
  <c r="B2743" i="4"/>
  <c r="A2744" i="4"/>
  <c r="B2744" i="4"/>
  <c r="A2745" i="4"/>
  <c r="B2745" i="4"/>
  <c r="A2746" i="4"/>
  <c r="B2746" i="4"/>
  <c r="A2747" i="4"/>
  <c r="B2747" i="4"/>
  <c r="A2748" i="4"/>
  <c r="B2748" i="4"/>
  <c r="A2749" i="4"/>
  <c r="B2749" i="4"/>
  <c r="A2750" i="4"/>
  <c r="B2750" i="4"/>
  <c r="A2751" i="4"/>
  <c r="B2751" i="4"/>
  <c r="A2752" i="4"/>
  <c r="B2752" i="4"/>
  <c r="A2753" i="4"/>
  <c r="B2753" i="4"/>
  <c r="A2754" i="4"/>
  <c r="B2754" i="4"/>
  <c r="A2755" i="4"/>
  <c r="B2755" i="4"/>
  <c r="A2756" i="4"/>
  <c r="B2756" i="4"/>
  <c r="A2757" i="4"/>
  <c r="B2757" i="4"/>
  <c r="A2758" i="4"/>
  <c r="B2758" i="4"/>
  <c r="A2759" i="4"/>
  <c r="B2759" i="4"/>
  <c r="A2760" i="4"/>
  <c r="B2760" i="4"/>
  <c r="A2761" i="4"/>
  <c r="B2761" i="4"/>
  <c r="A2762" i="4"/>
  <c r="B2762" i="4"/>
  <c r="A2763" i="4"/>
  <c r="B2763" i="4"/>
  <c r="A2764" i="4"/>
  <c r="B2764" i="4"/>
  <c r="A2765" i="4"/>
  <c r="B2765" i="4"/>
  <c r="A2766" i="4"/>
  <c r="B2766" i="4"/>
  <c r="A2767" i="4"/>
  <c r="B2767" i="4"/>
  <c r="A2768" i="4"/>
  <c r="B2768" i="4"/>
  <c r="A2769" i="4"/>
  <c r="B2769" i="4"/>
  <c r="A2770" i="4"/>
  <c r="B2770" i="4"/>
  <c r="A2771" i="4"/>
  <c r="B2771" i="4"/>
  <c r="A2772" i="4"/>
  <c r="B2772" i="4"/>
  <c r="A2773" i="4"/>
  <c r="B2773" i="4"/>
  <c r="A2775" i="4"/>
  <c r="B2775" i="4"/>
  <c r="A2776" i="4"/>
  <c r="B2776" i="4"/>
  <c r="A2777" i="4"/>
  <c r="B2777" i="4"/>
  <c r="A2778" i="4"/>
  <c r="B2778" i="4"/>
  <c r="A2779" i="4"/>
  <c r="B2779" i="4"/>
  <c r="A2780" i="4"/>
  <c r="B2780" i="4"/>
  <c r="A2781" i="4"/>
  <c r="B2781" i="4"/>
  <c r="A2782" i="4"/>
  <c r="B2782" i="4"/>
  <c r="A2783" i="4"/>
  <c r="B2783" i="4"/>
  <c r="A2784" i="4"/>
  <c r="B2784" i="4"/>
  <c r="A2785" i="4"/>
  <c r="B2785" i="4"/>
  <c r="A2786" i="4"/>
  <c r="B2786" i="4"/>
  <c r="A2787" i="4"/>
  <c r="B2787" i="4"/>
  <c r="A2788" i="4"/>
  <c r="B2788" i="4"/>
  <c r="A2789" i="4"/>
  <c r="B2789" i="4"/>
  <c r="A2790" i="4"/>
  <c r="B2790" i="4"/>
  <c r="A2791" i="4"/>
  <c r="B2791" i="4"/>
  <c r="A2792" i="4"/>
  <c r="B2792" i="4"/>
  <c r="A2793" i="4"/>
  <c r="B2793" i="4"/>
  <c r="A2794" i="4"/>
  <c r="B2794" i="4"/>
  <c r="A2795" i="4"/>
  <c r="B2795" i="4"/>
  <c r="A2796" i="4"/>
  <c r="B2796" i="4"/>
  <c r="A2797" i="4"/>
  <c r="B2797" i="4"/>
  <c r="A2798" i="4"/>
  <c r="B2798" i="4"/>
  <c r="A2799" i="4"/>
  <c r="B2799" i="4"/>
  <c r="A2800" i="4"/>
  <c r="B2800" i="4"/>
  <c r="A2801" i="4"/>
  <c r="B2801" i="4"/>
  <c r="A2802" i="4"/>
  <c r="B2802" i="4"/>
  <c r="A2803" i="4"/>
  <c r="B2803" i="4"/>
  <c r="A2804" i="4"/>
  <c r="B2804" i="4"/>
  <c r="A2805" i="4"/>
  <c r="B2805" i="4"/>
  <c r="A2807" i="4"/>
  <c r="B2807" i="4"/>
  <c r="A2808" i="4"/>
  <c r="B2808" i="4"/>
  <c r="A2809" i="4"/>
  <c r="B2809" i="4"/>
  <c r="A2810" i="4"/>
  <c r="B2810" i="4"/>
  <c r="A2811" i="4"/>
  <c r="B2811" i="4"/>
  <c r="A2812" i="4"/>
  <c r="B2812" i="4"/>
  <c r="A2813" i="4"/>
  <c r="B2813" i="4"/>
  <c r="A2814" i="4"/>
  <c r="B2814" i="4"/>
  <c r="A2815" i="4"/>
  <c r="B2815" i="4"/>
  <c r="A2816" i="4"/>
  <c r="B2816" i="4"/>
  <c r="A2817" i="4"/>
  <c r="B2817" i="4"/>
  <c r="A2818" i="4"/>
  <c r="B2818" i="4"/>
  <c r="A2819" i="4"/>
  <c r="B2819" i="4"/>
  <c r="A2820" i="4"/>
  <c r="B2820" i="4"/>
  <c r="A2821" i="4"/>
  <c r="B2821" i="4"/>
  <c r="A2822" i="4"/>
  <c r="B2822" i="4"/>
  <c r="A2823" i="4"/>
  <c r="B2823" i="4"/>
  <c r="A2825" i="4"/>
  <c r="B2825" i="4"/>
  <c r="A2826" i="4"/>
  <c r="B2826" i="4"/>
  <c r="A2827" i="4"/>
  <c r="B2827" i="4"/>
  <c r="A2828" i="4"/>
  <c r="B2828" i="4"/>
  <c r="A2829" i="4"/>
  <c r="B2829" i="4"/>
  <c r="A2830" i="4"/>
  <c r="B2830" i="4"/>
  <c r="A2831" i="4"/>
  <c r="B2831" i="4"/>
  <c r="A2833" i="4"/>
  <c r="B2833" i="4"/>
  <c r="A2834" i="4"/>
  <c r="B2834" i="4"/>
  <c r="A2835" i="4"/>
  <c r="B2835" i="4"/>
  <c r="A2836" i="4"/>
  <c r="B2836" i="4"/>
  <c r="A2838" i="4"/>
  <c r="B2838" i="4"/>
  <c r="A2839" i="4"/>
  <c r="B2839" i="4"/>
  <c r="A2840" i="4"/>
  <c r="B2840" i="4"/>
  <c r="A2841" i="4"/>
  <c r="B2841" i="4"/>
  <c r="A2843" i="4"/>
  <c r="B2843" i="4"/>
  <c r="A2844" i="4"/>
  <c r="B2844" i="4"/>
  <c r="A2847" i="4"/>
  <c r="B2847" i="4"/>
  <c r="A2848" i="4"/>
  <c r="B2848" i="4"/>
  <c r="A2849" i="4"/>
  <c r="B2849" i="4"/>
  <c r="A2851" i="4"/>
  <c r="B2851" i="4"/>
  <c r="A2852" i="4"/>
  <c r="B2852" i="4"/>
  <c r="A2853" i="4"/>
  <c r="B2853" i="4"/>
  <c r="A2854" i="4"/>
  <c r="B2854" i="4"/>
  <c r="A2856" i="4"/>
  <c r="B2856" i="4"/>
  <c r="A2857" i="4"/>
  <c r="B2857" i="4"/>
  <c r="A2859" i="4"/>
  <c r="B2859" i="4"/>
  <c r="A2860" i="4"/>
  <c r="B2860" i="4"/>
  <c r="A2861" i="4"/>
  <c r="B2861" i="4"/>
  <c r="A2863" i="4"/>
  <c r="B2863" i="4"/>
  <c r="A2864" i="4"/>
  <c r="B2864" i="4"/>
  <c r="A2865" i="4"/>
  <c r="B2865" i="4"/>
  <c r="A2866" i="4"/>
  <c r="B2866" i="4"/>
  <c r="A2867" i="4"/>
  <c r="B2867" i="4"/>
  <c r="A2868" i="4"/>
  <c r="B2868" i="4"/>
  <c r="A2869" i="4"/>
  <c r="B2869" i="4"/>
  <c r="A2870" i="4"/>
  <c r="B2870" i="4"/>
  <c r="A2871" i="4"/>
  <c r="B2871" i="4"/>
  <c r="A2872" i="4"/>
  <c r="B2872" i="4"/>
  <c r="A2873" i="4"/>
  <c r="B2873" i="4"/>
  <c r="A2874" i="4"/>
  <c r="B2874" i="4"/>
  <c r="A2875" i="4"/>
  <c r="B2875" i="4"/>
  <c r="A2878" i="4"/>
  <c r="B2878" i="4"/>
  <c r="A2879" i="4"/>
  <c r="B2879" i="4"/>
  <c r="A2881" i="4"/>
  <c r="B2881" i="4"/>
  <c r="A2882" i="4"/>
  <c r="B2882" i="4"/>
  <c r="A2883" i="4"/>
  <c r="B2883" i="4"/>
  <c r="A2884" i="4"/>
  <c r="B2884" i="4"/>
  <c r="A2885" i="4"/>
  <c r="B2885" i="4"/>
  <c r="A2886" i="4"/>
  <c r="B2886" i="4"/>
  <c r="A2887" i="4"/>
  <c r="B2887" i="4"/>
  <c r="A2888" i="4"/>
  <c r="B2888" i="4"/>
  <c r="A2889" i="4"/>
  <c r="B2889" i="4"/>
  <c r="A2891" i="4"/>
  <c r="B2891" i="4"/>
  <c r="A2892" i="4"/>
  <c r="B2892" i="4"/>
  <c r="A2893" i="4"/>
  <c r="B2893" i="4"/>
  <c r="A2894" i="4"/>
  <c r="B2894" i="4"/>
  <c r="A2895" i="4"/>
  <c r="B2895" i="4"/>
  <c r="A2896" i="4"/>
  <c r="B2896" i="4"/>
  <c r="A2897" i="4"/>
  <c r="B2897" i="4"/>
  <c r="A2898" i="4"/>
  <c r="B2898" i="4"/>
  <c r="A2899" i="4"/>
  <c r="B2899" i="4"/>
  <c r="A2900" i="4"/>
  <c r="B2900" i="4"/>
  <c r="A2901" i="4"/>
  <c r="B2901" i="4"/>
  <c r="A2902" i="4"/>
  <c r="B2902" i="4"/>
  <c r="A2903" i="4"/>
  <c r="B2903" i="4"/>
  <c r="A2904" i="4"/>
  <c r="B2904" i="4"/>
  <c r="A2905" i="4"/>
  <c r="B2905" i="4"/>
  <c r="A2906" i="4"/>
  <c r="B2906" i="4"/>
  <c r="A2907" i="4"/>
  <c r="B2907" i="4"/>
  <c r="A2908" i="4"/>
  <c r="B2908" i="4"/>
  <c r="A2909" i="4"/>
  <c r="B2909" i="4"/>
  <c r="A2910" i="4"/>
  <c r="B2910" i="4"/>
  <c r="A2911" i="4"/>
  <c r="B2911" i="4"/>
  <c r="A2913" i="4"/>
  <c r="B2913" i="4"/>
  <c r="A2914" i="4"/>
  <c r="B2914" i="4"/>
  <c r="A2915" i="4"/>
  <c r="B2915" i="4"/>
  <c r="A2916" i="4"/>
  <c r="B2916" i="4"/>
  <c r="A2917" i="4"/>
  <c r="B2917" i="4"/>
  <c r="A2918" i="4"/>
  <c r="B2918" i="4"/>
  <c r="A2919" i="4"/>
  <c r="B2919" i="4"/>
  <c r="A2920" i="4"/>
  <c r="B2920" i="4"/>
  <c r="A2921" i="4"/>
  <c r="B2921" i="4"/>
  <c r="A2922" i="4"/>
  <c r="B2922" i="4"/>
  <c r="A2923" i="4"/>
  <c r="B2923" i="4"/>
  <c r="A2924" i="4"/>
  <c r="B2924" i="4"/>
  <c r="A2925" i="4"/>
  <c r="B2925" i="4"/>
  <c r="A2926" i="4"/>
  <c r="B2926" i="4"/>
  <c r="A2927" i="4"/>
  <c r="B2927" i="4"/>
  <c r="A2928" i="4"/>
  <c r="B2928" i="4"/>
  <c r="A2929" i="4"/>
  <c r="B2929" i="4"/>
  <c r="A2930" i="4"/>
  <c r="B2930" i="4"/>
  <c r="A2931" i="4"/>
  <c r="B2931" i="4"/>
  <c r="A2932" i="4"/>
  <c r="B2932" i="4"/>
  <c r="A2933" i="4"/>
  <c r="B2933" i="4"/>
  <c r="A2934" i="4"/>
  <c r="B2934" i="4"/>
  <c r="A2935" i="4"/>
  <c r="B2935" i="4"/>
  <c r="A2937" i="4"/>
  <c r="B2937" i="4"/>
  <c r="A2938" i="4"/>
  <c r="B2938" i="4"/>
  <c r="A2939" i="4"/>
  <c r="B2939" i="4"/>
  <c r="A2940" i="4"/>
  <c r="B2940" i="4"/>
  <c r="A2941" i="4"/>
  <c r="B2941" i="4"/>
  <c r="A2942" i="4"/>
  <c r="B2942" i="4"/>
  <c r="A2943" i="4"/>
  <c r="B2943" i="4"/>
  <c r="A2944" i="4"/>
  <c r="B2944" i="4"/>
  <c r="A2945" i="4"/>
  <c r="B2945" i="4"/>
  <c r="A2946" i="4"/>
  <c r="B2946" i="4"/>
  <c r="A2947" i="4"/>
  <c r="B2947" i="4"/>
  <c r="A2948" i="4"/>
  <c r="B2948" i="4"/>
  <c r="A2949" i="4"/>
  <c r="B2949" i="4"/>
  <c r="A2950" i="4"/>
  <c r="B2950" i="4"/>
  <c r="A2951" i="4"/>
  <c r="B2951" i="4"/>
  <c r="A2952" i="4"/>
  <c r="B2952" i="4"/>
  <c r="A2953" i="4"/>
  <c r="B2953" i="4"/>
  <c r="A2954" i="4"/>
  <c r="B2954" i="4"/>
  <c r="A2955" i="4"/>
  <c r="B2955" i="4"/>
  <c r="A2956" i="4"/>
  <c r="B2956" i="4"/>
  <c r="A2957" i="4"/>
  <c r="B2957" i="4"/>
  <c r="A2958" i="4"/>
  <c r="B2958" i="4"/>
  <c r="A2959" i="4"/>
  <c r="B2959" i="4"/>
  <c r="A2960" i="4"/>
  <c r="B2960" i="4"/>
  <c r="A2961" i="4"/>
  <c r="B2961" i="4"/>
  <c r="A2962" i="4"/>
  <c r="B2962" i="4"/>
  <c r="A2963" i="4"/>
  <c r="B2963" i="4"/>
  <c r="A2964" i="4"/>
  <c r="B2964" i="4"/>
  <c r="A2966" i="4"/>
  <c r="B2966" i="4"/>
  <c r="A2967" i="4"/>
  <c r="B2967" i="4"/>
  <c r="A2968" i="4"/>
  <c r="B2968" i="4"/>
  <c r="A2970" i="4"/>
  <c r="B2970" i="4"/>
  <c r="A2971" i="4"/>
  <c r="B2971" i="4"/>
  <c r="A2972" i="4"/>
  <c r="B2972" i="4"/>
  <c r="A2973" i="4"/>
  <c r="B2973" i="4"/>
  <c r="A2974" i="4"/>
  <c r="B2974" i="4"/>
  <c r="A2975" i="4"/>
  <c r="B2975" i="4"/>
  <c r="A2976" i="4"/>
  <c r="B2976" i="4"/>
  <c r="A2977" i="4"/>
  <c r="B2977" i="4"/>
  <c r="A2978" i="4"/>
  <c r="B2978" i="4"/>
  <c r="A2979" i="4"/>
  <c r="B2979" i="4"/>
  <c r="A2980" i="4"/>
  <c r="B2980" i="4"/>
  <c r="A2981" i="4"/>
  <c r="B2981" i="4"/>
  <c r="A2982" i="4"/>
  <c r="B2982" i="4"/>
  <c r="A2983" i="4"/>
  <c r="B2983" i="4"/>
  <c r="A2984" i="4"/>
  <c r="B2984" i="4"/>
  <c r="A2985" i="4"/>
  <c r="B2985" i="4"/>
  <c r="A2986" i="4"/>
  <c r="B2986" i="4"/>
  <c r="A2987" i="4"/>
  <c r="B2987" i="4"/>
  <c r="A2988" i="4"/>
  <c r="B2988" i="4"/>
  <c r="A2990" i="4"/>
  <c r="B2990" i="4"/>
  <c r="A2991" i="4"/>
  <c r="B2991" i="4"/>
  <c r="A2993" i="4"/>
  <c r="B2993" i="4"/>
  <c r="A2994" i="4"/>
  <c r="B2994" i="4"/>
  <c r="A2995" i="4"/>
  <c r="B2995" i="4"/>
  <c r="A2996" i="4"/>
  <c r="B2996" i="4"/>
  <c r="A2997" i="4"/>
  <c r="B2997" i="4"/>
  <c r="A2998" i="4"/>
  <c r="B2998" i="4"/>
  <c r="A2999" i="4"/>
  <c r="B2999" i="4"/>
  <c r="A3000" i="4"/>
  <c r="B3000" i="4"/>
  <c r="A3001" i="4"/>
  <c r="B3001" i="4"/>
  <c r="A3002" i="4"/>
  <c r="B3002" i="4"/>
  <c r="A3003" i="4"/>
  <c r="B3003" i="4"/>
  <c r="A3004" i="4"/>
  <c r="B3004" i="4"/>
  <c r="A3005" i="4"/>
  <c r="B3005" i="4"/>
  <c r="A3006" i="4"/>
  <c r="B3006" i="4"/>
  <c r="A3007" i="4"/>
  <c r="B3007" i="4"/>
  <c r="A3008" i="4"/>
  <c r="B3008" i="4"/>
  <c r="A3009" i="4"/>
  <c r="B3009" i="4"/>
  <c r="A3010" i="4"/>
  <c r="B3010" i="4"/>
  <c r="A3011" i="4"/>
  <c r="B3011" i="4"/>
  <c r="A3012" i="4"/>
  <c r="B3012" i="4"/>
  <c r="A3013" i="4"/>
  <c r="B3013" i="4"/>
  <c r="A3014" i="4"/>
  <c r="B3014" i="4"/>
  <c r="A3015" i="4"/>
  <c r="B3015" i="4"/>
  <c r="A3016" i="4"/>
  <c r="B3016" i="4"/>
  <c r="A3017" i="4"/>
  <c r="B3017" i="4"/>
  <c r="A3018" i="4"/>
  <c r="B3018" i="4"/>
  <c r="A3019" i="4"/>
  <c r="B3019" i="4"/>
  <c r="A3020" i="4"/>
  <c r="B3020" i="4"/>
  <c r="A3021" i="4"/>
  <c r="B3021" i="4"/>
  <c r="A3022" i="4"/>
  <c r="B3022" i="4"/>
  <c r="A3023" i="4"/>
  <c r="B3023" i="4"/>
  <c r="A3024" i="4"/>
  <c r="B3024" i="4"/>
  <c r="A3025" i="4"/>
  <c r="B3025" i="4"/>
  <c r="A3026" i="4"/>
  <c r="B3026" i="4"/>
  <c r="A3027" i="4"/>
  <c r="B3027" i="4"/>
  <c r="A3028" i="4"/>
  <c r="B3028" i="4"/>
  <c r="A3029" i="4"/>
  <c r="B3029" i="4"/>
  <c r="A3030" i="4"/>
  <c r="B3030" i="4"/>
  <c r="A3031" i="4"/>
  <c r="B3031" i="4"/>
  <c r="A3032" i="4"/>
  <c r="B3032" i="4"/>
  <c r="A3033" i="4"/>
  <c r="B3033" i="4"/>
  <c r="A3035" i="4"/>
  <c r="B3035" i="4"/>
  <c r="A3036" i="4"/>
  <c r="B3036" i="4"/>
  <c r="A3037" i="4"/>
  <c r="B3037" i="4"/>
  <c r="A3038" i="4"/>
  <c r="B3038" i="4"/>
  <c r="A3039" i="4"/>
  <c r="B3039" i="4"/>
  <c r="A3040" i="4"/>
  <c r="B3040" i="4"/>
  <c r="A3041" i="4"/>
  <c r="B3041" i="4"/>
  <c r="A3042" i="4"/>
  <c r="B3042" i="4"/>
  <c r="A3043" i="4"/>
  <c r="B3043" i="4"/>
  <c r="A3044" i="4"/>
  <c r="B3044" i="4"/>
  <c r="A3045" i="4"/>
  <c r="B3045" i="4"/>
  <c r="A3046" i="4"/>
  <c r="B3046" i="4"/>
  <c r="A3047" i="4"/>
  <c r="B3047" i="4"/>
  <c r="A3048" i="4"/>
  <c r="B3048" i="4"/>
  <c r="A3049" i="4"/>
  <c r="B3049" i="4"/>
  <c r="A3050" i="4"/>
  <c r="B3050" i="4"/>
  <c r="A3051" i="4"/>
  <c r="B3051" i="4"/>
  <c r="A3052" i="4"/>
  <c r="B3052" i="4"/>
  <c r="A3053" i="4"/>
  <c r="B3053" i="4"/>
  <c r="A3054" i="4"/>
  <c r="B3054" i="4"/>
  <c r="A3055" i="4"/>
  <c r="B3055" i="4"/>
  <c r="A3056" i="4"/>
  <c r="B3056" i="4"/>
  <c r="A3057" i="4"/>
  <c r="B3057" i="4"/>
  <c r="A3058" i="4"/>
  <c r="B3058" i="4"/>
  <c r="A3059" i="4"/>
  <c r="B3059" i="4"/>
  <c r="A3060" i="4"/>
  <c r="B3060" i="4"/>
  <c r="A3061" i="4"/>
  <c r="B3061" i="4"/>
  <c r="A3062" i="4"/>
  <c r="B3062" i="4"/>
  <c r="A3063" i="4"/>
  <c r="B3063" i="4"/>
  <c r="A3064" i="4"/>
  <c r="B3064" i="4"/>
  <c r="A3065" i="4"/>
  <c r="B3065" i="4"/>
  <c r="A3066" i="4"/>
  <c r="B3066" i="4"/>
  <c r="A3068" i="4"/>
  <c r="B3068" i="4"/>
  <c r="A3069" i="4"/>
  <c r="B3069" i="4"/>
  <c r="A3070" i="4"/>
  <c r="B3070" i="4"/>
  <c r="A3071" i="4"/>
  <c r="B3071" i="4"/>
  <c r="A3074" i="4"/>
  <c r="B3074" i="4"/>
  <c r="A3075" i="4"/>
  <c r="B3075" i="4"/>
  <c r="A3076" i="4"/>
  <c r="B3076" i="4"/>
  <c r="A3078" i="4"/>
  <c r="B3078" i="4"/>
  <c r="A3080" i="4"/>
  <c r="B3080" i="4"/>
  <c r="A3081" i="4"/>
  <c r="B3081" i="4"/>
  <c r="A3082" i="4"/>
  <c r="B3082" i="4"/>
  <c r="A3083" i="4"/>
  <c r="B3083" i="4"/>
  <c r="A3084" i="4"/>
  <c r="B3084" i="4"/>
  <c r="A3085" i="4"/>
  <c r="B3085" i="4"/>
  <c r="A3086" i="4"/>
  <c r="B3086" i="4"/>
  <c r="A3087" i="4"/>
  <c r="B3087" i="4"/>
  <c r="A3088" i="4"/>
  <c r="B3088" i="4"/>
  <c r="A3089" i="4"/>
  <c r="B3089" i="4"/>
  <c r="A3090" i="4"/>
  <c r="B3090" i="4"/>
  <c r="A3091" i="4"/>
  <c r="B3091" i="4"/>
  <c r="A3092" i="4"/>
  <c r="B3092" i="4"/>
  <c r="A3093" i="4"/>
  <c r="B3093" i="4"/>
  <c r="A3094" i="4"/>
  <c r="B3094" i="4"/>
  <c r="A3095" i="4"/>
  <c r="B3095" i="4"/>
  <c r="A3096" i="4"/>
  <c r="B3096" i="4"/>
  <c r="A3097" i="4"/>
  <c r="B3097" i="4"/>
  <c r="A3098" i="4"/>
  <c r="B3098" i="4"/>
  <c r="A3099" i="4"/>
  <c r="B3099" i="4"/>
  <c r="A3101" i="4"/>
  <c r="B3101" i="4"/>
  <c r="A3100" i="4"/>
  <c r="B3100" i="4"/>
  <c r="A3102" i="4"/>
  <c r="B3102" i="4"/>
  <c r="A3103" i="4"/>
  <c r="B3103" i="4"/>
  <c r="A3105" i="4"/>
  <c r="B3105" i="4"/>
  <c r="A3106" i="4"/>
  <c r="B3106" i="4"/>
  <c r="A3107" i="4"/>
  <c r="B3107" i="4"/>
  <c r="A3108" i="4"/>
  <c r="B3108" i="4"/>
  <c r="A3109" i="4"/>
  <c r="B3109" i="4"/>
  <c r="A3110" i="4"/>
  <c r="B3110" i="4"/>
  <c r="A3111" i="4"/>
  <c r="B3111" i="4"/>
  <c r="A3112" i="4"/>
  <c r="B3112" i="4"/>
  <c r="A3113" i="4"/>
  <c r="B3113" i="4"/>
  <c r="A3114" i="4"/>
  <c r="B3114" i="4"/>
  <c r="A3115" i="4"/>
  <c r="B3115" i="4"/>
  <c r="A3116" i="4"/>
  <c r="B3116" i="4"/>
  <c r="A3117" i="4"/>
  <c r="B3117" i="4"/>
  <c r="A3118" i="4"/>
  <c r="B3118" i="4"/>
  <c r="A3119" i="4"/>
  <c r="B3119" i="4"/>
  <c r="A3120" i="4"/>
  <c r="B3120" i="4"/>
  <c r="A3121" i="4"/>
  <c r="B3121" i="4"/>
  <c r="A3122" i="4"/>
  <c r="B3122" i="4"/>
  <c r="A3123" i="4"/>
  <c r="B3123" i="4"/>
  <c r="A3125" i="4"/>
  <c r="B3125" i="4"/>
  <c r="A3126" i="4"/>
  <c r="B3126" i="4"/>
  <c r="A3127" i="4"/>
  <c r="B3127" i="4"/>
  <c r="A3128" i="4"/>
  <c r="B3128" i="4"/>
  <c r="A3129" i="4"/>
  <c r="B3129" i="4"/>
  <c r="A3130" i="4"/>
  <c r="B3130" i="4"/>
  <c r="A3131" i="4"/>
  <c r="B3131" i="4"/>
  <c r="A3132" i="4"/>
  <c r="B3132" i="4"/>
  <c r="A3134" i="4"/>
  <c r="B3134" i="4"/>
  <c r="A3135" i="4"/>
  <c r="B3135" i="4"/>
  <c r="A3136" i="4"/>
  <c r="B3136" i="4"/>
  <c r="A3137" i="4"/>
  <c r="B3137" i="4"/>
  <c r="A3138" i="4"/>
  <c r="B3138" i="4"/>
  <c r="A3139" i="4"/>
  <c r="B3139" i="4"/>
  <c r="A3140" i="4"/>
  <c r="B3140" i="4"/>
  <c r="A3141" i="4"/>
  <c r="B3141" i="4"/>
  <c r="A3142" i="4"/>
  <c r="B3142" i="4"/>
  <c r="A3143" i="4"/>
  <c r="B3143" i="4"/>
  <c r="A3144" i="4"/>
  <c r="B3144" i="4"/>
  <c r="A3145" i="4"/>
  <c r="B3145" i="4"/>
  <c r="A3146" i="4"/>
  <c r="B3146" i="4"/>
  <c r="A3147" i="4"/>
  <c r="B3147" i="4"/>
  <c r="A3148" i="4"/>
  <c r="B3148" i="4"/>
  <c r="A3149" i="4"/>
  <c r="B3149" i="4"/>
  <c r="A3150" i="4"/>
  <c r="B3150" i="4"/>
  <c r="A3151" i="4"/>
  <c r="B3151" i="4"/>
  <c r="A3152" i="4"/>
  <c r="B3152" i="4"/>
  <c r="A3153" i="4"/>
  <c r="B3153" i="4"/>
  <c r="A3154" i="4"/>
  <c r="B3154" i="4"/>
  <c r="A3155" i="4"/>
  <c r="B3155" i="4"/>
  <c r="A3156" i="4"/>
  <c r="B3156" i="4"/>
  <c r="A3157" i="4"/>
  <c r="B3157" i="4"/>
  <c r="A3159" i="4"/>
  <c r="B3159" i="4"/>
  <c r="A3161" i="4"/>
  <c r="B3161" i="4"/>
  <c r="A3162" i="4"/>
  <c r="B3162" i="4"/>
  <c r="A3163" i="4"/>
  <c r="B3163" i="4"/>
  <c r="A3164" i="4"/>
  <c r="B3164" i="4"/>
  <c r="A3165" i="4"/>
  <c r="B3165" i="4"/>
  <c r="A3166" i="4"/>
  <c r="B3166" i="4"/>
  <c r="A3167" i="4"/>
  <c r="B3167" i="4"/>
  <c r="A3168" i="4"/>
  <c r="B3168" i="4"/>
  <c r="A3169" i="4"/>
  <c r="B3169" i="4"/>
  <c r="A3170" i="4"/>
  <c r="B3170" i="4"/>
  <c r="A3171" i="4"/>
  <c r="B3171" i="4"/>
  <c r="A3172" i="4"/>
  <c r="B3172" i="4"/>
  <c r="A3173" i="4"/>
  <c r="B3173" i="4"/>
  <c r="A3174" i="4"/>
  <c r="B3174" i="4"/>
  <c r="A3175" i="4"/>
  <c r="B3175" i="4"/>
  <c r="A3176" i="4"/>
  <c r="B3176" i="4"/>
  <c r="A3177" i="4"/>
  <c r="B3177" i="4"/>
  <c r="A3178" i="4"/>
  <c r="B3178" i="4"/>
  <c r="A3179" i="4"/>
  <c r="B3179" i="4"/>
  <c r="A3180" i="4"/>
  <c r="B3180" i="4"/>
  <c r="A3181" i="4"/>
  <c r="B3181" i="4"/>
  <c r="A3182" i="4"/>
  <c r="B3182" i="4"/>
  <c r="A3183" i="4"/>
  <c r="B3183" i="4"/>
  <c r="A3184" i="4"/>
  <c r="B3184" i="4"/>
  <c r="A3185" i="4"/>
  <c r="B3185" i="4"/>
  <c r="A3186" i="4"/>
  <c r="B3186" i="4"/>
  <c r="A3187" i="4"/>
  <c r="B3187" i="4"/>
  <c r="A3188" i="4"/>
  <c r="B3188" i="4"/>
  <c r="A3189" i="4"/>
  <c r="B3189" i="4"/>
  <c r="A3190" i="4"/>
  <c r="B3190" i="4"/>
  <c r="A3191" i="4"/>
  <c r="B3191" i="4"/>
  <c r="A3192" i="4"/>
  <c r="B3192" i="4"/>
  <c r="A3193" i="4"/>
  <c r="B3193" i="4"/>
  <c r="A3194" i="4"/>
  <c r="B3194" i="4"/>
  <c r="A3195" i="4"/>
  <c r="B3195" i="4"/>
  <c r="A3196" i="4"/>
  <c r="B3196" i="4"/>
  <c r="A3197" i="4"/>
  <c r="B3197" i="4"/>
  <c r="A3198" i="4"/>
  <c r="B3198" i="4"/>
  <c r="A3199" i="4"/>
  <c r="B3199" i="4"/>
  <c r="A3200" i="4"/>
  <c r="B3200" i="4"/>
  <c r="A3201" i="4"/>
  <c r="B3201" i="4"/>
  <c r="A3202" i="4"/>
  <c r="B3202" i="4"/>
  <c r="A3203" i="4"/>
  <c r="B3203" i="4"/>
  <c r="A3204" i="4"/>
  <c r="B3204" i="4"/>
  <c r="A3205" i="4"/>
  <c r="B3205" i="4"/>
  <c r="A3206" i="4"/>
  <c r="B3206" i="4"/>
  <c r="A3207" i="4"/>
  <c r="B3207" i="4"/>
  <c r="A3208" i="4"/>
  <c r="B3208" i="4"/>
  <c r="A3209" i="4"/>
  <c r="B3209" i="4"/>
  <c r="A3210" i="4"/>
  <c r="B3210" i="4"/>
  <c r="A3211" i="4"/>
  <c r="B3211" i="4"/>
  <c r="A3212" i="4"/>
  <c r="B3212" i="4"/>
  <c r="A3213" i="4"/>
  <c r="B3213" i="4"/>
  <c r="A3214" i="4"/>
  <c r="B3214" i="4"/>
  <c r="A3215" i="4"/>
  <c r="B3215" i="4"/>
  <c r="A3216" i="4"/>
  <c r="B3216" i="4"/>
  <c r="A3217" i="4"/>
  <c r="B3217" i="4"/>
  <c r="A3218" i="4"/>
  <c r="B3218" i="4"/>
  <c r="A3220" i="4"/>
  <c r="B3220" i="4"/>
  <c r="A3221" i="4"/>
  <c r="B3221" i="4"/>
  <c r="A3222" i="4"/>
  <c r="B3222" i="4"/>
  <c r="A3223" i="4"/>
  <c r="B3223" i="4"/>
  <c r="A3224" i="4"/>
  <c r="B3224" i="4"/>
  <c r="A3225" i="4"/>
  <c r="B3225" i="4"/>
  <c r="A3226" i="4"/>
  <c r="B3226" i="4"/>
  <c r="A3227" i="4"/>
  <c r="B3227" i="4"/>
  <c r="A3228" i="4"/>
  <c r="B3228" i="4"/>
  <c r="A3229" i="4"/>
  <c r="B3229" i="4"/>
  <c r="A3231" i="4"/>
  <c r="B3231" i="4"/>
  <c r="A3232" i="4"/>
  <c r="B3232" i="4"/>
  <c r="A3233" i="4"/>
  <c r="B3233" i="4"/>
  <c r="A3234" i="4"/>
  <c r="B3234" i="4"/>
  <c r="A3235" i="4"/>
  <c r="B3235" i="4"/>
  <c r="A3236" i="4"/>
  <c r="B3236" i="4"/>
  <c r="A3239" i="4"/>
  <c r="B3239" i="4"/>
  <c r="A3240" i="4"/>
  <c r="B3240" i="4"/>
  <c r="A3241" i="4"/>
  <c r="B3241" i="4"/>
  <c r="A3242" i="4"/>
  <c r="B3242" i="4"/>
  <c r="A3243" i="4"/>
  <c r="B3243" i="4"/>
  <c r="A3244" i="4"/>
  <c r="B3244" i="4"/>
  <c r="A3245" i="4"/>
  <c r="B3245" i="4"/>
  <c r="A3246" i="4"/>
  <c r="B3246" i="4"/>
  <c r="A3247" i="4"/>
  <c r="B3247" i="4"/>
  <c r="A3248" i="4"/>
  <c r="B3248" i="4"/>
  <c r="A3249" i="4"/>
  <c r="B3249" i="4"/>
  <c r="A3250" i="4"/>
  <c r="B3250" i="4"/>
  <c r="A3251" i="4"/>
  <c r="B3251" i="4"/>
  <c r="A3253" i="4"/>
  <c r="B3253" i="4"/>
  <c r="A3254" i="4"/>
  <c r="B3254" i="4"/>
  <c r="A3256" i="4"/>
  <c r="B3256" i="4"/>
  <c r="A3257" i="4"/>
  <c r="B3257" i="4"/>
  <c r="A3258" i="4"/>
  <c r="B3258" i="4"/>
  <c r="A3259" i="4"/>
  <c r="B3259" i="4"/>
  <c r="A3260" i="4"/>
  <c r="B3260" i="4"/>
  <c r="A3261" i="4"/>
  <c r="B3261" i="4"/>
  <c r="A3262" i="4"/>
  <c r="B3262" i="4"/>
  <c r="A3263" i="4"/>
  <c r="B3263" i="4"/>
  <c r="A3264" i="4"/>
  <c r="B3264" i="4"/>
  <c r="A3265" i="4"/>
  <c r="B3265" i="4"/>
  <c r="A3266" i="4"/>
  <c r="B3266" i="4"/>
  <c r="A3267" i="4"/>
  <c r="B3267" i="4"/>
  <c r="A3268" i="4"/>
  <c r="B3268" i="4"/>
  <c r="A3269" i="4"/>
  <c r="B3269" i="4"/>
  <c r="A3270" i="4"/>
  <c r="B3270" i="4"/>
  <c r="A3271" i="4"/>
  <c r="B3271" i="4"/>
  <c r="A3272" i="4"/>
  <c r="B3272" i="4"/>
  <c r="A3274" i="4"/>
  <c r="B3274" i="4"/>
  <c r="A3275" i="4"/>
  <c r="B3275" i="4"/>
  <c r="A3276" i="4"/>
  <c r="B3276" i="4"/>
  <c r="A3277" i="4"/>
  <c r="B3277" i="4"/>
  <c r="A3278" i="4"/>
  <c r="B3278" i="4"/>
  <c r="A3279" i="4"/>
  <c r="B3279" i="4"/>
  <c r="A3280" i="4"/>
  <c r="B3280" i="4"/>
  <c r="A3281" i="4"/>
  <c r="B3281" i="4"/>
  <c r="A3282" i="4"/>
  <c r="B3282" i="4"/>
  <c r="A3283" i="4"/>
  <c r="B3283" i="4"/>
  <c r="A3284" i="4"/>
  <c r="B3284" i="4"/>
  <c r="A3286" i="4"/>
  <c r="B3286" i="4"/>
  <c r="A3287" i="4"/>
  <c r="B3287" i="4"/>
  <c r="A3288" i="4"/>
  <c r="B3288" i="4"/>
  <c r="A3289" i="4"/>
  <c r="B3289" i="4"/>
  <c r="A3290" i="4"/>
  <c r="B3290" i="4"/>
  <c r="A3291" i="4"/>
  <c r="B3291" i="4"/>
  <c r="A3292" i="4"/>
  <c r="B3292" i="4"/>
  <c r="A3293" i="4"/>
  <c r="B3293" i="4"/>
  <c r="A3294" i="4"/>
  <c r="B3294" i="4"/>
  <c r="A3295" i="4"/>
  <c r="B3295" i="4"/>
  <c r="A3296" i="4"/>
  <c r="B3296" i="4"/>
  <c r="A3297" i="4"/>
  <c r="B3297" i="4"/>
  <c r="A3298" i="4"/>
  <c r="B3298" i="4"/>
  <c r="A3299" i="4"/>
  <c r="B3299" i="4"/>
  <c r="A3300" i="4"/>
  <c r="B3300" i="4"/>
  <c r="A3301" i="4"/>
  <c r="B3301" i="4"/>
  <c r="A3302" i="4"/>
  <c r="B3302" i="4"/>
  <c r="A3303" i="4"/>
  <c r="B3303" i="4"/>
  <c r="A3304" i="4"/>
  <c r="B3304" i="4"/>
  <c r="A3305" i="4"/>
  <c r="B3305" i="4"/>
  <c r="A3306" i="4"/>
  <c r="B3306" i="4"/>
  <c r="A3307" i="4"/>
  <c r="B3307" i="4"/>
  <c r="A3308" i="4"/>
  <c r="B3308" i="4"/>
  <c r="A3309" i="4"/>
  <c r="B3309" i="4"/>
  <c r="A3310" i="4"/>
  <c r="B3310" i="4"/>
  <c r="A3311" i="4"/>
  <c r="B3311" i="4"/>
  <c r="A3312" i="4"/>
  <c r="B3312" i="4"/>
  <c r="A3313" i="4"/>
  <c r="B3313" i="4"/>
  <c r="A3314" i="4"/>
  <c r="B3314" i="4"/>
  <c r="A3315" i="4"/>
  <c r="B3315" i="4"/>
  <c r="A3316" i="4"/>
  <c r="B3316" i="4"/>
  <c r="A3317" i="4"/>
  <c r="B3317" i="4"/>
  <c r="A3318" i="4"/>
  <c r="B3318" i="4"/>
  <c r="A3319" i="4"/>
  <c r="B3319" i="4"/>
  <c r="A3320" i="4"/>
  <c r="B3320" i="4"/>
  <c r="A3321" i="4"/>
  <c r="B3321" i="4"/>
  <c r="A3322" i="4"/>
  <c r="B3322" i="4"/>
  <c r="A3324" i="4"/>
  <c r="B3324" i="4"/>
  <c r="A3325" i="4"/>
  <c r="B3325" i="4"/>
  <c r="A3326" i="4"/>
  <c r="B3326" i="4"/>
  <c r="A3327" i="4"/>
  <c r="B3327" i="4"/>
  <c r="A3328" i="4"/>
  <c r="B3328" i="4"/>
  <c r="A3329" i="4"/>
  <c r="B3329" i="4"/>
  <c r="A3330" i="4"/>
  <c r="B3330" i="4"/>
  <c r="A3331" i="4"/>
  <c r="B3331" i="4"/>
  <c r="A3332" i="4"/>
  <c r="B3332" i="4"/>
  <c r="A3333" i="4"/>
  <c r="B3333" i="4"/>
  <c r="A3334" i="4"/>
  <c r="B3334" i="4"/>
  <c r="A3335" i="4"/>
  <c r="B3335" i="4"/>
  <c r="A3336" i="4"/>
  <c r="B3336" i="4"/>
  <c r="A3337" i="4"/>
  <c r="B3337" i="4"/>
  <c r="A3338" i="4"/>
  <c r="B3338" i="4"/>
  <c r="A3339" i="4"/>
  <c r="B3339" i="4"/>
  <c r="A3340" i="4"/>
  <c r="B3340" i="4"/>
  <c r="A3341" i="4"/>
  <c r="B3341" i="4"/>
  <c r="A3342" i="4"/>
  <c r="B3342" i="4"/>
  <c r="A3343" i="4"/>
  <c r="B3343" i="4"/>
  <c r="A3344" i="4"/>
  <c r="B3344" i="4"/>
  <c r="A3345" i="4"/>
  <c r="B3345" i="4"/>
  <c r="A3346" i="4"/>
  <c r="B3346" i="4"/>
  <c r="A3347" i="4"/>
  <c r="B3347" i="4"/>
  <c r="A3348" i="4"/>
  <c r="B3348" i="4"/>
  <c r="A3349" i="4"/>
  <c r="B3349" i="4"/>
  <c r="A3350" i="4"/>
  <c r="B3350" i="4"/>
  <c r="A3351" i="4"/>
  <c r="B3351" i="4"/>
  <c r="A3352" i="4"/>
  <c r="B3352" i="4"/>
  <c r="A3353" i="4"/>
  <c r="B3353" i="4"/>
  <c r="A3354" i="4"/>
  <c r="B3354" i="4"/>
  <c r="A3355" i="4"/>
  <c r="B3355" i="4"/>
  <c r="A3356" i="4"/>
  <c r="B3356" i="4"/>
  <c r="A3357" i="4"/>
  <c r="B3357" i="4"/>
  <c r="A3358" i="4"/>
  <c r="B3358" i="4"/>
  <c r="A3359" i="4"/>
  <c r="B3359" i="4"/>
  <c r="A3360" i="4"/>
  <c r="B3360" i="4"/>
  <c r="A3361" i="4"/>
  <c r="B3361" i="4"/>
  <c r="A3362" i="4"/>
  <c r="B3362" i="4"/>
  <c r="A3363" i="4"/>
  <c r="B3363" i="4"/>
  <c r="A3364" i="4"/>
  <c r="B3364" i="4"/>
  <c r="A3365" i="4"/>
  <c r="B3365" i="4"/>
  <c r="A3366" i="4"/>
  <c r="B3366" i="4"/>
  <c r="A3367" i="4"/>
  <c r="B3367" i="4"/>
  <c r="A3368" i="4"/>
  <c r="B3368" i="4"/>
  <c r="A3369" i="4"/>
  <c r="B3369" i="4"/>
  <c r="A3370" i="4"/>
  <c r="B3370" i="4"/>
  <c r="A3371" i="4"/>
  <c r="B3371" i="4"/>
  <c r="A3372" i="4"/>
  <c r="B3372" i="4"/>
  <c r="A3373" i="4"/>
  <c r="B3373" i="4"/>
  <c r="A3374" i="4"/>
  <c r="B3374" i="4"/>
  <c r="A3375" i="4"/>
  <c r="B3375" i="4"/>
  <c r="A3376" i="4"/>
  <c r="B3376" i="4"/>
  <c r="A3377" i="4"/>
  <c r="B3377" i="4"/>
  <c r="A3378" i="4"/>
  <c r="B3378" i="4"/>
  <c r="A3379" i="4"/>
  <c r="B3379" i="4"/>
  <c r="A3380" i="4"/>
  <c r="B3380" i="4"/>
  <c r="A3381" i="4"/>
  <c r="B3381" i="4"/>
  <c r="A3382" i="4"/>
  <c r="B3382" i="4"/>
  <c r="A3383" i="4"/>
  <c r="B3383" i="4"/>
  <c r="A3384" i="4"/>
  <c r="B3384" i="4"/>
  <c r="A3385" i="4"/>
  <c r="B3385" i="4"/>
  <c r="A3386" i="4"/>
  <c r="B3386" i="4"/>
  <c r="A3388" i="4"/>
  <c r="B3388" i="4"/>
  <c r="A3389" i="4"/>
  <c r="B3389" i="4"/>
  <c r="A3391" i="4"/>
  <c r="B3391" i="4"/>
  <c r="A3392" i="4"/>
  <c r="B3392" i="4"/>
  <c r="A3393" i="4"/>
  <c r="B3393" i="4"/>
  <c r="A3394" i="4"/>
  <c r="B3394" i="4"/>
  <c r="A3395" i="4"/>
  <c r="B3395" i="4"/>
  <c r="A3396" i="4"/>
  <c r="B3396" i="4"/>
  <c r="A3397" i="4"/>
  <c r="B3397" i="4"/>
  <c r="A3398" i="4"/>
  <c r="B3398" i="4"/>
  <c r="A3399" i="4"/>
  <c r="B3399" i="4"/>
  <c r="A3400" i="4"/>
  <c r="B3400" i="4"/>
  <c r="A3401" i="4"/>
  <c r="B3401" i="4"/>
  <c r="A3402" i="4"/>
  <c r="B3402" i="4"/>
  <c r="A3403" i="4"/>
  <c r="B3403" i="4"/>
  <c r="A3404" i="4"/>
  <c r="B3404" i="4"/>
  <c r="A3405" i="4"/>
  <c r="B3405" i="4"/>
  <c r="A3406" i="4"/>
  <c r="B3406" i="4"/>
  <c r="A3407" i="4"/>
  <c r="B3407" i="4"/>
  <c r="A3408" i="4"/>
  <c r="B3408" i="4"/>
  <c r="A3409" i="4"/>
  <c r="B3409" i="4"/>
  <c r="A3410" i="4"/>
  <c r="B3410" i="4"/>
  <c r="A3411" i="4"/>
  <c r="B3411" i="4"/>
  <c r="A3412" i="4"/>
  <c r="B3412" i="4"/>
  <c r="A3413" i="4"/>
  <c r="B3413" i="4"/>
  <c r="A3414" i="4"/>
  <c r="B3414" i="4"/>
  <c r="A3415" i="4"/>
  <c r="B3415" i="4"/>
  <c r="A3416" i="4"/>
  <c r="B3416" i="4"/>
  <c r="A3417" i="4"/>
  <c r="B3417" i="4"/>
  <c r="A3418" i="4"/>
  <c r="B3418" i="4"/>
  <c r="A3419" i="4"/>
  <c r="B3419" i="4"/>
  <c r="A3421" i="4"/>
  <c r="B3421" i="4"/>
  <c r="A3422" i="4"/>
  <c r="B3422" i="4"/>
  <c r="A3423" i="4"/>
  <c r="B3423" i="4"/>
  <c r="A3424" i="4"/>
  <c r="B3424" i="4"/>
  <c r="A3425" i="4"/>
  <c r="B3425" i="4"/>
  <c r="A3426" i="4"/>
  <c r="B3426" i="4"/>
  <c r="A3427" i="4"/>
  <c r="B3427" i="4"/>
  <c r="A3428" i="4"/>
  <c r="B3428" i="4"/>
  <c r="A3429" i="4"/>
  <c r="B3429" i="4"/>
  <c r="A3430" i="4"/>
  <c r="B3430" i="4"/>
  <c r="A3431" i="4"/>
  <c r="B3431" i="4"/>
  <c r="A3432" i="4"/>
  <c r="B3432" i="4"/>
  <c r="A3433" i="4"/>
  <c r="B3433" i="4"/>
  <c r="A3434" i="4"/>
  <c r="B3434" i="4"/>
  <c r="A3435" i="4"/>
  <c r="B3435" i="4"/>
  <c r="A3436" i="4"/>
  <c r="B3436" i="4"/>
  <c r="A3437" i="4"/>
  <c r="B3437" i="4"/>
  <c r="A3438" i="4"/>
  <c r="B3438" i="4"/>
  <c r="A3440" i="4"/>
  <c r="B3440" i="4"/>
  <c r="A3441" i="4"/>
  <c r="B3441" i="4"/>
  <c r="A3442" i="4"/>
  <c r="B3442" i="4"/>
  <c r="A3444" i="4"/>
  <c r="B3444" i="4"/>
  <c r="A3447" i="4"/>
  <c r="B3447" i="4"/>
  <c r="A3448" i="4"/>
  <c r="B3448" i="4"/>
  <c r="A3449" i="4"/>
  <c r="B3449" i="4"/>
  <c r="A3450" i="4"/>
  <c r="B3450" i="4"/>
  <c r="A3451" i="4"/>
  <c r="B3451" i="4"/>
  <c r="A3452" i="4"/>
  <c r="B3452" i="4"/>
  <c r="A3453" i="4"/>
  <c r="B3453" i="4"/>
  <c r="A3455" i="4"/>
  <c r="B3455" i="4"/>
  <c r="A3456" i="4"/>
  <c r="B3456" i="4"/>
  <c r="A3458" i="4"/>
  <c r="B3458" i="4"/>
  <c r="A3460" i="4"/>
  <c r="B3460" i="4"/>
  <c r="A3462" i="4"/>
  <c r="B3462" i="4"/>
  <c r="A3463" i="4"/>
  <c r="B3463" i="4"/>
  <c r="A3464" i="4"/>
  <c r="B3464" i="4"/>
  <c r="A3465" i="4"/>
  <c r="B3465" i="4"/>
  <c r="A3466" i="4"/>
  <c r="B3466" i="4"/>
  <c r="A3467" i="4"/>
  <c r="B3467" i="4"/>
  <c r="A3468" i="4"/>
  <c r="B3468" i="4"/>
  <c r="A3469" i="4"/>
  <c r="B3469" i="4"/>
  <c r="A3470" i="4"/>
  <c r="B3470" i="4"/>
  <c r="A3471" i="4"/>
  <c r="B3471" i="4"/>
  <c r="A3472" i="4"/>
  <c r="B3472" i="4"/>
  <c r="A3474" i="4"/>
  <c r="B3474" i="4"/>
  <c r="A3475" i="4"/>
  <c r="B3475" i="4"/>
  <c r="A3476" i="4"/>
  <c r="B3476" i="4"/>
  <c r="A3477" i="4"/>
  <c r="B3477" i="4"/>
  <c r="A3479" i="4"/>
  <c r="B3479" i="4"/>
  <c r="A3480" i="4"/>
  <c r="B3480" i="4"/>
  <c r="A3481" i="4"/>
  <c r="B3481" i="4"/>
  <c r="A3482" i="4"/>
  <c r="B3482" i="4"/>
  <c r="A3483" i="4"/>
  <c r="B3483" i="4"/>
  <c r="A3484" i="4"/>
  <c r="B3484" i="4"/>
  <c r="A3485" i="4"/>
  <c r="B3485" i="4"/>
  <c r="A3486" i="4"/>
  <c r="B3486" i="4"/>
  <c r="A3487" i="4"/>
  <c r="B3487" i="4"/>
  <c r="A3488" i="4"/>
  <c r="B3488" i="4"/>
  <c r="A3489" i="4"/>
  <c r="B3489" i="4"/>
  <c r="A3490" i="4"/>
  <c r="B3490" i="4"/>
  <c r="A3491" i="4"/>
  <c r="B3491" i="4"/>
  <c r="A3492" i="4"/>
  <c r="B3492" i="4"/>
  <c r="A3493" i="4"/>
  <c r="B3493" i="4"/>
  <c r="A3495" i="4"/>
  <c r="B3495" i="4"/>
  <c r="A3496" i="4"/>
  <c r="B3496" i="4"/>
  <c r="A3497" i="4"/>
  <c r="B3497" i="4"/>
  <c r="A3498" i="4"/>
  <c r="B3498" i="4"/>
  <c r="A3499" i="4"/>
  <c r="B3499" i="4"/>
  <c r="A3500" i="4"/>
  <c r="B3500" i="4"/>
  <c r="A3501" i="4"/>
  <c r="B3501" i="4"/>
  <c r="A3502" i="4"/>
  <c r="B3502" i="4"/>
  <c r="A3503" i="4"/>
  <c r="B3503" i="4"/>
  <c r="A3504" i="4"/>
  <c r="B3504" i="4"/>
  <c r="A3505" i="4"/>
  <c r="B3505" i="4"/>
  <c r="A3506" i="4"/>
  <c r="B3506" i="4"/>
  <c r="A3507" i="4"/>
  <c r="B3507" i="4"/>
  <c r="A3508" i="4"/>
  <c r="B3508" i="4"/>
  <c r="A3509" i="4"/>
  <c r="B3509" i="4"/>
  <c r="A3510" i="4"/>
  <c r="B3510" i="4"/>
  <c r="A3511" i="4"/>
  <c r="B3511" i="4"/>
  <c r="A3512" i="4"/>
  <c r="B3512" i="4"/>
  <c r="A3513" i="4"/>
  <c r="B3513" i="4"/>
  <c r="A3514" i="4"/>
  <c r="B3514" i="4"/>
  <c r="A3515" i="4"/>
  <c r="B3515" i="4"/>
  <c r="A3516" i="4"/>
  <c r="B3516" i="4"/>
  <c r="A3517" i="4"/>
  <c r="B3517" i="4"/>
  <c r="A3518" i="4"/>
  <c r="B3518" i="4"/>
  <c r="A3519" i="4"/>
  <c r="B3519" i="4"/>
  <c r="A3520" i="4"/>
  <c r="B3520" i="4"/>
  <c r="A3521" i="4"/>
  <c r="B3521" i="4"/>
  <c r="A3522" i="4"/>
  <c r="B3522" i="4"/>
  <c r="A3523" i="4"/>
  <c r="B3523" i="4"/>
  <c r="A3524" i="4"/>
  <c r="B3524" i="4"/>
  <c r="A3525" i="4"/>
  <c r="B3525" i="4"/>
  <c r="A3526" i="4"/>
  <c r="B3526" i="4"/>
  <c r="A3527" i="4"/>
  <c r="B3527" i="4"/>
  <c r="A3528" i="4"/>
  <c r="B3528" i="4"/>
  <c r="A3529" i="4"/>
  <c r="B3529" i="4"/>
  <c r="A3530" i="4"/>
  <c r="B3530" i="4"/>
  <c r="A3531" i="4"/>
  <c r="B3531" i="4"/>
  <c r="A3532" i="4"/>
  <c r="B3532" i="4"/>
  <c r="A3533" i="4"/>
  <c r="B3533" i="4"/>
  <c r="A3534" i="4"/>
  <c r="B3534" i="4"/>
  <c r="A3535" i="4"/>
  <c r="B3535" i="4"/>
  <c r="A3536" i="4"/>
  <c r="B3536" i="4"/>
  <c r="A3537" i="4"/>
  <c r="B3537" i="4"/>
  <c r="A3538" i="4"/>
  <c r="B3538" i="4"/>
  <c r="A3539" i="4"/>
  <c r="B3539" i="4"/>
  <c r="A3540" i="4"/>
  <c r="B3540" i="4"/>
  <c r="A3541" i="4"/>
  <c r="B3541" i="4"/>
  <c r="A3542" i="4"/>
  <c r="B3542" i="4"/>
  <c r="A3543" i="4"/>
  <c r="B3543" i="4"/>
  <c r="A3545" i="4"/>
  <c r="B3545" i="4"/>
  <c r="A3546" i="4"/>
  <c r="B3546" i="4"/>
  <c r="A3548" i="4"/>
  <c r="B3548" i="4"/>
  <c r="A3549" i="4"/>
  <c r="B3549" i="4"/>
  <c r="A3550" i="4"/>
  <c r="B3550" i="4"/>
  <c r="A3551" i="4"/>
  <c r="B3551" i="4"/>
  <c r="A3552" i="4"/>
  <c r="B3552" i="4"/>
  <c r="A3553" i="4"/>
  <c r="B3553" i="4"/>
  <c r="A3554" i="4"/>
  <c r="B3554" i="4"/>
  <c r="A3555" i="4"/>
  <c r="B3555" i="4"/>
  <c r="A3556" i="4"/>
  <c r="B3556" i="4"/>
  <c r="A3557" i="4"/>
  <c r="B3557" i="4"/>
  <c r="A3558" i="4"/>
  <c r="B3558" i="4"/>
  <c r="A3559" i="4"/>
  <c r="B3559" i="4"/>
  <c r="A3560" i="4"/>
  <c r="B3560" i="4"/>
  <c r="A3561" i="4"/>
  <c r="B3561" i="4"/>
  <c r="A3562" i="4"/>
  <c r="B3562" i="4"/>
  <c r="A3564" i="4"/>
  <c r="B3564" i="4"/>
  <c r="A3565" i="4"/>
  <c r="B3565" i="4"/>
  <c r="A3566" i="4"/>
  <c r="B3566" i="4"/>
  <c r="A3568" i="4"/>
  <c r="B3568" i="4"/>
  <c r="A3569" i="4"/>
  <c r="B3569" i="4"/>
  <c r="A3570" i="4"/>
  <c r="B3570" i="4"/>
  <c r="A3571" i="4"/>
  <c r="B3571" i="4"/>
  <c r="A3573" i="4"/>
  <c r="B3573" i="4"/>
  <c r="A3574" i="4"/>
  <c r="B3574" i="4"/>
  <c r="A3575" i="4"/>
  <c r="B3575" i="4"/>
  <c r="A3576" i="4"/>
  <c r="B3576" i="4"/>
  <c r="A3578" i="4"/>
  <c r="B3578" i="4"/>
  <c r="A3579" i="4"/>
  <c r="B3579" i="4"/>
  <c r="A3580" i="4"/>
  <c r="B3580" i="4"/>
  <c r="A3582" i="4"/>
  <c r="B3582" i="4"/>
  <c r="A3583" i="4"/>
  <c r="B3583" i="4"/>
  <c r="A3584" i="4"/>
  <c r="B3584" i="4"/>
  <c r="A3586" i="4"/>
  <c r="B3586" i="4"/>
  <c r="A3587" i="4"/>
  <c r="B3587" i="4"/>
  <c r="A3588" i="4"/>
  <c r="B3588" i="4"/>
  <c r="A3589" i="4"/>
  <c r="B3589" i="4"/>
  <c r="A3590" i="4"/>
  <c r="B3590" i="4"/>
  <c r="A3591" i="4"/>
  <c r="B3591" i="4"/>
  <c r="A3592" i="4"/>
  <c r="B3592" i="4"/>
  <c r="A3594" i="4"/>
  <c r="B3594" i="4"/>
  <c r="A3596" i="4"/>
  <c r="B3596" i="4"/>
  <c r="A3597" i="4"/>
  <c r="B3597" i="4"/>
  <c r="A3598" i="4"/>
  <c r="B3598" i="4"/>
  <c r="A3599" i="4"/>
  <c r="B3599" i="4"/>
  <c r="A3600" i="4"/>
  <c r="B3600" i="4"/>
  <c r="A3601" i="4"/>
  <c r="B3601" i="4"/>
  <c r="A3602" i="4"/>
  <c r="B3602" i="4"/>
  <c r="A3603" i="4"/>
  <c r="B3603" i="4"/>
  <c r="A3604" i="4"/>
  <c r="B3604" i="4"/>
  <c r="A3605" i="4"/>
  <c r="B3605" i="4"/>
  <c r="A3606" i="4"/>
  <c r="B3606" i="4"/>
  <c r="A3607" i="4"/>
  <c r="B3607" i="4"/>
  <c r="A3608" i="4"/>
  <c r="B3608" i="4"/>
  <c r="A3609" i="4"/>
  <c r="B3609" i="4"/>
  <c r="A3610" i="4"/>
  <c r="B3610" i="4"/>
  <c r="A3611" i="4"/>
  <c r="B3611" i="4"/>
  <c r="A3612" i="4"/>
  <c r="B3612" i="4"/>
  <c r="A3613" i="4"/>
  <c r="B3613" i="4"/>
  <c r="A3614" i="4"/>
  <c r="B3614" i="4"/>
  <c r="A3615" i="4"/>
  <c r="B3615" i="4"/>
  <c r="A3616" i="4"/>
  <c r="B3616" i="4"/>
  <c r="A3617" i="4"/>
  <c r="B3617" i="4"/>
  <c r="A3618" i="4"/>
  <c r="B3618" i="4"/>
  <c r="A3619" i="4"/>
  <c r="B3619" i="4"/>
  <c r="A3621" i="4"/>
  <c r="B3621" i="4"/>
  <c r="A3622" i="4"/>
  <c r="B3622" i="4"/>
  <c r="A3623" i="4"/>
  <c r="B3623" i="4"/>
  <c r="A3625" i="4"/>
  <c r="B3625" i="4"/>
  <c r="A3626" i="4"/>
  <c r="B3626" i="4"/>
  <c r="A3627" i="4"/>
  <c r="B3627" i="4"/>
  <c r="A3628" i="4"/>
  <c r="B3628" i="4"/>
  <c r="A3630" i="4"/>
  <c r="B3630" i="4"/>
  <c r="A3631" i="4"/>
  <c r="B3631" i="4"/>
  <c r="A3632" i="4"/>
  <c r="B3632" i="4"/>
  <c r="A3633" i="4"/>
  <c r="B3633" i="4"/>
  <c r="A3634" i="4"/>
  <c r="B3634" i="4"/>
  <c r="A3635" i="4"/>
  <c r="B3635" i="4"/>
  <c r="A3636" i="4"/>
  <c r="B3636" i="4"/>
  <c r="A3637" i="4"/>
  <c r="B3637" i="4"/>
  <c r="A3639" i="4"/>
  <c r="B3639" i="4"/>
  <c r="A3640" i="4"/>
  <c r="B3640" i="4"/>
  <c r="A3641" i="4"/>
  <c r="B3641" i="4"/>
  <c r="A3642" i="4"/>
  <c r="B3642" i="4"/>
  <c r="A3643" i="4"/>
  <c r="B3643" i="4"/>
  <c r="A3644" i="4"/>
  <c r="B3644" i="4"/>
  <c r="A3645" i="4"/>
  <c r="B3645" i="4"/>
  <c r="A3646" i="4"/>
  <c r="B3646" i="4"/>
  <c r="A3647" i="4"/>
  <c r="B3647" i="4"/>
  <c r="A3648" i="4"/>
  <c r="B3648" i="4"/>
  <c r="A3649" i="4"/>
  <c r="B3649" i="4"/>
  <c r="A3650" i="4"/>
  <c r="B3650" i="4"/>
  <c r="A3651" i="4"/>
  <c r="B3651" i="4"/>
  <c r="A3652" i="4"/>
  <c r="B3652" i="4"/>
  <c r="A3653" i="4"/>
  <c r="B3653" i="4"/>
  <c r="A3654" i="4"/>
  <c r="B3654" i="4"/>
  <c r="A3655" i="4"/>
  <c r="B3655" i="4"/>
  <c r="A3656" i="4"/>
  <c r="B3656" i="4"/>
  <c r="A3657" i="4"/>
  <c r="B3657" i="4"/>
  <c r="A3658" i="4"/>
  <c r="B3658" i="4"/>
  <c r="A3660" i="4"/>
  <c r="B3660" i="4"/>
  <c r="A3661" i="4"/>
  <c r="B3661" i="4"/>
  <c r="A3663" i="4"/>
  <c r="B3663" i="4"/>
  <c r="A3664" i="4"/>
  <c r="B3664" i="4"/>
  <c r="A3665" i="4"/>
  <c r="B3665" i="4"/>
  <c r="A3667" i="4"/>
  <c r="B3667" i="4"/>
  <c r="A3669" i="4"/>
  <c r="B3669" i="4"/>
  <c r="A3670" i="4"/>
  <c r="B3670" i="4"/>
  <c r="A3671" i="4"/>
  <c r="B3671" i="4"/>
  <c r="A3673" i="4"/>
  <c r="B3673" i="4"/>
  <c r="A3674" i="4"/>
  <c r="B3674" i="4"/>
  <c r="A3675" i="4"/>
  <c r="B3675" i="4"/>
  <c r="A3676" i="4"/>
  <c r="B3676" i="4"/>
  <c r="A3677" i="4"/>
  <c r="B3677" i="4"/>
  <c r="A3678" i="4"/>
  <c r="B3678" i="4"/>
  <c r="A3679" i="4"/>
  <c r="B3679" i="4"/>
  <c r="A3680" i="4"/>
  <c r="B3680" i="4"/>
  <c r="A3681" i="4"/>
  <c r="B3681" i="4"/>
  <c r="A3682" i="4"/>
  <c r="B3682" i="4"/>
  <c r="A3683" i="4"/>
  <c r="B3683" i="4"/>
  <c r="A3685" i="4"/>
  <c r="B3685" i="4"/>
  <c r="A3686" i="4"/>
  <c r="B3686" i="4"/>
  <c r="A3687" i="4"/>
  <c r="B3687" i="4"/>
  <c r="A3688" i="4"/>
  <c r="B3688" i="4"/>
  <c r="A3689" i="4"/>
  <c r="B3689" i="4"/>
  <c r="A3690" i="4"/>
  <c r="B3690" i="4"/>
  <c r="A3691" i="4"/>
  <c r="B3691" i="4"/>
  <c r="A3692" i="4"/>
  <c r="B3692" i="4"/>
  <c r="A3693" i="4"/>
  <c r="B3693" i="4"/>
  <c r="A3694" i="4"/>
  <c r="B3694" i="4"/>
  <c r="A3695" i="4"/>
  <c r="B3695" i="4"/>
  <c r="A3696" i="4"/>
  <c r="B3696" i="4"/>
  <c r="A3697" i="4"/>
  <c r="B3697" i="4"/>
  <c r="A3700" i="4"/>
  <c r="B3700" i="4"/>
  <c r="A3701" i="4"/>
  <c r="B3701" i="4"/>
  <c r="A3702" i="4"/>
  <c r="B3702" i="4"/>
  <c r="A3704" i="4"/>
  <c r="B3704" i="4"/>
  <c r="A3705" i="4"/>
  <c r="B3705" i="4"/>
  <c r="A3706" i="4"/>
  <c r="B3706" i="4"/>
  <c r="A3707" i="4"/>
  <c r="B3707" i="4"/>
  <c r="A3708" i="4"/>
  <c r="B3708" i="4"/>
  <c r="A3709" i="4"/>
  <c r="B3709" i="4"/>
  <c r="A3710" i="4"/>
  <c r="B3710" i="4"/>
  <c r="A3711" i="4"/>
  <c r="B3711" i="4"/>
  <c r="A3712" i="4"/>
  <c r="B3712" i="4"/>
  <c r="A3713" i="4"/>
  <c r="B3713" i="4"/>
  <c r="A3714" i="4"/>
  <c r="B3714" i="4"/>
  <c r="A3715" i="4"/>
  <c r="B3715" i="4"/>
  <c r="A3717" i="4"/>
  <c r="B3717" i="4"/>
  <c r="A3718" i="4"/>
  <c r="B3718" i="4"/>
  <c r="A3719" i="4"/>
  <c r="B3719" i="4"/>
  <c r="A3720" i="4"/>
  <c r="B3720" i="4"/>
  <c r="A3721" i="4"/>
  <c r="B3721" i="4"/>
  <c r="A3722" i="4"/>
  <c r="B3722" i="4"/>
  <c r="A3723" i="4"/>
  <c r="B3723" i="4"/>
  <c r="A3724" i="4"/>
  <c r="B3724" i="4"/>
  <c r="A3725" i="4"/>
  <c r="B3725" i="4"/>
  <c r="A3726" i="4"/>
  <c r="B3726" i="4"/>
  <c r="A3727" i="4"/>
  <c r="B3727" i="4"/>
  <c r="A3728" i="4"/>
  <c r="B3728" i="4"/>
  <c r="A3729" i="4"/>
  <c r="B3729" i="4"/>
  <c r="A3730" i="4"/>
  <c r="B3730" i="4"/>
  <c r="A3731" i="4"/>
  <c r="B3731" i="4"/>
  <c r="A3732" i="4"/>
  <c r="B3732" i="4"/>
  <c r="A3733" i="4"/>
  <c r="B3733" i="4"/>
  <c r="A3734" i="4"/>
  <c r="B3734" i="4"/>
  <c r="A3735" i="4"/>
  <c r="B3735" i="4"/>
  <c r="A3736" i="4"/>
  <c r="B3736" i="4"/>
  <c r="A3737" i="4"/>
  <c r="B3737" i="4"/>
  <c r="A3738" i="4"/>
  <c r="B3738" i="4"/>
  <c r="A3740" i="4"/>
  <c r="B3740" i="4"/>
  <c r="A3741" i="4"/>
  <c r="B3741" i="4"/>
  <c r="A3742" i="4"/>
  <c r="B3742" i="4"/>
  <c r="A3743" i="4"/>
  <c r="B3743" i="4"/>
  <c r="A3744" i="4"/>
  <c r="B3744" i="4"/>
  <c r="A3745" i="4"/>
  <c r="B3745" i="4"/>
  <c r="A3746" i="4"/>
  <c r="B3746" i="4"/>
  <c r="A3747" i="4"/>
  <c r="B3747" i="4"/>
  <c r="A3748" i="4"/>
  <c r="B3748" i="4"/>
  <c r="A3749" i="4"/>
  <c r="B3749" i="4"/>
  <c r="A3750" i="4"/>
  <c r="B3750" i="4"/>
  <c r="A3751" i="4"/>
  <c r="B3751" i="4"/>
  <c r="A3753" i="4"/>
  <c r="B3753" i="4"/>
  <c r="A3754" i="4"/>
  <c r="B3754" i="4"/>
  <c r="A3756" i="4"/>
  <c r="B3756" i="4"/>
  <c r="A3757" i="4"/>
  <c r="B3757" i="4"/>
  <c r="A3758" i="4"/>
  <c r="B3758" i="4"/>
  <c r="A3759" i="4"/>
  <c r="B3759" i="4"/>
  <c r="A3760" i="4"/>
  <c r="B3760" i="4"/>
  <c r="A3761" i="4"/>
  <c r="B3761" i="4"/>
  <c r="A3764" i="4"/>
  <c r="B3764" i="4"/>
  <c r="A3765" i="4"/>
  <c r="B3765" i="4"/>
  <c r="A3766" i="4"/>
  <c r="B3766" i="4"/>
  <c r="A3767" i="4"/>
  <c r="B3767" i="4"/>
  <c r="A3768" i="4"/>
  <c r="B3768" i="4"/>
  <c r="A3769" i="4"/>
  <c r="B3769" i="4"/>
  <c r="A3770" i="4"/>
  <c r="B3770" i="4"/>
  <c r="A3771" i="4"/>
  <c r="B3771" i="4"/>
  <c r="A3772" i="4"/>
  <c r="B3772" i="4"/>
  <c r="A3773" i="4"/>
  <c r="B3773" i="4"/>
  <c r="A3775" i="4"/>
  <c r="B3775" i="4"/>
  <c r="A3776" i="4"/>
  <c r="B3776" i="4"/>
  <c r="A3777" i="4"/>
  <c r="B3777" i="4"/>
  <c r="A3778" i="4"/>
  <c r="B3778" i="4"/>
  <c r="A3780" i="4"/>
  <c r="B3780" i="4"/>
  <c r="A3781" i="4"/>
  <c r="B3781" i="4"/>
  <c r="A3782" i="4"/>
  <c r="B3782" i="4"/>
  <c r="A3783" i="4"/>
  <c r="B3783" i="4"/>
  <c r="A3784" i="4"/>
  <c r="B3784" i="4"/>
  <c r="A3785" i="4"/>
  <c r="B3785" i="4"/>
  <c r="A3786" i="4"/>
  <c r="B3786" i="4"/>
  <c r="A3787" i="4"/>
  <c r="B3787" i="4"/>
  <c r="A3788" i="4"/>
  <c r="B3788" i="4"/>
  <c r="A3789" i="4"/>
  <c r="B3789" i="4"/>
  <c r="A3790" i="4"/>
  <c r="B3790" i="4"/>
  <c r="A3791" i="4"/>
  <c r="B3791" i="4"/>
  <c r="A3792" i="4"/>
  <c r="B3792" i="4"/>
  <c r="A3793" i="4"/>
  <c r="B3793" i="4"/>
  <c r="A3794" i="4"/>
  <c r="B3794" i="4"/>
  <c r="A3795" i="4"/>
  <c r="B3795" i="4"/>
  <c r="A3796" i="4"/>
  <c r="B3796" i="4"/>
  <c r="A3797" i="4"/>
  <c r="B3797" i="4"/>
  <c r="A3798" i="4"/>
  <c r="B3798" i="4"/>
  <c r="A3799" i="4"/>
  <c r="B3799" i="4"/>
  <c r="A3800" i="4"/>
  <c r="B3800" i="4"/>
  <c r="A3801" i="4"/>
  <c r="B3801" i="4"/>
  <c r="A3802" i="4"/>
  <c r="B3802" i="4"/>
  <c r="A3803" i="4"/>
  <c r="B3803" i="4"/>
  <c r="A3804" i="4"/>
  <c r="B3804" i="4"/>
  <c r="A3805" i="4"/>
  <c r="B3805" i="4"/>
  <c r="A3806" i="4"/>
  <c r="B3806" i="4"/>
  <c r="A3808" i="4"/>
  <c r="B3808" i="4"/>
  <c r="A3809" i="4"/>
  <c r="B3809" i="4"/>
  <c r="A3810" i="4"/>
  <c r="B3810" i="4"/>
  <c r="A3811" i="4"/>
  <c r="B3811" i="4"/>
  <c r="A3812" i="4"/>
  <c r="B3812" i="4"/>
  <c r="A3813" i="4"/>
  <c r="B3813" i="4"/>
  <c r="A3814" i="4"/>
  <c r="B3814" i="4"/>
  <c r="A3815" i="4"/>
  <c r="B3815" i="4"/>
  <c r="A3817" i="4"/>
  <c r="B3817" i="4"/>
  <c r="A3818" i="4"/>
  <c r="B3818" i="4"/>
  <c r="A3819" i="4"/>
  <c r="B3819" i="4"/>
  <c r="A3820" i="4"/>
  <c r="B3820" i="4"/>
  <c r="A3821" i="4"/>
  <c r="B3821" i="4"/>
  <c r="A3822" i="4"/>
  <c r="B3822" i="4"/>
  <c r="A3823" i="4"/>
  <c r="B3823" i="4"/>
  <c r="A3824" i="4"/>
  <c r="B3824" i="4"/>
  <c r="A3825" i="4"/>
  <c r="B3825" i="4"/>
  <c r="A3826" i="4"/>
  <c r="B3826" i="4"/>
  <c r="A3827" i="4"/>
  <c r="B3827" i="4"/>
  <c r="A3828" i="4"/>
  <c r="B3828" i="4"/>
  <c r="A3829" i="4"/>
  <c r="B3829" i="4"/>
  <c r="A3830" i="4"/>
  <c r="B3830" i="4"/>
  <c r="A3831" i="4"/>
  <c r="B3831" i="4"/>
  <c r="A3832" i="4"/>
  <c r="B3832" i="4"/>
  <c r="A3833" i="4"/>
  <c r="B3833" i="4"/>
  <c r="A3834" i="4"/>
  <c r="B3834" i="4"/>
  <c r="A3835" i="4"/>
  <c r="B3835" i="4"/>
  <c r="A3836" i="4"/>
  <c r="B3836" i="4"/>
  <c r="A3837" i="4"/>
  <c r="B3837" i="4"/>
  <c r="A3838" i="4"/>
  <c r="B3838" i="4"/>
  <c r="A3839" i="4"/>
  <c r="B3839" i="4"/>
  <c r="A3840" i="4"/>
  <c r="B3840" i="4"/>
  <c r="A3841" i="4"/>
  <c r="B3841" i="4"/>
  <c r="A3842" i="4"/>
  <c r="B3842" i="4"/>
  <c r="A3843" i="4"/>
  <c r="B3843" i="4"/>
  <c r="A3844" i="4"/>
  <c r="B3844" i="4"/>
  <c r="A3845" i="4"/>
  <c r="B3845" i="4"/>
  <c r="A3846" i="4"/>
  <c r="B3846" i="4"/>
  <c r="A3847" i="4"/>
  <c r="B3847" i="4"/>
  <c r="A3848" i="4"/>
  <c r="B3848" i="4"/>
  <c r="A3849" i="4"/>
  <c r="B3849" i="4"/>
  <c r="A3850" i="4"/>
  <c r="B3850" i="4"/>
  <c r="A3851" i="4"/>
  <c r="B3851" i="4"/>
  <c r="A3852" i="4"/>
  <c r="B3852" i="4"/>
  <c r="A3853" i="4"/>
  <c r="B3853" i="4"/>
  <c r="A3854" i="4"/>
  <c r="B3854" i="4"/>
  <c r="A3855" i="4"/>
  <c r="B3855" i="4"/>
  <c r="A3857" i="4"/>
  <c r="B3857" i="4"/>
  <c r="A3858" i="4"/>
  <c r="B3858" i="4"/>
  <c r="A3859" i="4"/>
  <c r="B3859" i="4"/>
  <c r="A3860" i="4"/>
  <c r="B3860" i="4"/>
  <c r="A3861" i="4"/>
  <c r="B3861" i="4"/>
  <c r="A3863" i="4"/>
  <c r="B3863" i="4"/>
  <c r="A3864" i="4"/>
  <c r="B3864" i="4"/>
  <c r="A3865" i="4"/>
  <c r="B3865" i="4"/>
  <c r="A3866" i="4"/>
  <c r="B3866" i="4"/>
  <c r="A3868" i="4"/>
  <c r="B3868" i="4"/>
  <c r="A3871" i="4"/>
  <c r="B3871" i="4"/>
  <c r="A3872" i="4"/>
  <c r="B3872" i="4"/>
  <c r="A3873" i="4"/>
  <c r="B3873" i="4"/>
  <c r="A3874" i="4"/>
  <c r="B3874" i="4"/>
  <c r="A3875" i="4"/>
  <c r="B3875" i="4"/>
  <c r="A3876" i="4"/>
  <c r="B3876" i="4"/>
  <c r="A3878" i="4"/>
  <c r="B3878" i="4"/>
  <c r="A3879" i="4"/>
  <c r="B3879" i="4"/>
  <c r="A3880" i="4"/>
  <c r="B3880" i="4"/>
  <c r="A3881" i="4"/>
  <c r="B3881" i="4"/>
  <c r="A3882" i="4"/>
  <c r="B3882" i="4"/>
  <c r="A3883" i="4"/>
  <c r="B3883" i="4"/>
  <c r="A3884" i="4"/>
  <c r="B3884" i="4"/>
  <c r="A3885" i="4"/>
  <c r="B3885" i="4"/>
  <c r="A3886" i="4"/>
  <c r="B3886" i="4"/>
  <c r="A3887" i="4"/>
  <c r="B3887" i="4"/>
  <c r="A3888" i="4"/>
  <c r="B3888" i="4"/>
  <c r="A3889" i="4"/>
  <c r="B3889" i="4"/>
  <c r="A3890" i="4"/>
  <c r="B3890" i="4"/>
  <c r="A3891" i="4"/>
  <c r="B3891" i="4"/>
  <c r="A3892" i="4"/>
  <c r="B3892" i="4"/>
  <c r="A3893" i="4"/>
  <c r="B3893" i="4"/>
  <c r="A3894" i="4"/>
  <c r="B3894" i="4"/>
  <c r="A3895" i="4"/>
  <c r="B3895" i="4"/>
  <c r="A3897" i="4"/>
  <c r="B3897" i="4"/>
  <c r="A3898" i="4"/>
  <c r="B3898" i="4"/>
  <c r="A3899" i="4"/>
  <c r="B3899" i="4"/>
  <c r="A3900" i="4"/>
  <c r="B3900" i="4"/>
  <c r="A3901" i="4"/>
  <c r="B3901" i="4"/>
  <c r="A3902" i="4"/>
  <c r="B3902" i="4"/>
  <c r="A3903" i="4"/>
  <c r="B3903" i="4"/>
  <c r="A3904" i="4"/>
  <c r="B3904" i="4"/>
  <c r="A3905" i="4"/>
  <c r="B3905" i="4"/>
  <c r="A3906" i="4"/>
  <c r="B3906" i="4"/>
  <c r="A3907" i="4"/>
  <c r="B3907" i="4"/>
  <c r="A3908" i="4"/>
  <c r="B3908" i="4"/>
  <c r="A3909" i="4"/>
  <c r="B3909" i="4"/>
  <c r="A3910" i="4"/>
  <c r="B3910" i="4"/>
  <c r="A3911" i="4"/>
  <c r="B3911" i="4"/>
  <c r="A3913" i="4"/>
  <c r="B3913" i="4"/>
  <c r="A3914" i="4"/>
  <c r="B3914" i="4"/>
  <c r="A3915" i="4"/>
  <c r="B3915" i="4"/>
  <c r="A3916" i="4"/>
  <c r="B3916" i="4"/>
  <c r="A3917" i="4"/>
  <c r="B3917" i="4"/>
  <c r="A3918" i="4"/>
  <c r="B3918" i="4"/>
  <c r="A3920" i="4"/>
  <c r="B3920" i="4"/>
  <c r="A3921" i="4"/>
  <c r="B3921" i="4"/>
  <c r="A3923" i="4"/>
  <c r="B3923" i="4"/>
  <c r="A3925" i="4"/>
  <c r="B3925" i="4"/>
  <c r="A3926" i="4"/>
  <c r="B3926" i="4"/>
  <c r="A3927" i="4"/>
  <c r="B3927" i="4"/>
  <c r="A3929" i="4"/>
  <c r="B3929" i="4"/>
  <c r="A3930" i="4"/>
  <c r="B3930" i="4"/>
  <c r="A3931" i="4"/>
  <c r="B3931" i="4"/>
  <c r="A3932" i="4"/>
  <c r="B3932" i="4"/>
  <c r="A3933" i="4"/>
  <c r="B3933" i="4"/>
  <c r="A3934" i="4"/>
  <c r="B3934" i="4"/>
  <c r="A3936" i="4"/>
  <c r="B3936" i="4"/>
  <c r="A3937" i="4"/>
  <c r="B3937" i="4"/>
  <c r="A3938" i="4"/>
  <c r="B3938" i="4"/>
  <c r="A3939" i="4"/>
  <c r="B3939" i="4"/>
  <c r="A3940" i="4"/>
  <c r="B3940" i="4"/>
  <c r="A3941" i="4"/>
  <c r="B3941" i="4"/>
  <c r="A3942" i="4"/>
  <c r="B3942" i="4"/>
  <c r="A3943" i="4"/>
  <c r="B3943" i="4"/>
  <c r="A3944" i="4"/>
  <c r="B3944" i="4"/>
  <c r="A3945" i="4"/>
  <c r="B3945" i="4"/>
  <c r="A3946" i="4"/>
  <c r="B3946" i="4"/>
  <c r="A3947" i="4"/>
  <c r="B3947" i="4"/>
  <c r="A3948" i="4"/>
  <c r="B3948" i="4"/>
  <c r="A3949" i="4"/>
  <c r="B3949" i="4"/>
  <c r="A3950" i="4"/>
  <c r="B3950" i="4"/>
  <c r="A3951" i="4"/>
  <c r="B3951" i="4"/>
  <c r="A3952" i="4"/>
  <c r="B3952" i="4"/>
  <c r="A3953" i="4"/>
  <c r="B3953" i="4"/>
  <c r="A3954" i="4"/>
  <c r="B3954" i="4"/>
  <c r="A3955" i="4"/>
  <c r="B3955" i="4"/>
  <c r="A3956" i="4"/>
  <c r="B3956" i="4"/>
  <c r="A3957" i="4"/>
  <c r="B3957" i="4"/>
  <c r="A3958" i="4"/>
  <c r="B3958" i="4"/>
  <c r="A3959" i="4"/>
  <c r="B3959" i="4"/>
  <c r="A3960" i="4"/>
  <c r="B3960" i="4"/>
  <c r="A3961" i="4"/>
  <c r="B3961" i="4"/>
  <c r="A3962" i="4"/>
  <c r="B3962" i="4"/>
  <c r="A3963" i="4"/>
  <c r="B3963" i="4"/>
  <c r="A3964" i="4"/>
  <c r="B3964" i="4"/>
  <c r="A3965" i="4"/>
  <c r="B3965" i="4"/>
  <c r="A3966" i="4"/>
  <c r="B3966" i="4"/>
  <c r="A3968" i="4"/>
  <c r="B3968" i="4"/>
  <c r="A3969" i="4"/>
  <c r="B3969" i="4"/>
  <c r="A3970" i="4"/>
  <c r="B3970" i="4"/>
  <c r="A3972" i="4"/>
  <c r="B3972" i="4"/>
  <c r="A3973" i="4"/>
  <c r="B3973" i="4"/>
  <c r="A3974" i="4"/>
  <c r="B3974" i="4"/>
  <c r="A3975" i="4"/>
  <c r="B3975" i="4"/>
  <c r="A3976" i="4"/>
  <c r="B3976" i="4"/>
  <c r="A3977" i="4"/>
  <c r="B3977" i="4"/>
  <c r="A3978" i="4"/>
  <c r="B3978" i="4"/>
  <c r="A3979" i="4"/>
  <c r="B3979" i="4"/>
  <c r="A3980" i="4"/>
  <c r="B3980" i="4"/>
  <c r="A3981" i="4"/>
  <c r="B3981" i="4"/>
  <c r="A3982" i="4"/>
  <c r="B3982" i="4"/>
  <c r="A3983" i="4"/>
  <c r="B3983" i="4"/>
  <c r="A3984" i="4"/>
  <c r="B3984" i="4"/>
  <c r="A3985" i="4"/>
  <c r="B3985" i="4"/>
  <c r="A3986" i="4"/>
  <c r="B3986" i="4"/>
  <c r="A3987" i="4"/>
  <c r="B3987" i="4"/>
  <c r="A3988" i="4"/>
  <c r="B3988" i="4"/>
  <c r="A3989" i="4"/>
  <c r="B3989" i="4"/>
  <c r="A3990" i="4"/>
  <c r="B3990" i="4"/>
  <c r="A3991" i="4"/>
  <c r="B3991" i="4"/>
  <c r="A3992" i="4"/>
  <c r="B3992" i="4"/>
  <c r="A3993" i="4"/>
  <c r="B3993" i="4"/>
  <c r="A3994" i="4"/>
  <c r="B3994" i="4"/>
  <c r="A3995" i="4"/>
  <c r="B3995" i="4"/>
  <c r="A3996" i="4"/>
  <c r="B3996" i="4"/>
  <c r="A3997" i="4"/>
  <c r="B3997" i="4"/>
  <c r="A3998" i="4"/>
  <c r="B3998" i="4"/>
  <c r="A3999" i="4"/>
  <c r="B3999" i="4"/>
  <c r="A4000" i="4"/>
  <c r="B4000" i="4"/>
  <c r="A4001" i="4"/>
  <c r="B4001" i="4"/>
  <c r="A4002" i="4"/>
  <c r="B4002" i="4"/>
  <c r="A4003" i="4"/>
  <c r="B4003" i="4"/>
  <c r="A4004" i="4"/>
  <c r="B4004" i="4"/>
  <c r="A4005" i="4"/>
  <c r="B4005" i="4"/>
  <c r="A4006" i="4"/>
  <c r="B4006" i="4"/>
  <c r="A4007" i="4"/>
  <c r="B4007" i="4"/>
  <c r="A4008" i="4"/>
  <c r="B4008" i="4"/>
  <c r="A4009" i="4"/>
  <c r="B4009" i="4"/>
  <c r="A4010" i="4"/>
  <c r="B4010" i="4"/>
  <c r="A4011" i="4"/>
  <c r="B4011" i="4"/>
  <c r="A4012" i="4"/>
  <c r="B4012" i="4"/>
  <c r="A4013" i="4"/>
  <c r="B4013" i="4"/>
  <c r="A4014" i="4"/>
  <c r="B4014" i="4"/>
  <c r="A4015" i="4"/>
  <c r="B4015" i="4"/>
  <c r="A4016" i="4"/>
  <c r="B4016" i="4"/>
  <c r="A4017" i="4"/>
  <c r="B4017" i="4"/>
  <c r="A4018" i="4"/>
  <c r="B4018" i="4"/>
  <c r="A4019" i="4"/>
  <c r="B4019" i="4"/>
  <c r="A4020" i="4"/>
  <c r="B4020" i="4"/>
  <c r="A4021" i="4"/>
  <c r="B4021" i="4"/>
  <c r="A4022" i="4"/>
  <c r="B4022" i="4"/>
  <c r="A4023" i="4"/>
  <c r="B4023" i="4"/>
  <c r="A4024" i="4"/>
  <c r="B4024" i="4"/>
  <c r="A4025" i="4"/>
  <c r="B4025" i="4"/>
  <c r="A4026" i="4"/>
  <c r="B4026" i="4"/>
  <c r="A4027" i="4"/>
  <c r="B4027" i="4"/>
  <c r="A4028" i="4"/>
  <c r="B4028" i="4"/>
  <c r="A4029" i="4"/>
  <c r="B4029" i="4"/>
  <c r="A4030" i="4"/>
  <c r="B4030" i="4"/>
  <c r="A4031" i="4"/>
  <c r="B4031" i="4"/>
  <c r="A4032" i="4"/>
  <c r="B4032" i="4"/>
  <c r="A4033" i="4"/>
  <c r="B4033" i="4"/>
  <c r="A4034" i="4"/>
  <c r="B4034" i="4"/>
  <c r="A4035" i="4"/>
  <c r="B4035" i="4"/>
  <c r="A4036" i="4"/>
  <c r="B4036" i="4"/>
  <c r="A4037" i="4"/>
  <c r="B4037" i="4"/>
  <c r="A4038" i="4"/>
  <c r="B4038" i="4"/>
  <c r="A4039" i="4"/>
  <c r="B4039" i="4"/>
  <c r="A4040" i="4"/>
  <c r="B4040" i="4"/>
  <c r="A4041" i="4"/>
  <c r="B4041" i="4"/>
  <c r="A4042" i="4"/>
  <c r="B4042" i="4"/>
  <c r="A4043" i="4"/>
  <c r="B4043" i="4"/>
  <c r="A4044" i="4"/>
  <c r="B4044" i="4"/>
  <c r="A4045" i="4"/>
  <c r="B4045" i="4"/>
  <c r="A4046" i="4"/>
  <c r="B4046" i="4"/>
  <c r="A4047" i="4"/>
  <c r="B4047" i="4"/>
  <c r="A4048" i="4"/>
  <c r="B4048" i="4"/>
  <c r="A4049" i="4"/>
  <c r="B4049" i="4"/>
  <c r="A4050" i="4"/>
  <c r="B4050" i="4"/>
  <c r="A4052" i="4"/>
  <c r="B4052" i="4"/>
  <c r="A4053" i="4"/>
  <c r="B4053" i="4"/>
  <c r="A4055" i="4"/>
  <c r="B4055" i="4"/>
  <c r="A4056" i="4"/>
  <c r="B4056" i="4"/>
  <c r="A4057" i="4"/>
  <c r="B4057" i="4"/>
  <c r="A4058" i="4"/>
  <c r="B4058" i="4"/>
  <c r="A4059" i="4"/>
  <c r="B4059" i="4"/>
  <c r="A4060" i="4"/>
  <c r="B4060" i="4"/>
  <c r="A4061" i="4"/>
  <c r="B4061" i="4"/>
  <c r="A4062" i="4"/>
  <c r="B4062" i="4"/>
  <c r="A4063" i="4"/>
  <c r="B4063" i="4"/>
  <c r="A4064" i="4"/>
  <c r="B4064" i="4"/>
  <c r="A4065" i="4"/>
  <c r="B4065" i="4"/>
  <c r="A4066" i="4"/>
  <c r="B4066" i="4"/>
  <c r="A4067" i="4"/>
  <c r="B4067" i="4"/>
  <c r="A4068" i="4"/>
  <c r="B4068" i="4"/>
  <c r="A4069" i="4"/>
  <c r="B4069" i="4"/>
  <c r="A4071" i="4"/>
  <c r="B4071" i="4"/>
  <c r="A4072" i="4"/>
  <c r="B4072" i="4"/>
  <c r="A4074" i="4"/>
  <c r="B4074" i="4"/>
  <c r="A4075" i="4"/>
  <c r="B4075" i="4"/>
  <c r="A4076" i="4"/>
  <c r="B4076" i="4"/>
  <c r="A4077" i="4"/>
  <c r="B4077" i="4"/>
  <c r="A4078" i="4"/>
  <c r="B4078" i="4"/>
  <c r="A4079" i="4"/>
  <c r="B4079" i="4"/>
  <c r="A4080" i="4"/>
  <c r="B4080" i="4"/>
  <c r="A4081" i="4"/>
  <c r="B4081" i="4"/>
  <c r="A4082" i="4"/>
  <c r="B4082" i="4"/>
  <c r="A4083" i="4"/>
  <c r="B4083" i="4"/>
  <c r="A4084" i="4"/>
  <c r="B4084" i="4"/>
  <c r="A4085" i="4"/>
  <c r="B4085" i="4"/>
  <c r="A4086" i="4"/>
  <c r="B4086" i="4"/>
  <c r="A4087" i="4"/>
  <c r="B4087" i="4"/>
  <c r="A4088" i="4"/>
  <c r="B4088" i="4"/>
  <c r="A4089" i="4"/>
  <c r="B4089" i="4"/>
  <c r="A4090" i="4"/>
  <c r="B4090" i="4"/>
  <c r="A4091" i="4"/>
  <c r="B4091" i="4"/>
  <c r="A4092" i="4"/>
  <c r="B4092" i="4"/>
  <c r="A4093" i="4"/>
  <c r="B4093" i="4"/>
  <c r="A4094" i="4"/>
  <c r="B4094" i="4"/>
  <c r="A4095" i="4"/>
  <c r="B4095" i="4"/>
  <c r="A4096" i="4"/>
  <c r="B4096" i="4"/>
  <c r="A4097" i="4"/>
  <c r="B4097" i="4"/>
  <c r="A4099" i="4"/>
  <c r="B4099" i="4"/>
  <c r="A4100" i="4"/>
  <c r="B4100" i="4"/>
  <c r="A4101" i="4"/>
  <c r="B4101" i="4"/>
  <c r="A4102" i="4"/>
  <c r="B4102" i="4"/>
  <c r="A4104" i="4"/>
  <c r="B4104" i="4"/>
  <c r="A4105" i="4"/>
  <c r="B4105" i="4"/>
  <c r="A4106" i="4"/>
  <c r="B4106" i="4"/>
  <c r="A4107" i="4"/>
  <c r="B4107" i="4"/>
  <c r="A4109" i="4"/>
  <c r="B4109" i="4"/>
  <c r="A4110" i="4"/>
  <c r="B4110" i="4"/>
  <c r="A4111" i="4"/>
  <c r="B4111" i="4"/>
  <c r="A4112" i="4"/>
  <c r="B4112" i="4"/>
  <c r="A4113" i="4"/>
  <c r="B4113" i="4"/>
  <c r="A4114" i="4"/>
  <c r="B4114" i="4"/>
  <c r="A4115" i="4"/>
  <c r="B4115" i="4"/>
  <c r="A4116" i="4"/>
  <c r="B4116" i="4"/>
  <c r="A4117" i="4"/>
  <c r="B4117" i="4"/>
  <c r="A4118" i="4"/>
  <c r="B4118" i="4"/>
  <c r="A4119" i="4"/>
  <c r="B4119" i="4"/>
  <c r="A4120" i="4"/>
  <c r="B4120" i="4"/>
  <c r="A4121" i="4"/>
  <c r="B4121" i="4"/>
  <c r="A4122" i="4"/>
  <c r="B4122" i="4"/>
  <c r="A4123" i="4"/>
  <c r="B4123" i="4"/>
  <c r="A4124" i="4"/>
  <c r="B4124" i="4"/>
  <c r="A4125" i="4"/>
  <c r="B4125" i="4"/>
  <c r="A4126" i="4"/>
  <c r="B4126" i="4"/>
  <c r="A4127" i="4"/>
  <c r="B4127" i="4"/>
  <c r="A4128" i="4"/>
  <c r="B4128" i="4"/>
  <c r="A4129" i="4"/>
  <c r="B4129" i="4"/>
  <c r="A4130" i="4"/>
  <c r="B4130" i="4"/>
  <c r="A4131" i="4"/>
  <c r="B4131" i="4"/>
  <c r="A4132" i="4"/>
  <c r="B4132" i="4"/>
  <c r="A4133" i="4"/>
  <c r="B4133" i="4"/>
  <c r="A4138" i="4"/>
  <c r="B4138" i="4"/>
  <c r="A4139" i="4"/>
  <c r="B4139" i="4"/>
  <c r="A4140" i="4"/>
  <c r="B4140" i="4"/>
  <c r="A4142" i="4"/>
  <c r="B4142" i="4"/>
  <c r="A4143" i="4"/>
  <c r="B4143" i="4"/>
  <c r="A4144" i="4"/>
  <c r="B4144" i="4"/>
  <c r="A4145" i="4"/>
  <c r="B4145" i="4"/>
  <c r="A4146" i="4"/>
  <c r="B4146" i="4"/>
  <c r="A4147" i="4"/>
  <c r="B4147" i="4"/>
  <c r="A4148" i="4"/>
  <c r="B4148" i="4"/>
  <c r="A4149" i="4"/>
  <c r="B4149" i="4"/>
  <c r="A4150" i="4"/>
  <c r="B4150" i="4"/>
  <c r="A4151" i="4"/>
  <c r="B4151" i="4"/>
  <c r="A4153" i="4"/>
  <c r="B4153" i="4"/>
  <c r="A4154" i="4"/>
  <c r="B4154" i="4"/>
  <c r="A4155" i="4"/>
  <c r="B4155" i="4"/>
  <c r="A4156" i="4"/>
  <c r="B4156" i="4"/>
  <c r="A4157" i="4"/>
  <c r="B4157" i="4"/>
  <c r="A4158" i="4"/>
  <c r="B4158" i="4"/>
  <c r="A4159" i="4"/>
  <c r="B4159" i="4"/>
  <c r="A4160" i="4"/>
  <c r="B4160" i="4"/>
  <c r="A4161" i="4"/>
  <c r="B4161" i="4"/>
  <c r="A4162" i="4"/>
  <c r="B4162" i="4"/>
  <c r="A4164" i="4"/>
  <c r="B4164" i="4"/>
  <c r="A4165" i="4"/>
  <c r="B4165" i="4"/>
  <c r="A4166" i="4"/>
  <c r="B4166" i="4"/>
  <c r="A4167" i="4"/>
  <c r="B4167" i="4"/>
  <c r="A4168" i="4"/>
  <c r="B4168" i="4"/>
  <c r="A4169" i="4"/>
  <c r="B4169" i="4"/>
  <c r="A4170" i="4"/>
  <c r="B4170" i="4"/>
  <c r="A4172" i="4"/>
  <c r="B4172" i="4"/>
  <c r="A4173" i="4"/>
  <c r="B4173" i="4"/>
  <c r="A4174" i="4"/>
  <c r="B4174" i="4"/>
  <c r="A4175" i="4"/>
  <c r="B4175" i="4"/>
  <c r="A4176" i="4"/>
  <c r="B4176" i="4"/>
  <c r="A4178" i="4"/>
  <c r="B4178" i="4"/>
  <c r="A4180" i="4"/>
  <c r="B4180" i="4"/>
  <c r="A4181" i="4"/>
  <c r="B4181" i="4"/>
  <c r="A4182" i="4"/>
  <c r="B4182" i="4"/>
  <c r="A4183" i="4"/>
  <c r="B4183" i="4"/>
  <c r="A4184" i="4"/>
  <c r="B4184" i="4"/>
  <c r="A4185" i="4"/>
  <c r="B4185" i="4"/>
  <c r="A4186" i="4"/>
  <c r="B4186" i="4"/>
  <c r="A4187" i="4"/>
  <c r="B4187" i="4"/>
  <c r="A4188" i="4"/>
  <c r="B4188" i="4"/>
  <c r="A4189" i="4"/>
  <c r="B4189" i="4"/>
  <c r="A4190" i="4"/>
  <c r="B4190" i="4"/>
  <c r="A4191" i="4"/>
  <c r="B4191" i="4"/>
  <c r="A4194" i="4"/>
  <c r="B4194" i="4"/>
  <c r="A4195" i="4"/>
  <c r="B4195" i="4"/>
  <c r="A4196" i="4"/>
  <c r="B4196" i="4"/>
  <c r="A4197" i="4"/>
  <c r="B4197" i="4"/>
  <c r="A4198" i="4"/>
  <c r="B4198" i="4"/>
  <c r="A4199" i="4"/>
  <c r="B4199" i="4"/>
  <c r="A4200" i="4"/>
  <c r="B4200" i="4"/>
  <c r="A4201" i="4"/>
  <c r="B4201" i="4"/>
  <c r="A4202" i="4"/>
  <c r="B4202" i="4"/>
  <c r="A4203" i="4"/>
  <c r="B4203" i="4"/>
  <c r="A4204" i="4"/>
  <c r="B4204" i="4"/>
  <c r="A4205" i="4"/>
  <c r="B4205" i="4"/>
  <c r="A4206" i="4"/>
  <c r="B4206" i="4"/>
  <c r="A4207" i="4"/>
  <c r="B4207" i="4"/>
  <c r="A4208" i="4"/>
  <c r="B4208" i="4"/>
  <c r="A4209" i="4"/>
  <c r="B4209" i="4"/>
  <c r="A4210" i="4"/>
  <c r="B4210" i="4"/>
  <c r="A4211" i="4"/>
  <c r="B4211" i="4"/>
  <c r="A4212" i="4"/>
  <c r="B4212" i="4"/>
  <c r="A4213" i="4"/>
  <c r="B4213" i="4"/>
  <c r="A4214" i="4"/>
  <c r="B4214" i="4"/>
  <c r="A4215" i="4"/>
  <c r="B4215" i="4"/>
  <c r="A4216" i="4"/>
  <c r="B4216" i="4"/>
  <c r="A4217" i="4"/>
  <c r="B4217" i="4"/>
  <c r="A4218" i="4"/>
  <c r="B4218" i="4"/>
  <c r="A4219" i="4"/>
  <c r="B4219" i="4"/>
  <c r="A4220" i="4"/>
  <c r="B4220" i="4"/>
  <c r="A4221" i="4"/>
  <c r="B4221" i="4"/>
  <c r="A4222" i="4"/>
  <c r="B4222" i="4"/>
  <c r="A4223" i="4"/>
  <c r="B4223" i="4"/>
  <c r="A4224" i="4"/>
  <c r="B4224" i="4"/>
  <c r="A4225" i="4"/>
  <c r="B4225" i="4"/>
  <c r="A4226" i="4"/>
  <c r="B4226" i="4"/>
  <c r="A4227" i="4"/>
  <c r="B4227" i="4"/>
  <c r="A4228" i="4"/>
  <c r="B4228" i="4"/>
  <c r="A4229" i="4"/>
  <c r="B4229" i="4"/>
  <c r="A4230" i="4"/>
  <c r="B4230" i="4"/>
  <c r="A4231" i="4"/>
  <c r="B4231" i="4"/>
  <c r="A4232" i="4"/>
  <c r="B4232" i="4"/>
  <c r="A4233" i="4"/>
  <c r="B4233" i="4"/>
  <c r="A4234" i="4"/>
  <c r="B4234" i="4"/>
  <c r="A4235" i="4"/>
  <c r="B4235" i="4"/>
  <c r="A4236" i="4"/>
  <c r="B4236" i="4"/>
  <c r="A4237" i="4"/>
  <c r="B4237" i="4"/>
  <c r="A4238" i="4"/>
  <c r="B4238" i="4"/>
  <c r="A4239" i="4"/>
  <c r="B4239" i="4"/>
  <c r="A4240" i="4"/>
  <c r="B4240" i="4"/>
  <c r="A4241" i="4"/>
  <c r="B4241" i="4"/>
  <c r="A4242" i="4"/>
  <c r="B4242" i="4"/>
  <c r="A4243" i="4"/>
  <c r="B4243" i="4"/>
  <c r="A4244" i="4"/>
  <c r="B4244" i="4"/>
  <c r="A4245" i="4"/>
  <c r="B4245" i="4"/>
  <c r="A4246" i="4"/>
  <c r="B4246" i="4"/>
  <c r="A4247" i="4"/>
  <c r="B4247" i="4"/>
  <c r="A4248" i="4"/>
  <c r="B4248" i="4"/>
  <c r="A4249" i="4"/>
  <c r="B4249" i="4"/>
  <c r="A4250" i="4"/>
  <c r="B4250" i="4"/>
  <c r="A4252" i="4"/>
  <c r="B4252" i="4"/>
  <c r="A4253" i="4"/>
  <c r="B4253" i="4"/>
  <c r="A4254" i="4"/>
  <c r="B4254" i="4"/>
  <c r="A4255" i="4"/>
  <c r="B4255" i="4"/>
  <c r="A4256" i="4"/>
  <c r="B4256" i="4"/>
  <c r="A4258" i="4"/>
  <c r="B4258" i="4"/>
  <c r="A4259" i="4"/>
  <c r="B4259" i="4"/>
  <c r="A4260" i="4"/>
  <c r="B4260" i="4"/>
  <c r="A4262" i="4"/>
  <c r="B4262" i="4"/>
  <c r="A4263" i="4"/>
  <c r="B4263" i="4"/>
  <c r="A4264" i="4"/>
  <c r="B4264" i="4"/>
  <c r="A4265" i="4"/>
  <c r="B4265" i="4"/>
  <c r="A4266" i="4"/>
  <c r="B4266" i="4"/>
  <c r="A4267" i="4"/>
  <c r="B4267" i="4"/>
  <c r="A4268" i="4"/>
  <c r="B4268" i="4"/>
  <c r="A4269" i="4"/>
  <c r="B4269" i="4"/>
  <c r="A4270" i="4"/>
  <c r="B4270" i="4"/>
  <c r="A4272" i="4"/>
  <c r="B4272" i="4"/>
  <c r="A4273" i="4"/>
  <c r="B4273" i="4"/>
  <c r="A4274" i="4"/>
  <c r="B4274" i="4"/>
  <c r="A4275" i="4"/>
  <c r="B4275" i="4"/>
  <c r="A4276" i="4"/>
  <c r="B4276" i="4"/>
  <c r="A4277" i="4"/>
  <c r="B4277" i="4"/>
  <c r="A4278" i="4"/>
  <c r="B4278" i="4"/>
  <c r="A4279" i="4"/>
  <c r="B4279" i="4"/>
  <c r="A4281" i="4"/>
  <c r="B4281" i="4"/>
  <c r="A4282" i="4"/>
  <c r="B4282" i="4"/>
  <c r="A4283" i="4"/>
  <c r="B4283" i="4"/>
  <c r="A4284" i="4"/>
  <c r="B4284" i="4"/>
  <c r="A4285" i="4"/>
  <c r="B4285" i="4"/>
  <c r="A4286" i="4"/>
  <c r="B4286" i="4"/>
  <c r="A4287" i="4"/>
  <c r="B4287" i="4"/>
  <c r="A4288" i="4"/>
  <c r="B4288" i="4"/>
  <c r="A4289" i="4"/>
  <c r="B4289" i="4"/>
  <c r="A4290" i="4"/>
  <c r="B4290" i="4"/>
  <c r="A4291" i="4"/>
  <c r="B4291" i="4"/>
  <c r="A4293" i="4"/>
  <c r="B4293" i="4"/>
  <c r="A4294" i="4"/>
  <c r="B4294" i="4"/>
  <c r="A4295" i="4"/>
  <c r="B4295" i="4"/>
  <c r="A4296" i="4"/>
  <c r="B4296" i="4"/>
  <c r="A4297" i="4"/>
  <c r="B4297" i="4"/>
  <c r="A4298" i="4"/>
  <c r="B4298" i="4"/>
  <c r="A4299" i="4"/>
  <c r="B4299" i="4"/>
  <c r="A4300" i="4"/>
  <c r="B4300" i="4"/>
  <c r="A4301" i="4"/>
  <c r="B4301" i="4"/>
  <c r="A4302" i="4"/>
  <c r="B4302" i="4"/>
  <c r="A4303" i="4"/>
  <c r="B4303" i="4"/>
  <c r="A4304" i="4"/>
  <c r="B4304" i="4"/>
  <c r="A4306" i="4"/>
  <c r="B4306" i="4"/>
  <c r="A4308" i="4"/>
  <c r="B4308" i="4"/>
  <c r="A4309" i="4"/>
  <c r="B4309" i="4"/>
  <c r="A4310" i="4"/>
  <c r="B4310" i="4"/>
  <c r="A4311" i="4"/>
  <c r="B4311" i="4"/>
  <c r="A4312" i="4"/>
  <c r="B4312" i="4"/>
  <c r="A4313" i="4"/>
  <c r="B4313" i="4"/>
  <c r="A4314" i="4"/>
  <c r="B4314" i="4"/>
  <c r="A4315" i="4"/>
  <c r="B4315" i="4"/>
  <c r="A4316" i="4"/>
  <c r="B4316" i="4"/>
  <c r="A4317" i="4"/>
  <c r="B4317" i="4"/>
  <c r="A4318" i="4"/>
  <c r="B4318" i="4"/>
  <c r="A4320" i="4"/>
  <c r="B4320" i="4"/>
  <c r="A4321" i="4"/>
  <c r="B4321" i="4"/>
  <c r="A4322" i="4"/>
  <c r="B4322" i="4"/>
  <c r="A4323" i="4"/>
  <c r="B4323" i="4"/>
  <c r="A4324" i="4"/>
  <c r="B4324" i="4"/>
  <c r="A4325" i="4"/>
  <c r="B4325" i="4"/>
  <c r="A4326" i="4"/>
  <c r="B4326" i="4"/>
  <c r="A4327" i="4"/>
  <c r="B4327" i="4"/>
  <c r="A4328" i="4"/>
  <c r="B4328" i="4"/>
  <c r="A4329" i="4"/>
  <c r="B4329" i="4"/>
  <c r="A4330" i="4"/>
  <c r="B4330" i="4"/>
  <c r="A4331" i="4"/>
  <c r="B4331" i="4"/>
  <c r="A4332" i="4"/>
  <c r="B4332" i="4"/>
  <c r="A4333" i="4"/>
  <c r="B4333" i="4"/>
  <c r="A4334" i="4"/>
  <c r="B4334" i="4"/>
  <c r="A4335" i="4"/>
  <c r="B4335" i="4"/>
  <c r="A4336" i="4"/>
  <c r="B4336" i="4"/>
  <c r="A4337" i="4"/>
  <c r="B4337" i="4"/>
  <c r="A4338" i="4"/>
  <c r="B4338" i="4"/>
  <c r="A4339" i="4"/>
  <c r="B4339" i="4"/>
  <c r="A4340" i="4"/>
  <c r="B4340" i="4"/>
  <c r="A4342" i="4"/>
  <c r="B4342" i="4"/>
  <c r="A4343" i="4"/>
  <c r="B4343" i="4"/>
  <c r="A4344" i="4"/>
  <c r="B4344" i="4"/>
  <c r="A4345" i="4"/>
  <c r="B4345" i="4"/>
  <c r="A4346" i="4"/>
  <c r="B4346" i="4"/>
  <c r="A4347" i="4"/>
  <c r="B4347" i="4"/>
  <c r="A4348" i="4"/>
  <c r="B4348" i="4"/>
  <c r="A4349" i="4"/>
  <c r="B4349" i="4"/>
  <c r="A4350" i="4"/>
  <c r="B4350" i="4"/>
  <c r="A4351" i="4"/>
  <c r="B4351" i="4"/>
  <c r="A4352" i="4"/>
  <c r="B4352" i="4"/>
  <c r="A4353" i="4"/>
  <c r="B4353" i="4"/>
  <c r="A4354" i="4"/>
  <c r="B4354" i="4"/>
  <c r="A4355" i="4"/>
  <c r="B4355" i="4"/>
  <c r="A4356" i="4"/>
  <c r="B4356" i="4"/>
  <c r="A4357" i="4"/>
  <c r="B4357" i="4"/>
  <c r="A4358" i="4"/>
  <c r="B4358" i="4"/>
  <c r="A4359" i="4"/>
  <c r="B4359" i="4"/>
  <c r="A4360" i="4"/>
  <c r="B4360" i="4"/>
  <c r="A4361" i="4"/>
  <c r="B4361" i="4"/>
  <c r="A4362" i="4"/>
  <c r="B4362" i="4"/>
  <c r="A4363" i="4"/>
  <c r="B4363" i="4"/>
  <c r="A4364" i="4"/>
  <c r="B4364" i="4"/>
  <c r="A4365" i="4"/>
  <c r="B4365" i="4"/>
  <c r="A4366" i="4"/>
  <c r="B4366" i="4"/>
  <c r="A4367" i="4"/>
  <c r="B4367" i="4"/>
  <c r="A4368" i="4"/>
  <c r="B4368" i="4"/>
  <c r="A4369" i="4"/>
  <c r="B4369" i="4"/>
  <c r="A4370" i="4"/>
  <c r="B4370" i="4"/>
  <c r="A4371" i="4"/>
  <c r="B4371" i="4"/>
  <c r="A4372" i="4"/>
  <c r="B4372" i="4"/>
  <c r="A4373" i="4"/>
  <c r="B4373" i="4"/>
  <c r="A4375" i="4"/>
  <c r="B4375" i="4"/>
  <c r="A4376" i="4"/>
  <c r="B4376" i="4"/>
  <c r="A4377" i="4"/>
  <c r="B4377" i="4"/>
  <c r="A4378" i="4"/>
  <c r="B4378" i="4"/>
  <c r="A4379" i="4"/>
  <c r="B4379" i="4"/>
  <c r="A4383" i="4"/>
  <c r="B4383" i="4"/>
  <c r="A4384" i="4"/>
  <c r="B4384" i="4"/>
  <c r="A4385" i="4"/>
  <c r="B4385" i="4"/>
  <c r="A4386" i="4"/>
  <c r="B4386" i="4"/>
  <c r="A4387" i="4"/>
  <c r="B4387" i="4"/>
  <c r="A4388" i="4"/>
  <c r="B4388" i="4"/>
  <c r="A4389" i="4"/>
  <c r="B4389" i="4"/>
  <c r="A4390" i="4"/>
  <c r="B4390" i="4"/>
  <c r="A4391" i="4"/>
  <c r="B4391" i="4"/>
  <c r="A4392" i="4"/>
  <c r="B4392" i="4"/>
  <c r="A4393" i="4"/>
  <c r="B4393" i="4"/>
  <c r="A4394" i="4"/>
  <c r="B4394" i="4"/>
  <c r="A4395" i="4"/>
  <c r="B4395" i="4"/>
  <c r="A4396" i="4"/>
  <c r="B4396" i="4"/>
  <c r="A4397" i="4"/>
  <c r="B4397" i="4"/>
  <c r="A4398" i="4"/>
  <c r="B4398" i="4"/>
  <c r="A4399" i="4"/>
  <c r="B4399" i="4"/>
  <c r="A4400" i="4"/>
  <c r="B4400" i="4"/>
  <c r="A4401" i="4"/>
  <c r="B4401" i="4"/>
  <c r="A4402" i="4"/>
  <c r="B4402" i="4"/>
  <c r="A4403" i="4"/>
  <c r="B4403" i="4"/>
  <c r="A4404" i="4"/>
  <c r="B4404" i="4"/>
  <c r="A4406" i="4"/>
  <c r="B4406" i="4"/>
  <c r="A4407" i="4"/>
  <c r="B4407" i="4"/>
  <c r="A4408" i="4"/>
  <c r="B4408" i="4"/>
  <c r="A4410" i="4"/>
  <c r="B4410" i="4"/>
  <c r="A4411" i="4"/>
  <c r="B4411" i="4"/>
  <c r="A4413" i="4"/>
  <c r="B4413" i="4"/>
  <c r="A4414" i="4"/>
  <c r="B4414" i="4"/>
  <c r="A4416" i="4"/>
  <c r="B4416" i="4"/>
  <c r="A4417" i="4"/>
  <c r="B4417" i="4"/>
  <c r="A4418" i="4"/>
  <c r="B4418" i="4"/>
  <c r="A4419" i="4"/>
  <c r="B4419" i="4"/>
  <c r="A4420" i="4"/>
  <c r="B4420" i="4"/>
  <c r="A4421" i="4"/>
  <c r="B4421" i="4"/>
  <c r="A4422" i="4"/>
  <c r="B4422" i="4"/>
  <c r="A4424" i="4"/>
  <c r="B4424" i="4"/>
  <c r="A4425" i="4"/>
  <c r="B4425" i="4"/>
  <c r="A4428" i="4"/>
  <c r="B4428" i="4"/>
  <c r="A4429" i="4"/>
  <c r="B4429" i="4"/>
  <c r="A4430" i="4"/>
  <c r="B4430" i="4"/>
  <c r="A4431" i="4"/>
  <c r="B4431" i="4"/>
  <c r="A4432" i="4"/>
  <c r="B4432" i="4"/>
  <c r="A4433" i="4"/>
  <c r="B4433" i="4"/>
  <c r="A4434" i="4"/>
  <c r="B4434" i="4"/>
  <c r="A4435" i="4"/>
  <c r="B4435" i="4"/>
  <c r="A4436" i="4"/>
  <c r="B4436" i="4"/>
  <c r="A4437" i="4"/>
  <c r="B4437" i="4"/>
  <c r="A4438" i="4"/>
  <c r="B4438" i="4"/>
  <c r="A4439" i="4"/>
  <c r="B4439" i="4"/>
  <c r="A4440" i="4"/>
  <c r="B4440" i="4"/>
  <c r="A4441" i="4"/>
  <c r="B4441" i="4"/>
  <c r="A4442" i="4"/>
  <c r="B4442" i="4"/>
  <c r="A4443" i="4"/>
  <c r="B4443" i="4"/>
  <c r="A4444" i="4"/>
  <c r="B4444" i="4"/>
  <c r="A4445" i="4"/>
  <c r="B4445" i="4"/>
  <c r="A4446" i="4"/>
  <c r="B4446" i="4"/>
  <c r="A4447" i="4"/>
  <c r="B4447" i="4"/>
  <c r="A4448" i="4"/>
  <c r="B4448" i="4"/>
  <c r="A4449" i="4"/>
  <c r="B4449" i="4"/>
  <c r="A4450" i="4"/>
  <c r="B4450" i="4"/>
  <c r="A4451" i="4"/>
  <c r="B4451" i="4"/>
  <c r="A4452" i="4"/>
  <c r="B4452" i="4"/>
  <c r="A4455" i="4"/>
  <c r="B4455" i="4"/>
  <c r="A4456" i="4"/>
  <c r="B4456" i="4"/>
  <c r="A4457" i="4"/>
  <c r="B4457" i="4"/>
  <c r="A4458" i="4"/>
  <c r="B4458" i="4"/>
  <c r="A4459" i="4"/>
  <c r="B4459" i="4"/>
  <c r="A4460" i="4"/>
  <c r="B4460" i="4"/>
  <c r="A4461" i="4"/>
  <c r="B4461" i="4"/>
  <c r="A4462" i="4"/>
  <c r="B4462" i="4"/>
  <c r="A4463" i="4"/>
  <c r="B4463" i="4"/>
  <c r="A4464" i="4"/>
  <c r="B4464" i="4"/>
  <c r="A4465" i="4"/>
  <c r="B4465" i="4"/>
  <c r="A4466" i="4"/>
  <c r="B4466" i="4"/>
  <c r="A4467" i="4"/>
  <c r="B4467" i="4"/>
  <c r="A4468" i="4"/>
  <c r="B4468" i="4"/>
  <c r="A4469" i="4"/>
  <c r="B4469" i="4"/>
  <c r="A4470" i="4"/>
  <c r="B4470" i="4"/>
  <c r="A4472" i="4"/>
  <c r="B4472" i="4"/>
  <c r="A4473" i="4"/>
  <c r="B4473" i="4"/>
  <c r="A4474" i="4"/>
  <c r="B4474" i="4"/>
  <c r="A4475" i="4"/>
  <c r="B4475" i="4"/>
  <c r="A4476" i="4"/>
  <c r="B4476" i="4"/>
  <c r="A4477" i="4"/>
  <c r="B4477" i="4"/>
  <c r="A4478" i="4"/>
  <c r="B4478" i="4"/>
  <c r="A4479" i="4"/>
  <c r="B4479" i="4"/>
  <c r="A4480" i="4"/>
  <c r="B4480" i="4"/>
  <c r="A4481" i="4"/>
  <c r="B4481" i="4"/>
  <c r="A4482" i="4"/>
  <c r="B4482" i="4"/>
  <c r="A4483" i="4"/>
  <c r="B4483" i="4"/>
  <c r="A4484" i="4"/>
  <c r="B4484" i="4"/>
  <c r="A4485" i="4"/>
  <c r="B4485" i="4"/>
  <c r="A4486" i="4"/>
  <c r="B4486" i="4"/>
  <c r="A4487" i="4"/>
  <c r="B4487" i="4"/>
  <c r="A4488" i="4"/>
  <c r="B4488" i="4"/>
  <c r="A4489" i="4"/>
  <c r="B4489" i="4"/>
  <c r="A4490" i="4"/>
  <c r="B4490" i="4"/>
  <c r="A4491" i="4"/>
  <c r="B4491" i="4"/>
  <c r="A4492" i="4"/>
  <c r="B4492" i="4"/>
  <c r="A4493" i="4"/>
  <c r="B4493" i="4"/>
  <c r="A4494" i="4"/>
  <c r="B4494" i="4"/>
  <c r="A4495" i="4"/>
  <c r="B4495" i="4"/>
  <c r="A4496" i="4"/>
  <c r="B4496" i="4"/>
  <c r="A4497" i="4"/>
  <c r="B4497" i="4"/>
  <c r="A4498" i="4"/>
  <c r="B4498" i="4"/>
  <c r="A4499" i="4"/>
  <c r="B4499" i="4"/>
  <c r="A4500" i="4"/>
  <c r="B4500" i="4"/>
  <c r="A4501" i="4"/>
  <c r="B4501" i="4"/>
  <c r="A4502" i="4"/>
  <c r="B4502" i="4"/>
  <c r="A4503" i="4"/>
  <c r="B4503" i="4"/>
  <c r="A4504" i="4"/>
  <c r="B4504" i="4"/>
  <c r="A4505" i="4"/>
  <c r="B4505" i="4"/>
  <c r="A4506" i="4"/>
  <c r="B4506" i="4"/>
  <c r="A4507" i="4"/>
  <c r="B4507" i="4"/>
  <c r="A4508" i="4"/>
  <c r="B4508" i="4"/>
  <c r="A4509" i="4"/>
  <c r="B4509" i="4"/>
  <c r="A4510" i="4"/>
  <c r="B4510" i="4"/>
  <c r="A4511" i="4"/>
  <c r="B4511" i="4"/>
  <c r="A4512" i="4"/>
  <c r="B4512" i="4"/>
  <c r="A4513" i="4"/>
  <c r="B4513" i="4"/>
  <c r="A4514" i="4"/>
  <c r="B4514" i="4"/>
  <c r="A4515" i="4"/>
  <c r="B4515" i="4"/>
  <c r="A4516" i="4"/>
  <c r="B4516" i="4"/>
  <c r="A4517" i="4"/>
  <c r="B4517" i="4"/>
  <c r="A4518" i="4"/>
  <c r="B4518" i="4"/>
  <c r="A4519" i="4"/>
  <c r="B4519" i="4"/>
  <c r="A4520" i="4"/>
  <c r="B4520" i="4"/>
  <c r="A4521" i="4"/>
  <c r="B4521" i="4"/>
  <c r="A4522" i="4"/>
  <c r="B4522" i="4"/>
  <c r="A4523" i="4"/>
  <c r="B4523" i="4"/>
  <c r="A4524" i="4"/>
  <c r="B4524" i="4"/>
  <c r="A4525" i="4"/>
  <c r="B4525" i="4"/>
  <c r="A4526" i="4"/>
  <c r="B4526" i="4"/>
  <c r="A4527" i="4"/>
  <c r="B4527" i="4"/>
  <c r="A4528" i="4"/>
  <c r="B4528" i="4"/>
  <c r="A4529" i="4"/>
  <c r="B4529" i="4"/>
  <c r="A4530" i="4"/>
  <c r="B4530" i="4"/>
  <c r="A4531" i="4"/>
  <c r="B4531" i="4"/>
  <c r="A4532" i="4"/>
  <c r="B4532" i="4"/>
  <c r="A4533" i="4"/>
  <c r="B4533" i="4"/>
  <c r="A4534" i="4"/>
  <c r="B4534" i="4"/>
  <c r="A4535" i="4"/>
  <c r="B4535" i="4"/>
  <c r="A4536" i="4"/>
  <c r="B4536" i="4"/>
  <c r="A4538" i="4"/>
  <c r="B4538" i="4"/>
  <c r="A4539" i="4"/>
  <c r="B4539" i="4"/>
  <c r="A4540" i="4"/>
  <c r="B4540" i="4"/>
  <c r="A4541" i="4"/>
  <c r="B4541" i="4"/>
  <c r="A4542" i="4"/>
  <c r="B4542" i="4"/>
  <c r="A4543" i="4"/>
  <c r="B4543" i="4"/>
  <c r="A4545" i="4"/>
  <c r="B4545" i="4"/>
  <c r="A4547" i="4"/>
  <c r="B4547" i="4"/>
  <c r="A4548" i="4"/>
  <c r="B4548" i="4"/>
  <c r="A4549" i="4"/>
  <c r="B4549" i="4"/>
  <c r="A4550" i="4"/>
  <c r="B4550" i="4"/>
  <c r="A4551" i="4"/>
  <c r="B4551" i="4"/>
  <c r="A4552" i="4"/>
  <c r="B4552" i="4"/>
  <c r="A4553" i="4"/>
  <c r="B4553" i="4"/>
  <c r="A4554" i="4"/>
  <c r="B4554" i="4"/>
  <c r="A4555" i="4"/>
  <c r="B4555" i="4"/>
  <c r="A4557" i="4"/>
  <c r="B4557" i="4"/>
  <c r="A4560" i="4"/>
  <c r="B4560" i="4"/>
  <c r="A4561" i="4"/>
  <c r="B4561" i="4"/>
  <c r="A4562" i="4"/>
  <c r="B4562" i="4"/>
  <c r="A4563" i="4"/>
  <c r="B4563" i="4"/>
  <c r="A4564" i="4"/>
  <c r="B4564" i="4"/>
  <c r="A4565" i="4"/>
  <c r="B4565" i="4"/>
  <c r="A4566" i="4"/>
  <c r="B4566" i="4"/>
  <c r="A4567" i="4"/>
  <c r="B4567" i="4"/>
  <c r="A4568" i="4"/>
  <c r="B4568" i="4"/>
  <c r="A4569" i="4"/>
  <c r="B4569" i="4"/>
  <c r="A4570" i="4"/>
  <c r="B4570" i="4"/>
  <c r="A4571" i="4"/>
  <c r="B4571" i="4"/>
  <c r="A4572" i="4"/>
  <c r="B4572" i="4"/>
  <c r="A4573" i="4"/>
  <c r="B4573" i="4"/>
  <c r="A4574" i="4"/>
  <c r="B4574" i="4"/>
  <c r="A4577" i="4"/>
  <c r="B4577" i="4"/>
  <c r="A4578" i="4"/>
  <c r="B4578" i="4"/>
  <c r="A4579" i="4"/>
  <c r="B4579" i="4"/>
  <c r="A4580" i="4"/>
  <c r="B4580" i="4"/>
  <c r="A4582" i="4"/>
  <c r="B4582" i="4"/>
  <c r="A4583" i="4"/>
  <c r="B4583" i="4"/>
  <c r="A4584" i="4"/>
  <c r="B4584" i="4"/>
  <c r="A4585" i="4"/>
  <c r="B4585" i="4"/>
  <c r="A4587" i="4"/>
  <c r="B4587" i="4"/>
  <c r="A4590" i="4"/>
  <c r="B4590" i="4"/>
  <c r="A4592" i="4"/>
  <c r="B4592" i="4"/>
  <c r="A4593" i="4"/>
  <c r="B4593" i="4"/>
  <c r="A4594" i="4"/>
  <c r="B4594" i="4"/>
  <c r="A4595" i="4"/>
  <c r="B4595" i="4"/>
  <c r="A4596" i="4"/>
  <c r="B4596" i="4"/>
  <c r="A4597" i="4"/>
  <c r="B4597" i="4"/>
  <c r="A4602" i="4"/>
  <c r="B4602" i="4"/>
  <c r="A4603" i="4"/>
  <c r="B4603" i="4"/>
  <c r="A4604" i="4"/>
  <c r="B4604" i="4"/>
  <c r="A4605" i="4"/>
  <c r="B4605" i="4"/>
  <c r="A4606" i="4"/>
  <c r="B4606" i="4"/>
  <c r="A4607" i="4"/>
  <c r="B4607" i="4"/>
  <c r="A4608" i="4"/>
  <c r="B4608" i="4"/>
  <c r="A4610" i="4"/>
  <c r="B4610" i="4"/>
  <c r="A4611" i="4"/>
  <c r="B4611" i="4"/>
  <c r="A4612" i="4"/>
  <c r="B4612" i="4"/>
  <c r="A4613" i="4"/>
  <c r="B4613" i="4"/>
  <c r="A4614" i="4"/>
  <c r="B4614" i="4"/>
  <c r="A4616" i="4"/>
  <c r="B4616" i="4"/>
  <c r="A4617" i="4"/>
  <c r="B4617" i="4"/>
  <c r="A4618" i="4"/>
  <c r="B4618" i="4"/>
  <c r="A4619" i="4"/>
  <c r="B4619" i="4"/>
  <c r="A4620" i="4"/>
  <c r="B4620" i="4"/>
  <c r="A4621" i="4"/>
  <c r="B4621" i="4"/>
  <c r="A4622" i="4"/>
  <c r="B4622" i="4"/>
  <c r="A4623" i="4"/>
  <c r="B4623" i="4"/>
  <c r="A4625" i="4"/>
  <c r="B4625" i="4"/>
  <c r="A4626" i="4"/>
  <c r="B4626" i="4"/>
  <c r="A4629" i="4"/>
  <c r="B4629" i="4"/>
  <c r="A4631" i="4"/>
  <c r="B4631" i="4"/>
  <c r="A4632" i="4"/>
  <c r="B4632" i="4"/>
  <c r="A4633" i="4"/>
  <c r="B4633" i="4"/>
  <c r="A4634" i="4"/>
  <c r="B4634" i="4"/>
  <c r="A4635" i="4"/>
  <c r="B4635" i="4"/>
  <c r="A4636" i="4"/>
  <c r="B4636" i="4"/>
  <c r="A4637" i="4"/>
  <c r="B4637" i="4"/>
  <c r="A4638" i="4"/>
  <c r="B4638" i="4"/>
  <c r="A4639" i="4"/>
  <c r="B4639" i="4"/>
  <c r="A4640" i="4"/>
  <c r="B4640" i="4"/>
  <c r="A4641" i="4"/>
  <c r="B4641" i="4"/>
  <c r="A4642" i="4"/>
  <c r="B4642" i="4"/>
  <c r="A4643" i="4"/>
  <c r="B4643" i="4"/>
  <c r="A4644" i="4"/>
  <c r="B4644" i="4"/>
  <c r="A4645" i="4"/>
  <c r="B4645" i="4"/>
  <c r="A4646" i="4"/>
  <c r="B4646" i="4"/>
  <c r="A4647" i="4"/>
  <c r="B4647" i="4"/>
  <c r="A4648" i="4"/>
  <c r="B4648" i="4"/>
  <c r="A4649" i="4"/>
  <c r="B4649" i="4"/>
  <c r="A4650" i="4"/>
  <c r="B4650" i="4"/>
  <c r="A4651" i="4"/>
  <c r="B4651" i="4"/>
  <c r="A4652" i="4"/>
  <c r="B4652" i="4"/>
  <c r="A4653" i="4"/>
  <c r="B4653" i="4"/>
  <c r="A4654" i="4"/>
  <c r="B4654" i="4"/>
  <c r="A4655" i="4"/>
  <c r="B4655" i="4"/>
  <c r="A4656" i="4"/>
  <c r="B4656" i="4"/>
  <c r="A4657" i="4"/>
  <c r="B4657" i="4"/>
  <c r="A4658" i="4"/>
  <c r="B4658" i="4"/>
  <c r="A4659" i="4"/>
  <c r="B4659" i="4"/>
  <c r="A4660" i="4"/>
  <c r="B4660" i="4"/>
  <c r="A4661" i="4"/>
  <c r="B4661" i="4"/>
  <c r="A4662" i="4"/>
  <c r="B4662" i="4"/>
  <c r="A4663" i="4"/>
  <c r="B4663" i="4"/>
  <c r="A4664" i="4"/>
  <c r="B4664" i="4"/>
  <c r="A4665" i="4"/>
  <c r="B4665" i="4"/>
  <c r="A4666" i="4"/>
  <c r="B4666" i="4"/>
  <c r="A4667" i="4"/>
  <c r="B4667" i="4"/>
  <c r="A4668" i="4"/>
  <c r="B4668" i="4"/>
  <c r="A4669" i="4"/>
  <c r="B4669" i="4"/>
  <c r="A4670" i="4"/>
  <c r="B4670" i="4"/>
  <c r="A4672" i="4"/>
  <c r="B4672" i="4"/>
  <c r="A4673" i="4"/>
  <c r="B4673" i="4"/>
  <c r="A4674" i="4"/>
  <c r="B4674" i="4"/>
  <c r="A4675" i="4"/>
  <c r="B4675" i="4"/>
  <c r="A4676" i="4"/>
  <c r="B4676" i="4"/>
  <c r="A4677" i="4"/>
  <c r="B4677" i="4"/>
  <c r="A4678" i="4"/>
  <c r="B4678" i="4"/>
  <c r="A4679" i="4"/>
  <c r="B4679" i="4"/>
  <c r="A4680" i="4"/>
  <c r="B4680" i="4"/>
  <c r="A4684" i="4"/>
  <c r="B4684" i="4"/>
  <c r="A4685" i="4"/>
  <c r="B4685" i="4"/>
  <c r="A4686" i="4"/>
  <c r="B4686" i="4"/>
  <c r="A4687" i="4"/>
  <c r="B4687" i="4"/>
  <c r="A4688" i="4"/>
  <c r="B4688" i="4"/>
  <c r="A4689" i="4"/>
  <c r="B4689" i="4"/>
  <c r="A4690" i="4"/>
  <c r="B4690" i="4"/>
  <c r="A4691" i="4"/>
  <c r="B4691" i="4"/>
  <c r="A4692" i="4"/>
  <c r="B4692" i="4"/>
  <c r="A4693" i="4"/>
  <c r="B4693" i="4"/>
  <c r="A4694" i="4"/>
  <c r="B4694" i="4"/>
  <c r="A4695" i="4"/>
  <c r="B4695" i="4"/>
  <c r="A4696" i="4"/>
  <c r="B4696" i="4"/>
  <c r="A4697" i="4"/>
  <c r="B4697" i="4"/>
  <c r="A4698" i="4"/>
  <c r="B4698" i="4"/>
  <c r="A4699" i="4"/>
  <c r="B4699" i="4"/>
  <c r="A4700" i="4"/>
  <c r="B4700" i="4"/>
  <c r="A4701" i="4"/>
  <c r="B4701" i="4"/>
  <c r="A4702" i="4"/>
  <c r="B4702" i="4"/>
  <c r="A4703" i="4"/>
  <c r="B4703" i="4"/>
  <c r="A4704" i="4"/>
  <c r="B4704" i="4"/>
  <c r="A4705" i="4"/>
  <c r="B4705" i="4"/>
  <c r="A4706" i="4"/>
  <c r="B4706" i="4"/>
  <c r="A4707" i="4"/>
  <c r="B4707" i="4"/>
  <c r="A4709" i="4"/>
  <c r="B4709" i="4"/>
  <c r="A4710" i="4"/>
  <c r="B4710" i="4"/>
  <c r="A4711" i="4"/>
  <c r="B4711" i="4"/>
  <c r="A4712" i="4"/>
  <c r="B4712" i="4"/>
  <c r="A4713" i="4"/>
  <c r="B4713" i="4"/>
  <c r="A4714" i="4"/>
  <c r="B4714" i="4"/>
  <c r="A4715" i="4"/>
  <c r="B4715" i="4"/>
  <c r="A4716" i="4"/>
  <c r="B4716" i="4"/>
  <c r="A4717" i="4"/>
  <c r="B4717" i="4"/>
  <c r="A4718" i="4"/>
  <c r="B4718" i="4"/>
  <c r="A4719" i="4"/>
  <c r="B4719" i="4"/>
  <c r="A4720" i="4"/>
  <c r="B4720" i="4"/>
  <c r="A4721" i="4"/>
  <c r="B4721" i="4"/>
  <c r="A4722" i="4"/>
  <c r="B4722" i="4"/>
  <c r="A4724" i="4"/>
  <c r="B4724" i="4"/>
  <c r="A4725" i="4"/>
  <c r="B4725" i="4"/>
  <c r="A4727" i="4"/>
  <c r="B4727" i="4"/>
  <c r="A4728" i="4"/>
  <c r="B4728" i="4"/>
  <c r="A4729" i="4"/>
  <c r="B4729" i="4"/>
  <c r="A4730" i="4"/>
  <c r="B4730" i="4"/>
  <c r="A4731" i="4"/>
  <c r="B4731" i="4"/>
  <c r="A4732" i="4"/>
  <c r="B4732" i="4"/>
  <c r="A4733" i="4"/>
  <c r="B4733" i="4"/>
  <c r="A4734" i="4"/>
  <c r="B4734" i="4"/>
  <c r="A4735" i="4"/>
  <c r="B4735" i="4"/>
  <c r="A4736" i="4"/>
  <c r="B4736" i="4"/>
  <c r="A4737" i="4"/>
  <c r="B4737" i="4"/>
  <c r="A4738" i="4"/>
  <c r="B4738" i="4"/>
  <c r="A4739" i="4"/>
  <c r="B4739" i="4"/>
  <c r="A4740" i="4"/>
  <c r="B4740" i="4"/>
  <c r="A4741" i="4"/>
  <c r="B4741" i="4"/>
  <c r="A4742" i="4"/>
  <c r="B4742" i="4"/>
  <c r="A4743" i="4"/>
  <c r="B4743" i="4"/>
  <c r="A4744" i="4"/>
  <c r="B4744" i="4"/>
  <c r="A4745" i="4"/>
  <c r="B4745" i="4"/>
  <c r="A4746" i="4"/>
  <c r="B4746" i="4"/>
  <c r="A4747" i="4"/>
  <c r="B4747" i="4"/>
  <c r="A4748" i="4"/>
  <c r="B4748" i="4"/>
  <c r="A4749" i="4"/>
  <c r="B4749" i="4"/>
  <c r="A4751" i="4"/>
  <c r="B4751" i="4"/>
  <c r="A4750" i="4"/>
  <c r="B4750" i="4"/>
  <c r="A4752" i="4"/>
  <c r="B4752" i="4"/>
  <c r="A4753" i="4"/>
  <c r="B4753" i="4"/>
  <c r="A4754" i="4"/>
  <c r="B4754" i="4"/>
  <c r="A4755" i="4"/>
  <c r="B4755" i="4"/>
  <c r="A4756" i="4"/>
  <c r="B4756" i="4"/>
  <c r="A4757" i="4"/>
  <c r="B4757" i="4"/>
  <c r="A4758" i="4"/>
  <c r="B4758" i="4"/>
  <c r="A4759" i="4"/>
  <c r="B4759" i="4"/>
  <c r="A4760" i="4"/>
  <c r="B4760" i="4"/>
  <c r="A4761" i="4"/>
  <c r="B4761" i="4"/>
  <c r="A4762" i="4"/>
  <c r="B4762" i="4"/>
  <c r="A4764" i="4"/>
  <c r="B4764" i="4"/>
  <c r="A4765" i="4"/>
  <c r="B4765" i="4"/>
  <c r="A4766" i="4"/>
  <c r="B4766" i="4"/>
  <c r="A4768" i="4"/>
  <c r="B4768" i="4"/>
  <c r="A4769" i="4"/>
  <c r="B4769" i="4"/>
  <c r="A4770" i="4"/>
  <c r="B4770" i="4"/>
  <c r="A4771" i="4"/>
  <c r="B4771" i="4"/>
  <c r="A4772" i="4"/>
  <c r="B4772" i="4"/>
  <c r="A4773" i="4"/>
  <c r="B4773" i="4"/>
  <c r="A4774" i="4"/>
  <c r="B4774" i="4"/>
  <c r="A4775" i="4"/>
  <c r="B4775" i="4"/>
  <c r="A4776" i="4"/>
  <c r="B4776" i="4"/>
  <c r="A4777" i="4"/>
  <c r="B4777" i="4"/>
  <c r="A4778" i="4"/>
  <c r="B4778" i="4"/>
  <c r="A4779" i="4"/>
  <c r="B4779" i="4"/>
  <c r="A4780" i="4"/>
  <c r="B4780" i="4"/>
  <c r="A4781" i="4"/>
  <c r="B4781" i="4"/>
  <c r="A4783" i="4"/>
  <c r="B4783" i="4"/>
  <c r="A4784" i="4"/>
  <c r="B4784" i="4"/>
  <c r="A4785" i="4"/>
  <c r="B4785" i="4"/>
  <c r="A4786" i="4"/>
  <c r="B4786" i="4"/>
  <c r="A4788" i="4"/>
  <c r="B4788" i="4"/>
  <c r="A4790" i="4"/>
  <c r="B4790" i="4"/>
  <c r="A4792" i="4"/>
  <c r="B4792" i="4"/>
  <c r="A4793" i="4"/>
  <c r="B4793" i="4"/>
  <c r="A4794" i="4"/>
  <c r="B4794" i="4"/>
  <c r="A4795" i="4"/>
  <c r="B4795" i="4"/>
  <c r="A4796" i="4"/>
  <c r="B4796" i="4"/>
  <c r="A4797" i="4"/>
  <c r="B4797" i="4"/>
  <c r="A4798" i="4"/>
  <c r="B4798" i="4"/>
  <c r="A4799" i="4"/>
  <c r="B4799" i="4"/>
  <c r="A4800" i="4"/>
  <c r="B4800" i="4"/>
  <c r="A4801" i="4"/>
  <c r="B4801" i="4"/>
  <c r="A4802" i="4"/>
  <c r="B4802" i="4"/>
  <c r="A4803" i="4"/>
  <c r="B4803" i="4"/>
  <c r="A4804" i="4"/>
  <c r="B4804" i="4"/>
  <c r="A4805" i="4"/>
  <c r="B4805" i="4"/>
  <c r="A4806" i="4"/>
  <c r="B4806" i="4"/>
  <c r="A4807" i="4"/>
  <c r="B4807" i="4"/>
  <c r="A4808" i="4"/>
  <c r="B4808" i="4"/>
  <c r="A4809" i="4"/>
  <c r="B4809" i="4"/>
  <c r="A4810" i="4"/>
  <c r="B4810" i="4"/>
  <c r="A4811" i="4"/>
  <c r="B4811" i="4"/>
  <c r="A4812" i="4"/>
  <c r="B4812" i="4"/>
  <c r="A4813" i="4"/>
  <c r="B4813" i="4"/>
  <c r="A4814" i="4"/>
  <c r="B4814" i="4"/>
  <c r="A4815" i="4"/>
  <c r="B4815" i="4"/>
  <c r="A4816" i="4"/>
  <c r="B4816" i="4"/>
  <c r="A4817" i="4"/>
  <c r="B4817" i="4"/>
  <c r="A4818" i="4"/>
  <c r="B4818" i="4"/>
  <c r="A4819" i="4"/>
  <c r="B4819" i="4"/>
  <c r="A4820" i="4"/>
  <c r="B4820" i="4"/>
  <c r="A4822" i="4"/>
  <c r="B4822" i="4"/>
  <c r="A4823" i="4"/>
  <c r="B4823" i="4"/>
  <c r="A4824" i="4"/>
  <c r="B4824" i="4"/>
  <c r="A4825" i="4"/>
  <c r="B4825" i="4"/>
  <c r="A4826" i="4"/>
  <c r="B4826" i="4"/>
  <c r="A4827" i="4"/>
  <c r="B4827" i="4"/>
  <c r="A4828" i="4"/>
  <c r="B4828" i="4"/>
  <c r="A4829" i="4"/>
  <c r="B4829" i="4"/>
  <c r="A4830" i="4"/>
  <c r="B4830" i="4"/>
  <c r="A4831" i="4"/>
  <c r="B4831" i="4"/>
  <c r="A4832" i="4"/>
  <c r="B4832" i="4"/>
  <c r="A4833" i="4"/>
  <c r="B4833" i="4"/>
  <c r="A4835" i="4"/>
  <c r="B4835" i="4"/>
  <c r="A4836" i="4"/>
  <c r="B4836" i="4"/>
  <c r="A4837" i="4"/>
  <c r="B4837" i="4"/>
  <c r="A4838" i="4"/>
  <c r="B4838" i="4"/>
  <c r="A4839" i="4"/>
  <c r="B4839" i="4"/>
  <c r="A4840" i="4"/>
  <c r="B4840" i="4"/>
  <c r="A4841" i="4"/>
  <c r="B4841" i="4"/>
  <c r="A4842" i="4"/>
  <c r="B4842" i="4"/>
  <c r="A4843" i="4"/>
  <c r="B4843" i="4"/>
  <c r="A4844" i="4"/>
  <c r="B4844" i="4"/>
  <c r="A4845" i="4"/>
  <c r="B4845" i="4"/>
  <c r="A4846" i="4"/>
  <c r="B4846" i="4"/>
  <c r="A4847" i="4"/>
  <c r="B4847" i="4"/>
  <c r="A4848" i="4"/>
  <c r="B4848" i="4"/>
  <c r="A4849" i="4"/>
  <c r="B4849" i="4"/>
  <c r="A4850" i="4"/>
  <c r="B4850" i="4"/>
  <c r="A4851" i="4"/>
  <c r="B4851" i="4"/>
  <c r="A4852" i="4"/>
  <c r="B4852" i="4"/>
  <c r="A4853" i="4"/>
  <c r="B4853" i="4"/>
  <c r="A4854" i="4"/>
  <c r="B4854" i="4"/>
  <c r="A4855" i="4"/>
  <c r="B4855" i="4"/>
  <c r="A4856" i="4"/>
  <c r="B4856" i="4"/>
  <c r="A4857" i="4"/>
  <c r="B4857" i="4"/>
  <c r="A4858" i="4"/>
  <c r="B4858" i="4"/>
  <c r="A4859" i="4"/>
  <c r="B4859" i="4"/>
  <c r="A4860" i="4"/>
  <c r="B4860" i="4"/>
  <c r="A4861" i="4"/>
  <c r="B4861" i="4"/>
  <c r="A4862" i="4"/>
  <c r="B4862" i="4"/>
  <c r="A4863" i="4"/>
  <c r="B4863" i="4"/>
  <c r="A4864" i="4"/>
  <c r="B4864" i="4"/>
  <c r="A4865" i="4"/>
  <c r="B4865" i="4"/>
  <c r="A4866" i="4"/>
  <c r="B4866" i="4"/>
  <c r="A4868" i="4"/>
  <c r="B4868" i="4"/>
  <c r="A4870" i="4"/>
  <c r="B4870" i="4"/>
  <c r="A4871" i="4"/>
  <c r="B4871" i="4"/>
  <c r="A4872" i="4"/>
  <c r="B4872" i="4"/>
  <c r="A4873" i="4"/>
  <c r="B4873" i="4"/>
  <c r="A4874" i="4"/>
  <c r="B4874" i="4"/>
  <c r="A4875" i="4"/>
  <c r="B4875" i="4"/>
  <c r="A4876" i="4"/>
  <c r="B4876" i="4"/>
  <c r="A4877" i="4"/>
  <c r="B4877" i="4"/>
  <c r="A4878" i="4"/>
  <c r="B4878" i="4"/>
  <c r="A4879" i="4"/>
  <c r="B4879" i="4"/>
  <c r="A4880" i="4"/>
  <c r="B4880" i="4"/>
  <c r="A4881" i="4"/>
  <c r="B4881" i="4"/>
  <c r="A4882" i="4"/>
  <c r="B4882" i="4"/>
  <c r="A4885" i="4"/>
  <c r="B4885" i="4"/>
  <c r="A4886" i="4"/>
  <c r="B4886" i="4"/>
  <c r="A4887" i="4"/>
  <c r="B4887" i="4"/>
  <c r="A4888" i="4"/>
  <c r="B4888" i="4"/>
  <c r="A4889" i="4"/>
  <c r="B4889" i="4"/>
  <c r="A4890" i="4"/>
  <c r="B4890" i="4"/>
  <c r="A4891" i="4"/>
  <c r="B4891" i="4"/>
  <c r="A4892" i="4"/>
  <c r="B4892" i="4"/>
  <c r="A4893" i="4"/>
  <c r="B4893" i="4"/>
  <c r="A4894" i="4"/>
  <c r="B4894" i="4"/>
  <c r="A4895" i="4"/>
  <c r="B4895" i="4"/>
  <c r="A4896" i="4"/>
  <c r="B4896" i="4"/>
  <c r="A4897" i="4"/>
  <c r="B4897" i="4"/>
  <c r="A4898" i="4"/>
  <c r="B4898" i="4"/>
  <c r="A4899" i="4"/>
  <c r="B4899" i="4"/>
  <c r="A4900" i="4"/>
  <c r="B4900" i="4"/>
  <c r="A4901" i="4"/>
  <c r="B4901" i="4"/>
  <c r="A4902" i="4"/>
  <c r="B4902" i="4"/>
  <c r="A4903" i="4"/>
  <c r="B4903" i="4"/>
  <c r="A4904" i="4"/>
  <c r="B4904" i="4"/>
  <c r="A4905" i="4"/>
  <c r="B4905" i="4"/>
  <c r="A4906" i="4"/>
  <c r="B4906" i="4"/>
  <c r="A4908" i="4"/>
  <c r="B4908" i="4"/>
  <c r="A4909" i="4"/>
  <c r="B4909" i="4"/>
  <c r="A4910" i="4"/>
  <c r="B4910" i="4"/>
  <c r="A4911" i="4"/>
  <c r="B4911" i="4"/>
  <c r="A4913" i="4"/>
  <c r="B4913" i="4"/>
  <c r="A4914" i="4"/>
  <c r="B4914" i="4"/>
  <c r="A4915" i="4"/>
  <c r="B4915" i="4"/>
  <c r="A4916" i="4"/>
  <c r="B4916" i="4"/>
  <c r="A4917" i="4"/>
  <c r="B4917" i="4"/>
  <c r="A4918" i="4"/>
  <c r="B4918" i="4"/>
  <c r="A4920" i="4"/>
  <c r="B4920" i="4"/>
  <c r="A4921" i="4"/>
  <c r="B4921" i="4"/>
  <c r="A4922" i="4"/>
  <c r="B4922" i="4"/>
  <c r="A4923" i="4"/>
  <c r="B4923" i="4"/>
  <c r="A4924" i="4"/>
  <c r="B4924" i="4"/>
  <c r="A4925" i="4"/>
  <c r="B4925" i="4"/>
  <c r="A4926" i="4"/>
  <c r="B4926" i="4"/>
  <c r="A4927" i="4"/>
  <c r="B4927" i="4"/>
  <c r="A4928" i="4"/>
  <c r="B4928" i="4"/>
  <c r="A4929" i="4"/>
  <c r="B4929" i="4"/>
  <c r="A4930" i="4"/>
  <c r="B4930" i="4"/>
  <c r="A4931" i="4"/>
  <c r="B4931" i="4"/>
  <c r="A4932" i="4"/>
  <c r="B4932" i="4"/>
  <c r="A4934" i="4"/>
  <c r="B4934" i="4"/>
  <c r="A4935" i="4"/>
  <c r="B4935" i="4"/>
  <c r="A4936" i="4"/>
  <c r="B4936" i="4"/>
  <c r="A4937" i="4"/>
  <c r="B4937" i="4"/>
  <c r="A4938" i="4"/>
  <c r="B4938" i="4"/>
  <c r="A4939" i="4"/>
  <c r="B4939" i="4"/>
  <c r="A4940" i="4"/>
  <c r="B4940" i="4"/>
  <c r="A4941" i="4"/>
  <c r="B4941" i="4"/>
  <c r="A4942" i="4"/>
  <c r="B4942" i="4"/>
  <c r="A4943" i="4"/>
  <c r="B4943" i="4"/>
  <c r="A4944" i="4"/>
  <c r="B4944" i="4"/>
  <c r="A4945" i="4"/>
  <c r="B4945" i="4"/>
  <c r="A4946" i="4"/>
  <c r="B4946" i="4"/>
  <c r="A4947" i="4"/>
  <c r="B4947" i="4"/>
  <c r="A4948" i="4"/>
  <c r="B4948" i="4"/>
  <c r="A4949" i="4"/>
  <c r="B4949" i="4"/>
  <c r="A4950" i="4"/>
  <c r="B4950" i="4"/>
  <c r="A4952" i="4"/>
  <c r="B4952" i="4"/>
  <c r="A4953" i="4"/>
  <c r="B4953" i="4"/>
  <c r="A4954" i="4"/>
  <c r="B4954" i="4"/>
  <c r="A4955" i="4"/>
  <c r="B4955" i="4"/>
  <c r="A4956" i="4"/>
  <c r="B4956" i="4"/>
  <c r="A4957" i="4"/>
  <c r="B4957" i="4"/>
  <c r="A4958" i="4"/>
  <c r="B4958" i="4"/>
  <c r="A4959" i="4"/>
  <c r="B4959" i="4"/>
  <c r="A4960" i="4"/>
  <c r="B4960" i="4"/>
  <c r="A4961" i="4"/>
  <c r="B4961" i="4"/>
  <c r="A4962" i="4"/>
  <c r="B4962" i="4"/>
  <c r="A4963" i="4"/>
  <c r="B4963" i="4"/>
  <c r="A4964" i="4"/>
  <c r="B4964" i="4"/>
  <c r="A4965" i="4"/>
  <c r="B4965" i="4"/>
  <c r="A4966" i="4"/>
  <c r="B4966" i="4"/>
  <c r="A4967" i="4"/>
  <c r="B4967" i="4"/>
  <c r="A4968" i="4"/>
  <c r="B4968" i="4"/>
  <c r="A4969" i="4"/>
  <c r="B4969" i="4"/>
  <c r="A4970" i="4"/>
  <c r="B4970" i="4"/>
  <c r="A4971" i="4"/>
  <c r="B4971" i="4"/>
  <c r="A4972" i="4"/>
  <c r="B4972" i="4"/>
  <c r="A4973" i="4"/>
  <c r="B4973" i="4"/>
  <c r="A4974" i="4"/>
  <c r="B4974" i="4"/>
  <c r="A4975" i="4"/>
  <c r="B4975" i="4"/>
  <c r="A4976" i="4"/>
  <c r="B4976" i="4"/>
  <c r="A4977" i="4"/>
  <c r="B4977" i="4"/>
  <c r="A4978" i="4"/>
  <c r="B4978" i="4"/>
  <c r="A4979" i="4"/>
  <c r="B4979" i="4"/>
  <c r="A4980" i="4"/>
  <c r="B4980" i="4"/>
  <c r="A4981" i="4"/>
  <c r="B4981" i="4"/>
  <c r="A4982" i="4"/>
  <c r="B4982" i="4"/>
  <c r="A4983" i="4"/>
  <c r="B4983" i="4"/>
  <c r="A4984" i="4"/>
  <c r="B4984" i="4"/>
  <c r="A4985" i="4"/>
  <c r="B4985" i="4"/>
  <c r="A4986" i="4"/>
  <c r="B4986" i="4"/>
  <c r="A4987" i="4"/>
  <c r="B4987" i="4"/>
  <c r="A4988" i="4"/>
  <c r="B4988" i="4"/>
  <c r="A4989" i="4"/>
  <c r="B4989" i="4"/>
  <c r="A4990" i="4"/>
  <c r="B4990" i="4"/>
  <c r="A4991" i="4"/>
  <c r="B4991" i="4"/>
  <c r="A4992" i="4"/>
  <c r="B4992" i="4"/>
  <c r="A4993" i="4"/>
  <c r="B4993" i="4"/>
  <c r="A4994" i="4"/>
  <c r="B4994" i="4"/>
  <c r="A4995" i="4"/>
  <c r="B4995" i="4"/>
  <c r="A4996" i="4"/>
  <c r="B4996" i="4"/>
  <c r="A4997" i="4"/>
  <c r="B4997" i="4"/>
  <c r="A4998" i="4"/>
  <c r="B4998" i="4"/>
  <c r="A4999" i="4"/>
  <c r="B4999" i="4"/>
  <c r="A5000" i="4"/>
  <c r="B5000" i="4"/>
  <c r="A5002" i="4"/>
  <c r="B5002" i="4"/>
  <c r="A5003" i="4"/>
  <c r="B5003" i="4"/>
  <c r="A5005" i="4"/>
  <c r="B5005" i="4"/>
  <c r="A5006" i="4"/>
  <c r="B5006" i="4"/>
  <c r="A5007" i="4"/>
  <c r="B5007" i="4"/>
  <c r="A5008" i="4"/>
  <c r="B5008" i="4"/>
  <c r="A5010" i="4"/>
  <c r="B5010" i="4"/>
  <c r="A5011" i="4"/>
  <c r="B5011" i="4"/>
  <c r="A5012" i="4"/>
  <c r="B5012" i="4"/>
  <c r="A5013" i="4"/>
  <c r="B5013" i="4"/>
  <c r="A5014" i="4"/>
  <c r="B5014" i="4"/>
  <c r="A5015" i="4"/>
  <c r="B5015" i="4"/>
  <c r="A5016" i="4"/>
  <c r="B5016" i="4"/>
  <c r="A5017" i="4"/>
  <c r="B5017" i="4"/>
  <c r="A5018" i="4"/>
  <c r="B5018" i="4"/>
  <c r="A5019" i="4"/>
  <c r="B5019" i="4"/>
  <c r="A5020" i="4"/>
  <c r="B5020" i="4"/>
  <c r="A5021" i="4"/>
  <c r="B5021" i="4"/>
  <c r="A5022" i="4"/>
  <c r="B5022" i="4"/>
  <c r="A5025" i="4"/>
  <c r="B5025" i="4"/>
  <c r="A5026" i="4"/>
  <c r="B5026" i="4"/>
  <c r="A5028" i="4"/>
  <c r="B5028" i="4"/>
  <c r="A5029" i="4"/>
  <c r="B5029" i="4"/>
  <c r="A5030" i="4"/>
  <c r="B5030" i="4"/>
  <c r="A5031" i="4"/>
  <c r="B5031" i="4"/>
  <c r="A5032" i="4"/>
  <c r="B5032" i="4"/>
  <c r="A5033" i="4"/>
  <c r="B5033" i="4"/>
  <c r="A5034" i="4"/>
  <c r="B5034" i="4"/>
  <c r="A5035" i="4"/>
  <c r="B5035" i="4"/>
  <c r="A5036" i="4"/>
  <c r="B5036" i="4"/>
  <c r="A5037" i="4"/>
  <c r="B5037" i="4"/>
  <c r="A5038" i="4"/>
  <c r="B5038" i="4"/>
  <c r="A5039" i="4"/>
  <c r="B5039" i="4"/>
  <c r="A5040" i="4"/>
  <c r="B5040" i="4"/>
  <c r="A5041" i="4"/>
  <c r="B5041" i="4"/>
  <c r="A5042" i="4"/>
  <c r="B5042" i="4"/>
  <c r="A5043" i="4"/>
  <c r="B5043" i="4"/>
  <c r="A5044" i="4"/>
  <c r="B5044" i="4"/>
  <c r="A5045" i="4"/>
  <c r="B5045" i="4"/>
  <c r="A5046" i="4"/>
  <c r="B5046" i="4"/>
  <c r="A5047" i="4"/>
  <c r="B5047" i="4"/>
  <c r="A5048" i="4"/>
  <c r="B5048" i="4"/>
  <c r="A5049" i="4"/>
  <c r="B5049" i="4"/>
  <c r="A5050" i="4"/>
  <c r="B5050" i="4"/>
  <c r="A5051" i="4"/>
  <c r="B5051" i="4"/>
  <c r="A5052" i="4"/>
  <c r="B5052" i="4"/>
  <c r="A5053" i="4"/>
  <c r="B5053" i="4"/>
  <c r="A5054" i="4"/>
  <c r="B5054" i="4"/>
  <c r="A5056" i="4"/>
  <c r="B5056" i="4"/>
  <c r="A5057" i="4"/>
  <c r="B5057" i="4"/>
  <c r="A5058" i="4"/>
  <c r="B5058" i="4"/>
  <c r="A5059" i="4"/>
  <c r="B5059" i="4"/>
  <c r="A5060" i="4"/>
  <c r="B5060" i="4"/>
  <c r="A5061" i="4"/>
  <c r="B5061" i="4"/>
  <c r="A5063" i="4"/>
  <c r="B5063" i="4"/>
  <c r="A5064" i="4"/>
  <c r="B5064" i="4"/>
  <c r="A5065" i="4"/>
  <c r="B5065" i="4"/>
  <c r="A5066" i="4"/>
  <c r="B5066" i="4"/>
  <c r="A5067" i="4"/>
  <c r="B5067" i="4"/>
  <c r="A5068" i="4"/>
  <c r="B5068" i="4"/>
  <c r="A5069" i="4"/>
  <c r="B5069" i="4"/>
  <c r="A5070" i="4"/>
  <c r="B5070" i="4"/>
  <c r="A5071" i="4"/>
  <c r="B5071" i="4"/>
  <c r="A5072" i="4"/>
  <c r="B5072" i="4"/>
  <c r="A5073" i="4"/>
  <c r="B5073" i="4"/>
  <c r="A5074" i="4"/>
  <c r="B5074" i="4"/>
  <c r="A5075" i="4"/>
  <c r="B5075" i="4"/>
  <c r="A5076" i="4"/>
  <c r="B5076" i="4"/>
  <c r="A5077" i="4"/>
  <c r="B5077" i="4"/>
  <c r="A5078" i="4"/>
  <c r="B5078" i="4"/>
  <c r="A5079" i="4"/>
  <c r="B5079" i="4"/>
  <c r="A5081" i="4"/>
  <c r="B5081" i="4"/>
  <c r="A5082" i="4"/>
  <c r="B5082" i="4"/>
  <c r="A5083" i="4"/>
  <c r="B5083" i="4"/>
  <c r="A5084" i="4"/>
  <c r="B5084" i="4"/>
  <c r="A5085" i="4"/>
  <c r="B5085" i="4"/>
  <c r="A5086" i="4"/>
  <c r="B5086" i="4"/>
  <c r="A5087" i="4"/>
  <c r="B5087" i="4"/>
  <c r="A5088" i="4"/>
  <c r="B5088" i="4"/>
  <c r="A5089" i="4"/>
  <c r="B5089" i="4"/>
  <c r="A5090" i="4"/>
  <c r="B5090" i="4"/>
  <c r="A5091" i="4"/>
  <c r="B5091" i="4"/>
  <c r="A5092" i="4"/>
  <c r="B5092" i="4"/>
  <c r="A5093" i="4"/>
  <c r="B5093" i="4"/>
  <c r="A5094" i="4"/>
  <c r="B5094" i="4"/>
  <c r="A5095" i="4"/>
  <c r="B5095" i="4"/>
  <c r="A5096" i="4"/>
  <c r="B5096" i="4"/>
  <c r="A5098" i="4"/>
  <c r="B5098" i="4"/>
  <c r="A5099" i="4"/>
  <c r="B5099" i="4"/>
  <c r="A5100" i="4"/>
  <c r="B5100" i="4"/>
  <c r="A5101" i="4"/>
  <c r="B5101" i="4"/>
  <c r="A5102" i="4"/>
  <c r="B5102" i="4"/>
  <c r="A5103" i="4"/>
  <c r="B5103" i="4"/>
  <c r="A5105" i="4"/>
  <c r="B5105" i="4"/>
  <c r="A5108" i="4"/>
  <c r="B5108" i="4"/>
  <c r="A5110" i="4"/>
  <c r="B5110" i="4"/>
  <c r="A5112" i="4"/>
  <c r="B5112" i="4"/>
  <c r="A5113" i="4"/>
  <c r="B5113" i="4"/>
  <c r="A5114" i="4"/>
  <c r="B5114" i="4"/>
  <c r="A5115" i="4"/>
  <c r="B5115" i="4"/>
  <c r="A5116" i="4"/>
  <c r="B5116" i="4"/>
  <c r="A5117" i="4"/>
  <c r="B5117" i="4"/>
  <c r="A5118" i="4"/>
  <c r="B5118" i="4"/>
  <c r="A5119" i="4"/>
  <c r="B5119" i="4"/>
  <c r="A5120" i="4"/>
  <c r="B5120" i="4"/>
  <c r="A5121" i="4"/>
  <c r="B5121" i="4"/>
  <c r="A5122" i="4"/>
  <c r="B5122" i="4"/>
  <c r="A5123" i="4"/>
  <c r="B5123" i="4"/>
  <c r="A5124" i="4"/>
  <c r="B5124" i="4"/>
  <c r="A5125" i="4"/>
  <c r="B5125" i="4"/>
  <c r="A5126" i="4"/>
  <c r="B5126" i="4"/>
  <c r="A5127" i="4"/>
  <c r="B5127" i="4"/>
  <c r="A5128" i="4"/>
  <c r="B5128" i="4"/>
  <c r="A5129" i="4"/>
  <c r="B5129" i="4"/>
  <c r="A5130" i="4"/>
  <c r="B5130" i="4"/>
  <c r="A5131" i="4"/>
  <c r="B5131" i="4"/>
  <c r="A5132" i="4"/>
  <c r="B5132" i="4"/>
  <c r="A5133" i="4"/>
  <c r="B5133" i="4"/>
  <c r="A5134" i="4"/>
  <c r="B5134" i="4"/>
  <c r="A5135" i="4"/>
  <c r="B5135" i="4"/>
  <c r="A5136" i="4"/>
  <c r="B5136" i="4"/>
  <c r="A5137" i="4"/>
  <c r="B5137" i="4"/>
  <c r="A5138" i="4"/>
  <c r="B5138" i="4"/>
  <c r="A5139" i="4"/>
  <c r="B5139" i="4"/>
  <c r="A5140" i="4"/>
  <c r="B5140" i="4"/>
  <c r="A5141" i="4"/>
  <c r="B5141" i="4"/>
  <c r="A5142" i="4"/>
  <c r="B5142" i="4"/>
  <c r="A5143" i="4"/>
  <c r="B5143" i="4"/>
  <c r="A5144" i="4"/>
  <c r="B5144" i="4"/>
  <c r="A5145" i="4"/>
  <c r="B5145" i="4"/>
  <c r="A5146" i="4"/>
  <c r="B5146" i="4"/>
  <c r="A5147" i="4"/>
  <c r="B5147" i="4"/>
  <c r="A5148" i="4"/>
  <c r="B5148" i="4"/>
  <c r="A5149" i="4"/>
  <c r="B5149" i="4"/>
  <c r="A5150" i="4"/>
  <c r="B5150" i="4"/>
  <c r="A5151" i="4"/>
  <c r="B5151" i="4"/>
  <c r="A5152" i="4"/>
  <c r="B5152" i="4"/>
  <c r="A5153" i="4"/>
  <c r="B5153" i="4"/>
  <c r="A5154" i="4"/>
  <c r="B5154" i="4"/>
  <c r="A5156" i="4"/>
  <c r="B5156" i="4"/>
  <c r="A5157" i="4"/>
  <c r="B5157" i="4"/>
  <c r="A5158" i="4"/>
  <c r="B5158" i="4"/>
  <c r="A5159" i="4"/>
  <c r="B5159" i="4"/>
  <c r="A5160" i="4"/>
  <c r="B5160" i="4"/>
  <c r="A5161" i="4"/>
  <c r="B5161" i="4"/>
  <c r="A5162" i="4"/>
  <c r="B5162" i="4"/>
  <c r="A5163" i="4"/>
  <c r="B5163" i="4"/>
  <c r="A5164" i="4"/>
  <c r="B5164" i="4"/>
  <c r="A5165" i="4"/>
  <c r="B5165" i="4"/>
  <c r="A5166" i="4"/>
  <c r="B5166" i="4"/>
  <c r="A5167" i="4"/>
  <c r="B5167" i="4"/>
  <c r="A5168" i="4"/>
  <c r="B5168" i="4"/>
  <c r="A5169" i="4"/>
  <c r="B5169" i="4"/>
  <c r="A5170" i="4"/>
  <c r="B5170" i="4"/>
  <c r="A5171" i="4"/>
  <c r="B5171" i="4"/>
  <c r="A5172" i="4"/>
  <c r="B5172" i="4"/>
  <c r="A5173" i="4"/>
  <c r="B5173" i="4"/>
  <c r="A5174" i="4"/>
  <c r="B5174" i="4"/>
  <c r="A5175" i="4"/>
  <c r="B5175" i="4"/>
  <c r="A5176" i="4"/>
  <c r="B5176" i="4"/>
  <c r="A5177" i="4"/>
  <c r="B5177" i="4"/>
  <c r="A5178" i="4"/>
  <c r="B5178" i="4"/>
  <c r="A5179" i="4"/>
  <c r="B5179" i="4"/>
  <c r="A5180" i="4"/>
  <c r="B5180" i="4"/>
  <c r="A5181" i="4"/>
  <c r="B5181" i="4"/>
  <c r="A5182" i="4"/>
  <c r="B5182" i="4"/>
  <c r="A5183" i="4"/>
  <c r="B5183" i="4"/>
  <c r="A5184" i="4"/>
  <c r="B5184" i="4"/>
  <c r="A5185" i="4"/>
  <c r="B5185" i="4"/>
  <c r="A5186" i="4"/>
  <c r="B5186" i="4"/>
  <c r="A5187" i="4"/>
  <c r="B5187" i="4"/>
  <c r="A5188" i="4"/>
  <c r="B5188" i="4"/>
  <c r="A5189" i="4"/>
  <c r="B5189" i="4"/>
  <c r="A5190" i="4"/>
  <c r="B5190" i="4"/>
  <c r="A5191" i="4"/>
  <c r="B5191" i="4"/>
  <c r="A5192" i="4"/>
  <c r="B5192" i="4"/>
  <c r="A5193" i="4"/>
  <c r="B5193" i="4"/>
  <c r="A5195" i="4"/>
  <c r="B5195" i="4"/>
  <c r="A5196" i="4"/>
  <c r="B5196" i="4"/>
  <c r="A5197" i="4"/>
  <c r="B5197" i="4"/>
  <c r="A5199" i="4"/>
  <c r="B5199" i="4"/>
  <c r="A5200" i="4"/>
  <c r="B5200" i="4"/>
  <c r="A5201" i="4"/>
  <c r="B5201" i="4"/>
  <c r="A5204" i="4"/>
  <c r="B5204" i="4"/>
  <c r="A5205" i="4"/>
  <c r="B5205" i="4"/>
  <c r="A5206" i="4"/>
  <c r="B5206" i="4"/>
  <c r="A5207" i="4"/>
  <c r="B5207" i="4"/>
  <c r="A5208" i="4"/>
  <c r="B5208" i="4"/>
  <c r="A5209" i="4"/>
  <c r="B5209" i="4"/>
  <c r="A5211" i="4"/>
  <c r="B5211" i="4"/>
  <c r="A5212" i="4"/>
  <c r="B5212" i="4"/>
  <c r="A5213" i="4"/>
  <c r="B5213" i="4"/>
  <c r="A5214" i="4"/>
  <c r="B5214" i="4"/>
  <c r="A5215" i="4"/>
  <c r="B5215" i="4"/>
  <c r="A5217" i="4"/>
  <c r="B5217" i="4"/>
  <c r="A5218" i="4"/>
  <c r="B5218" i="4"/>
  <c r="A5219" i="4"/>
  <c r="B5219" i="4"/>
  <c r="A5220" i="4"/>
  <c r="B5220" i="4"/>
  <c r="A5221" i="4"/>
  <c r="B5221" i="4"/>
  <c r="A5222" i="4"/>
  <c r="B5222" i="4"/>
  <c r="A5223" i="4"/>
  <c r="B5223" i="4"/>
  <c r="A5224" i="4"/>
  <c r="B5224" i="4"/>
  <c r="A5225" i="4"/>
  <c r="B5225" i="4"/>
  <c r="A5226" i="4"/>
  <c r="B5226" i="4"/>
  <c r="A5227" i="4"/>
  <c r="B5227" i="4"/>
  <c r="A5228" i="4"/>
  <c r="B5228" i="4"/>
  <c r="A5229" i="4"/>
  <c r="B5229" i="4"/>
  <c r="A5230" i="4"/>
  <c r="B5230" i="4"/>
  <c r="A5232" i="4"/>
  <c r="B5232" i="4"/>
  <c r="A5233" i="4"/>
  <c r="B5233" i="4"/>
  <c r="A5235" i="4"/>
  <c r="B5235" i="4"/>
  <c r="A5236" i="4"/>
  <c r="B5236" i="4"/>
  <c r="A5237" i="4"/>
  <c r="B5237" i="4"/>
  <c r="A5238" i="4"/>
  <c r="B5238" i="4"/>
  <c r="A5239" i="4"/>
  <c r="B5239" i="4"/>
  <c r="A5240" i="4"/>
  <c r="B5240" i="4"/>
  <c r="A5241" i="4"/>
  <c r="B5241" i="4"/>
  <c r="A5243" i="4"/>
  <c r="B5243" i="4"/>
  <c r="A5244" i="4"/>
  <c r="B5244" i="4"/>
  <c r="A5245" i="4"/>
  <c r="B5245" i="4"/>
  <c r="A5246" i="4"/>
  <c r="B5246" i="4"/>
  <c r="A5247" i="4"/>
  <c r="B5247" i="4"/>
  <c r="A5248" i="4"/>
  <c r="B5248" i="4"/>
  <c r="A5250" i="4"/>
  <c r="B5250" i="4"/>
  <c r="A5251" i="4"/>
  <c r="B5251" i="4"/>
  <c r="A5252" i="4"/>
  <c r="B5252" i="4"/>
  <c r="A5253" i="4"/>
  <c r="B5253" i="4"/>
  <c r="A5254" i="4"/>
  <c r="B5254" i="4"/>
  <c r="A5255" i="4"/>
  <c r="B5255" i="4"/>
  <c r="A5256" i="4"/>
  <c r="B5256" i="4"/>
  <c r="A5257" i="4"/>
  <c r="B5257" i="4"/>
  <c r="A5258" i="4"/>
  <c r="B5258" i="4"/>
  <c r="A5260" i="4"/>
  <c r="B5260" i="4"/>
  <c r="A5261" i="4"/>
  <c r="B5261" i="4"/>
  <c r="A5262" i="4"/>
  <c r="B5262" i="4"/>
  <c r="A5263" i="4"/>
  <c r="B5263" i="4"/>
  <c r="A5265" i="4"/>
  <c r="B5265" i="4"/>
  <c r="A5266" i="4"/>
  <c r="B5266" i="4"/>
  <c r="A5268" i="4"/>
  <c r="B5268" i="4"/>
  <c r="A5269" i="4"/>
  <c r="B5269" i="4"/>
  <c r="A5270" i="4"/>
  <c r="B5270" i="4"/>
  <c r="A5271" i="4"/>
  <c r="B5271" i="4"/>
  <c r="A5273" i="4"/>
  <c r="B5273" i="4"/>
  <c r="A5274" i="4"/>
  <c r="B5274" i="4"/>
  <c r="A5275" i="4"/>
  <c r="B5275" i="4"/>
  <c r="A5276" i="4"/>
  <c r="B5276" i="4"/>
  <c r="A5277" i="4"/>
  <c r="B5277" i="4"/>
  <c r="A5278" i="4"/>
  <c r="B5278" i="4"/>
  <c r="A5279" i="4"/>
  <c r="B5279" i="4"/>
  <c r="A5280" i="4"/>
  <c r="B5280" i="4"/>
  <c r="A5281" i="4"/>
  <c r="B5281" i="4"/>
  <c r="A5283" i="4"/>
  <c r="B5283" i="4"/>
  <c r="A5284" i="4"/>
  <c r="B5284" i="4"/>
  <c r="A5285" i="4"/>
  <c r="B5285" i="4"/>
  <c r="A5286" i="4"/>
  <c r="B5286" i="4"/>
  <c r="A5287" i="4"/>
  <c r="B5287" i="4"/>
  <c r="A5289" i="4"/>
  <c r="B5289" i="4"/>
  <c r="A5290" i="4"/>
  <c r="B5290" i="4"/>
  <c r="A5292" i="4"/>
  <c r="B5292" i="4"/>
  <c r="A5293" i="4"/>
  <c r="B5293" i="4"/>
  <c r="A5294" i="4"/>
  <c r="B5294" i="4"/>
  <c r="A5295" i="4"/>
  <c r="B5295" i="4"/>
  <c r="A5296" i="4"/>
  <c r="B5296" i="4"/>
  <c r="A5297" i="4"/>
  <c r="B5297" i="4"/>
  <c r="A5298" i="4"/>
  <c r="B5298" i="4"/>
  <c r="A5299" i="4"/>
  <c r="B5299" i="4"/>
  <c r="A5300" i="4"/>
  <c r="B5300" i="4"/>
  <c r="A5301" i="4"/>
  <c r="B5301" i="4"/>
  <c r="A5302" i="4"/>
  <c r="B5302" i="4"/>
  <c r="A5304" i="4"/>
  <c r="B5304" i="4"/>
  <c r="A5305" i="4"/>
  <c r="B5305" i="4"/>
  <c r="A5307" i="4"/>
  <c r="B5307" i="4"/>
  <c r="A5308" i="4"/>
  <c r="B5308" i="4"/>
  <c r="A5310" i="4"/>
  <c r="B5310" i="4"/>
  <c r="A5311" i="4"/>
  <c r="B5311" i="4"/>
  <c r="A5312" i="4"/>
  <c r="B5312" i="4"/>
  <c r="A5313" i="4"/>
  <c r="B5313" i="4"/>
  <c r="A5314" i="4"/>
  <c r="B5314" i="4"/>
  <c r="A5315" i="4"/>
  <c r="B5315" i="4"/>
  <c r="A5316" i="4"/>
  <c r="B5316" i="4"/>
  <c r="A5317" i="4"/>
  <c r="B5317" i="4"/>
  <c r="A5318" i="4"/>
  <c r="B5318" i="4"/>
  <c r="A5319" i="4"/>
  <c r="B5319" i="4"/>
  <c r="A5320" i="4"/>
  <c r="B5320" i="4"/>
  <c r="A5321" i="4"/>
  <c r="B5321" i="4"/>
  <c r="A5322" i="4"/>
  <c r="B5322" i="4"/>
  <c r="A5323" i="4"/>
  <c r="B5323" i="4"/>
  <c r="A5324" i="4"/>
  <c r="B5324" i="4"/>
  <c r="A5325" i="4"/>
  <c r="B5325" i="4"/>
  <c r="A5326" i="4"/>
  <c r="B5326" i="4"/>
  <c r="A5327" i="4"/>
  <c r="B5327" i="4"/>
  <c r="A5329" i="4"/>
  <c r="B5329" i="4"/>
  <c r="A5330" i="4"/>
  <c r="B5330" i="4"/>
  <c r="A5331" i="4"/>
  <c r="B5331" i="4"/>
  <c r="A5332" i="4"/>
  <c r="B5332" i="4"/>
  <c r="A5333" i="4"/>
  <c r="B5333" i="4"/>
  <c r="A5334" i="4"/>
  <c r="B5334" i="4"/>
  <c r="A5337" i="4"/>
  <c r="B5337" i="4"/>
  <c r="A5339" i="4"/>
  <c r="B5339" i="4"/>
  <c r="A5340" i="4"/>
  <c r="B5340" i="4"/>
  <c r="A5341" i="4"/>
  <c r="B5341" i="4"/>
  <c r="A5342" i="4"/>
  <c r="B5342" i="4"/>
  <c r="A5344" i="4"/>
  <c r="B5344" i="4"/>
  <c r="A5345" i="4"/>
  <c r="B5345" i="4"/>
  <c r="A5346" i="4"/>
  <c r="B5346" i="4"/>
  <c r="A5347" i="4"/>
  <c r="B5347" i="4"/>
  <c r="A5348" i="4"/>
  <c r="B5348" i="4"/>
  <c r="A5349" i="4"/>
  <c r="B5349" i="4"/>
  <c r="A5350" i="4"/>
  <c r="B5350" i="4"/>
  <c r="A5351" i="4"/>
  <c r="B5351" i="4"/>
  <c r="A5352" i="4"/>
  <c r="B5352" i="4"/>
  <c r="A5353" i="4"/>
  <c r="B5353" i="4"/>
  <c r="A5354" i="4"/>
  <c r="B5354" i="4"/>
  <c r="A5355" i="4"/>
  <c r="B5355" i="4"/>
  <c r="A5356" i="4"/>
  <c r="B5356" i="4"/>
  <c r="A5357" i="4"/>
  <c r="B5357" i="4"/>
  <c r="A5358" i="4"/>
  <c r="B5358" i="4"/>
  <c r="A5360" i="4"/>
  <c r="B5360" i="4"/>
  <c r="A5361" i="4"/>
  <c r="B5361" i="4"/>
  <c r="A5362" i="4"/>
  <c r="B5362" i="4"/>
  <c r="A5363" i="4"/>
  <c r="B5363" i="4"/>
  <c r="A5364" i="4"/>
  <c r="B5364" i="4"/>
  <c r="A5365" i="4"/>
  <c r="B5365" i="4"/>
  <c r="A5366" i="4"/>
  <c r="B5366" i="4"/>
  <c r="A5367" i="4"/>
  <c r="B5367" i="4"/>
  <c r="A5369" i="4"/>
  <c r="B5369" i="4"/>
  <c r="A5370" i="4"/>
  <c r="B5370" i="4"/>
  <c r="A5371" i="4"/>
  <c r="B5371" i="4"/>
  <c r="A5372" i="4"/>
  <c r="B5372" i="4"/>
  <c r="A5373" i="4"/>
  <c r="B5373" i="4"/>
  <c r="A5374" i="4"/>
  <c r="B5374" i="4"/>
  <c r="A5375" i="4"/>
  <c r="B5375" i="4"/>
  <c r="A5377" i="4"/>
  <c r="B5377" i="4"/>
  <c r="A5378" i="4"/>
  <c r="B5378" i="4"/>
  <c r="A5379" i="4"/>
  <c r="B5379" i="4"/>
  <c r="A5380" i="4"/>
  <c r="B5380" i="4"/>
  <c r="A5381" i="4"/>
  <c r="B5381" i="4"/>
  <c r="A5382" i="4"/>
  <c r="B5382" i="4"/>
  <c r="A5383" i="4"/>
  <c r="B5383" i="4"/>
  <c r="A5384" i="4"/>
  <c r="B5384" i="4"/>
  <c r="A5385" i="4"/>
  <c r="B5385" i="4"/>
  <c r="A5386" i="4"/>
  <c r="B5386" i="4"/>
  <c r="A5387" i="4"/>
  <c r="B5387" i="4"/>
  <c r="A5388" i="4"/>
  <c r="B5388" i="4"/>
  <c r="A5389" i="4"/>
  <c r="B5389" i="4"/>
  <c r="A5390" i="4"/>
  <c r="B5390" i="4"/>
  <c r="A5391" i="4"/>
  <c r="B5391" i="4"/>
  <c r="A5392" i="4"/>
  <c r="B5392" i="4"/>
  <c r="A5393" i="4"/>
  <c r="B5393" i="4"/>
  <c r="A5394" i="4"/>
  <c r="B5394" i="4"/>
  <c r="A5395" i="4"/>
  <c r="B5395" i="4"/>
  <c r="A5396" i="4"/>
  <c r="B5396" i="4"/>
  <c r="A5397" i="4"/>
  <c r="B5397" i="4"/>
  <c r="A5398" i="4"/>
  <c r="B5398" i="4"/>
  <c r="A5399" i="4"/>
  <c r="B5399" i="4"/>
  <c r="A5401" i="4"/>
  <c r="B5401" i="4"/>
  <c r="A5402" i="4"/>
  <c r="B5402" i="4"/>
  <c r="A5403" i="4"/>
  <c r="B5403" i="4"/>
  <c r="A5404" i="4"/>
  <c r="B5404" i="4"/>
  <c r="A5405" i="4"/>
  <c r="B5405" i="4"/>
  <c r="A5406" i="4"/>
  <c r="B5406" i="4"/>
  <c r="A5407" i="4"/>
  <c r="B5407" i="4"/>
  <c r="A5408" i="4"/>
  <c r="B5408" i="4"/>
  <c r="A5409" i="4"/>
  <c r="B5409" i="4"/>
  <c r="A5410" i="4"/>
  <c r="B5410" i="4"/>
  <c r="A5412" i="4"/>
  <c r="B5412" i="4"/>
  <c r="A5413" i="4"/>
  <c r="B5413" i="4"/>
  <c r="A5415" i="4"/>
  <c r="B5415" i="4"/>
  <c r="A5416" i="4"/>
  <c r="B5416" i="4"/>
  <c r="A5417" i="4"/>
  <c r="B5417" i="4"/>
  <c r="A5418" i="4"/>
  <c r="B5418" i="4"/>
  <c r="A5419" i="4"/>
  <c r="B5419" i="4"/>
  <c r="A5420" i="4"/>
  <c r="B5420" i="4"/>
  <c r="A5421" i="4"/>
  <c r="B5421" i="4"/>
  <c r="A5422" i="4"/>
  <c r="B5422" i="4"/>
  <c r="A5423" i="4"/>
  <c r="B5423" i="4"/>
  <c r="A5424" i="4"/>
  <c r="B5424" i="4"/>
  <c r="A5425" i="4"/>
  <c r="B5425" i="4"/>
  <c r="A5426" i="4"/>
  <c r="B5426" i="4"/>
  <c r="A5427" i="4"/>
  <c r="B5427" i="4"/>
  <c r="A5428" i="4"/>
  <c r="B5428" i="4"/>
  <c r="A5429" i="4"/>
  <c r="B5429" i="4"/>
  <c r="A5430" i="4"/>
  <c r="B5430" i="4"/>
  <c r="A5431" i="4"/>
  <c r="B5431" i="4"/>
  <c r="A5432" i="4"/>
  <c r="B5432" i="4"/>
  <c r="A5433" i="4"/>
  <c r="B5433" i="4"/>
  <c r="A5434" i="4"/>
  <c r="B5434" i="4"/>
  <c r="A5435" i="4"/>
  <c r="B5435" i="4"/>
  <c r="A5437" i="4"/>
  <c r="B5437" i="4"/>
  <c r="A5438" i="4"/>
  <c r="B5438" i="4"/>
  <c r="A5439" i="4"/>
  <c r="B5439" i="4"/>
  <c r="A5440" i="4"/>
  <c r="B5440" i="4"/>
  <c r="A5442" i="4"/>
  <c r="B5442" i="4"/>
  <c r="A5443" i="4"/>
  <c r="B5443" i="4"/>
  <c r="A5444" i="4"/>
  <c r="B5444" i="4"/>
  <c r="A5445" i="4"/>
  <c r="B5445" i="4"/>
  <c r="A5446" i="4"/>
  <c r="B5446" i="4"/>
  <c r="A5447" i="4"/>
  <c r="B5447" i="4"/>
  <c r="A5448" i="4"/>
  <c r="B5448" i="4"/>
  <c r="A5450" i="4"/>
  <c r="B5450" i="4"/>
  <c r="A5451" i="4"/>
  <c r="B5451" i="4"/>
  <c r="A5452" i="4"/>
  <c r="B5452" i="4"/>
  <c r="A5453" i="4"/>
  <c r="B5453" i="4"/>
  <c r="A5454" i="4"/>
  <c r="B5454" i="4"/>
  <c r="A5455" i="4"/>
  <c r="B5455" i="4"/>
  <c r="A5456" i="4"/>
  <c r="B5456" i="4"/>
  <c r="A5457" i="4"/>
  <c r="B5457" i="4"/>
  <c r="A5458" i="4"/>
  <c r="B5458" i="4"/>
  <c r="A5459" i="4"/>
  <c r="B5459" i="4"/>
  <c r="A5461" i="4"/>
  <c r="B5461" i="4"/>
  <c r="A5462" i="4"/>
  <c r="B5462" i="4"/>
  <c r="A5463" i="4"/>
  <c r="B5463" i="4"/>
  <c r="A5464" i="4"/>
  <c r="B5464" i="4"/>
  <c r="A5465" i="4"/>
  <c r="B5465" i="4"/>
  <c r="A5466" i="4"/>
  <c r="B5466" i="4"/>
  <c r="A5467" i="4"/>
  <c r="B5467" i="4"/>
  <c r="A5468" i="4"/>
  <c r="B5468" i="4"/>
  <c r="A5469" i="4"/>
  <c r="B5469" i="4"/>
  <c r="A5470" i="4"/>
  <c r="B5470" i="4"/>
  <c r="A5471" i="4"/>
  <c r="B5471" i="4"/>
  <c r="A5472" i="4"/>
  <c r="B5472" i="4"/>
  <c r="A5473" i="4"/>
  <c r="B5473" i="4"/>
  <c r="A5474" i="4"/>
  <c r="B5474" i="4"/>
  <c r="A5475" i="4"/>
  <c r="B5475" i="4"/>
  <c r="A5476" i="4"/>
  <c r="B5476" i="4"/>
  <c r="A5477" i="4"/>
  <c r="B5477" i="4"/>
  <c r="A5478" i="4"/>
  <c r="B5478" i="4"/>
  <c r="A5479" i="4"/>
  <c r="B5479" i="4"/>
  <c r="A5480" i="4"/>
  <c r="B5480" i="4"/>
  <c r="A5481" i="4"/>
  <c r="B5481" i="4"/>
  <c r="A5482" i="4"/>
  <c r="B5482" i="4"/>
  <c r="A5483" i="4"/>
  <c r="B5483" i="4"/>
  <c r="A5484" i="4"/>
  <c r="B5484" i="4"/>
  <c r="A5485" i="4"/>
  <c r="B5485" i="4"/>
  <c r="A5486" i="4"/>
  <c r="B5486" i="4"/>
  <c r="A5487" i="4"/>
  <c r="B5487" i="4"/>
  <c r="A5488" i="4"/>
  <c r="B5488" i="4"/>
  <c r="A5489" i="4"/>
  <c r="B5489" i="4"/>
  <c r="A5491" i="4"/>
  <c r="B5491" i="4"/>
  <c r="A5492" i="4"/>
  <c r="B5492" i="4"/>
  <c r="A5493" i="4"/>
  <c r="B5493" i="4"/>
  <c r="A5494" i="4"/>
  <c r="B5494" i="4"/>
  <c r="A5495" i="4"/>
  <c r="B5495" i="4"/>
  <c r="A5496" i="4"/>
  <c r="B5496" i="4"/>
  <c r="A5497" i="4"/>
  <c r="B5497" i="4"/>
  <c r="A5498" i="4"/>
  <c r="B5498" i="4"/>
  <c r="A5500" i="4"/>
  <c r="B5500" i="4"/>
  <c r="A5501" i="4"/>
  <c r="B5501" i="4"/>
  <c r="A5502" i="4"/>
  <c r="B5502" i="4"/>
  <c r="A5503" i="4"/>
  <c r="B5503" i="4"/>
  <c r="A5504" i="4"/>
  <c r="B5504" i="4"/>
  <c r="A5505" i="4"/>
  <c r="B5505" i="4"/>
  <c r="A5506" i="4"/>
  <c r="B5506" i="4"/>
  <c r="A5507" i="4"/>
  <c r="B5507" i="4"/>
  <c r="A5508" i="4"/>
  <c r="B5508" i="4"/>
  <c r="A5509" i="4"/>
  <c r="B5509" i="4"/>
  <c r="A5511" i="4"/>
  <c r="B5511" i="4"/>
  <c r="A5512" i="4"/>
  <c r="B5512" i="4"/>
  <c r="A5513" i="4"/>
  <c r="B5513" i="4"/>
  <c r="A5514" i="4"/>
  <c r="B5514" i="4"/>
  <c r="A5515" i="4"/>
  <c r="B5515" i="4"/>
  <c r="A5517" i="4"/>
  <c r="B5517" i="4"/>
  <c r="A5518" i="4"/>
  <c r="B5518" i="4"/>
  <c r="A5519" i="4"/>
  <c r="B5519" i="4"/>
  <c r="A5520" i="4"/>
  <c r="B5520" i="4"/>
  <c r="A5524" i="4"/>
  <c r="B5524" i="4"/>
  <c r="A5525" i="4"/>
  <c r="B5525" i="4"/>
  <c r="A5526" i="4"/>
  <c r="B5526" i="4"/>
  <c r="A5527" i="4"/>
  <c r="B5527" i="4"/>
  <c r="A5529" i="4"/>
  <c r="B5529" i="4"/>
  <c r="A5530" i="4"/>
  <c r="B5530" i="4"/>
  <c r="A5531" i="4"/>
  <c r="B5531" i="4"/>
  <c r="A5532" i="4"/>
  <c r="B5532" i="4"/>
  <c r="A5533" i="4"/>
  <c r="B5533" i="4"/>
  <c r="A5534" i="4"/>
  <c r="B5534" i="4"/>
  <c r="A5535" i="4"/>
  <c r="B5535" i="4"/>
  <c r="A5536" i="4"/>
  <c r="B5536" i="4"/>
  <c r="A5537" i="4"/>
  <c r="B5537" i="4"/>
  <c r="A5538" i="4"/>
  <c r="B5538" i="4"/>
  <c r="A5539" i="4"/>
  <c r="B5539" i="4"/>
  <c r="A5540" i="4"/>
  <c r="B5540" i="4"/>
  <c r="A5541" i="4"/>
  <c r="B5541" i="4"/>
  <c r="A5542" i="4"/>
  <c r="B5542" i="4"/>
  <c r="A5543" i="4"/>
  <c r="B5543" i="4"/>
  <c r="A5544" i="4"/>
  <c r="B5544" i="4"/>
  <c r="A5545" i="4"/>
  <c r="B5545" i="4"/>
  <c r="A5546" i="4"/>
  <c r="B5546" i="4"/>
  <c r="A5547" i="4"/>
  <c r="B5547" i="4"/>
  <c r="A5549" i="4"/>
  <c r="B5549" i="4"/>
  <c r="A5551" i="4"/>
  <c r="B5551" i="4"/>
  <c r="A5552" i="4"/>
  <c r="B5552" i="4"/>
  <c r="A5553" i="4"/>
  <c r="B5553" i="4"/>
  <c r="A5554" i="4"/>
  <c r="B5554" i="4"/>
  <c r="A5556" i="4"/>
  <c r="B5556" i="4"/>
  <c r="A5557" i="4"/>
  <c r="B5557" i="4"/>
  <c r="A5558" i="4"/>
  <c r="B5558" i="4"/>
  <c r="A5559" i="4"/>
  <c r="B5559" i="4"/>
  <c r="A5560" i="4"/>
  <c r="B5560" i="4"/>
  <c r="A5561" i="4"/>
  <c r="B5561" i="4"/>
  <c r="A5562" i="4"/>
  <c r="B5562" i="4"/>
  <c r="A5563" i="4"/>
  <c r="B5563" i="4"/>
  <c r="A5565" i="4"/>
  <c r="B5565" i="4"/>
  <c r="A5566" i="4"/>
  <c r="B5566" i="4"/>
  <c r="A5567" i="4"/>
  <c r="B5567" i="4"/>
  <c r="A5568" i="4"/>
  <c r="B5568" i="4"/>
  <c r="A5569" i="4"/>
  <c r="B5569" i="4"/>
  <c r="A5570" i="4"/>
  <c r="B5570" i="4"/>
  <c r="A5571" i="4"/>
  <c r="B5571" i="4"/>
  <c r="A5572" i="4"/>
  <c r="B5572" i="4"/>
  <c r="A5575" i="4"/>
  <c r="B5575" i="4"/>
  <c r="A5577" i="4"/>
  <c r="B5577" i="4"/>
  <c r="A5578" i="4"/>
  <c r="B5578" i="4"/>
  <c r="A5580" i="4"/>
  <c r="B5580" i="4"/>
  <c r="A5581" i="4"/>
  <c r="B5581" i="4"/>
  <c r="A5582" i="4"/>
  <c r="B5582" i="4"/>
  <c r="A5583" i="4"/>
  <c r="B5583" i="4"/>
  <c r="A5584" i="4"/>
  <c r="B5584" i="4"/>
  <c r="A5585" i="4"/>
  <c r="B5585" i="4"/>
  <c r="A5586" i="4"/>
  <c r="B5586" i="4"/>
  <c r="A5587" i="4"/>
  <c r="B5587" i="4"/>
  <c r="A5588" i="4"/>
  <c r="B5588" i="4"/>
  <c r="A5589" i="4"/>
  <c r="B5589" i="4"/>
  <c r="A5590" i="4"/>
  <c r="B5590" i="4"/>
  <c r="A5591" i="4"/>
  <c r="B5591" i="4"/>
  <c r="A5592" i="4"/>
  <c r="B5592" i="4"/>
  <c r="A5593" i="4"/>
  <c r="B5593" i="4"/>
  <c r="A5594" i="4"/>
  <c r="B5594" i="4"/>
  <c r="A5595" i="4"/>
  <c r="B5595" i="4"/>
  <c r="A5596" i="4"/>
  <c r="B5596" i="4"/>
  <c r="A5597" i="4"/>
  <c r="B5597" i="4"/>
  <c r="A5598" i="4"/>
  <c r="B5598" i="4"/>
  <c r="A5599" i="4"/>
  <c r="B5599" i="4"/>
  <c r="A5600" i="4"/>
  <c r="B5600" i="4"/>
  <c r="A5601" i="4"/>
  <c r="B5601" i="4"/>
  <c r="A5602" i="4"/>
  <c r="B5602" i="4"/>
  <c r="A5603" i="4"/>
  <c r="B5603" i="4"/>
  <c r="A5604" i="4"/>
  <c r="B5604" i="4"/>
  <c r="A5605" i="4"/>
  <c r="B5605" i="4"/>
  <c r="A5606" i="4"/>
  <c r="B5606" i="4"/>
  <c r="A5607" i="4"/>
  <c r="B5607" i="4"/>
  <c r="A5608" i="4"/>
  <c r="B5608" i="4"/>
  <c r="A5609" i="4"/>
  <c r="B5609" i="4"/>
  <c r="A5610" i="4"/>
  <c r="B5610" i="4"/>
  <c r="A5611" i="4"/>
  <c r="B5611" i="4"/>
  <c r="A5612" i="4"/>
  <c r="B5612" i="4"/>
  <c r="A5613" i="4"/>
  <c r="B5613" i="4"/>
  <c r="A5614" i="4"/>
  <c r="B5614" i="4"/>
  <c r="A5615" i="4"/>
  <c r="B5615" i="4"/>
  <c r="A5616" i="4"/>
  <c r="B5616" i="4"/>
  <c r="A5617" i="4"/>
  <c r="B5617" i="4"/>
  <c r="A5618" i="4"/>
  <c r="B5618" i="4"/>
  <c r="A5619" i="4"/>
  <c r="B5619" i="4"/>
  <c r="A5620" i="4"/>
  <c r="B5620" i="4"/>
  <c r="A5621" i="4"/>
  <c r="B5621" i="4"/>
  <c r="A5622" i="4"/>
  <c r="B5622" i="4"/>
  <c r="A5623" i="4"/>
  <c r="B5623" i="4"/>
  <c r="A5624" i="4"/>
  <c r="B5624" i="4"/>
  <c r="A5625" i="4"/>
  <c r="B5625" i="4"/>
  <c r="A5627" i="4"/>
  <c r="B5627" i="4"/>
  <c r="A5628" i="4"/>
  <c r="B5628" i="4"/>
  <c r="A5629" i="4"/>
  <c r="B5629" i="4"/>
  <c r="A5630" i="4"/>
  <c r="B5630" i="4"/>
  <c r="A5631" i="4"/>
  <c r="B5631" i="4"/>
  <c r="A5632" i="4"/>
  <c r="B5632" i="4"/>
  <c r="A5633" i="4"/>
  <c r="B5633" i="4"/>
  <c r="A5634" i="4"/>
  <c r="B5634" i="4"/>
  <c r="A5635" i="4"/>
  <c r="B5635" i="4"/>
  <c r="A5636" i="4"/>
  <c r="B5636" i="4"/>
  <c r="A5637" i="4"/>
  <c r="B5637" i="4"/>
  <c r="A5638" i="4"/>
  <c r="B5638" i="4"/>
  <c r="A5640" i="4"/>
  <c r="B5640" i="4"/>
  <c r="A5642" i="4"/>
  <c r="B5642" i="4"/>
  <c r="A5643" i="4"/>
  <c r="B5643" i="4"/>
  <c r="A5644" i="4"/>
  <c r="B5644" i="4"/>
  <c r="A5645" i="4"/>
  <c r="B5645" i="4"/>
  <c r="A5647" i="4"/>
  <c r="B5647" i="4"/>
  <c r="A5649" i="4"/>
  <c r="B5649" i="4"/>
  <c r="A5650" i="4"/>
  <c r="B5650" i="4"/>
  <c r="A5652" i="4"/>
  <c r="B5652" i="4"/>
  <c r="A5653" i="4"/>
  <c r="B5653" i="4"/>
  <c r="A5654" i="4"/>
  <c r="B5654" i="4"/>
  <c r="A5655" i="4"/>
  <c r="B5655" i="4"/>
  <c r="A5656" i="4"/>
  <c r="B5656" i="4"/>
  <c r="A5657" i="4"/>
  <c r="B5657" i="4"/>
  <c r="A5658" i="4"/>
  <c r="B5658" i="4"/>
  <c r="A5659" i="4"/>
  <c r="B5659" i="4"/>
  <c r="A5660" i="4"/>
  <c r="B5660" i="4"/>
  <c r="A5661" i="4"/>
  <c r="B5661" i="4"/>
  <c r="A5662" i="4"/>
  <c r="B5662" i="4"/>
  <c r="A5663" i="4"/>
  <c r="B5663" i="4"/>
  <c r="A5664" i="4"/>
  <c r="B5664" i="4"/>
  <c r="A5666" i="4"/>
  <c r="B5666" i="4"/>
  <c r="A5667" i="4"/>
  <c r="B5667" i="4"/>
  <c r="A5668" i="4"/>
  <c r="B5668" i="4"/>
  <c r="A5669" i="4"/>
  <c r="B5669" i="4"/>
  <c r="A5670" i="4"/>
  <c r="B5670" i="4"/>
  <c r="A5671" i="4"/>
  <c r="B5671" i="4"/>
  <c r="A5672" i="4"/>
  <c r="B5672" i="4"/>
  <c r="A5673" i="4"/>
  <c r="B5673" i="4"/>
  <c r="A5674" i="4"/>
  <c r="B5674" i="4"/>
  <c r="A5675" i="4"/>
  <c r="B5675" i="4"/>
  <c r="A5676" i="4"/>
  <c r="B5676" i="4"/>
  <c r="A5677" i="4"/>
  <c r="B5677" i="4"/>
  <c r="A5679" i="4"/>
  <c r="B5679" i="4"/>
  <c r="A5680" i="4"/>
  <c r="B5680" i="4"/>
  <c r="A5681" i="4"/>
  <c r="B5681" i="4"/>
  <c r="A5682" i="4"/>
  <c r="B5682" i="4"/>
  <c r="A5683" i="4"/>
  <c r="B5683" i="4"/>
  <c r="A5684" i="4"/>
  <c r="B5684" i="4"/>
  <c r="A5685" i="4"/>
  <c r="B5685" i="4"/>
  <c r="A5686" i="4"/>
  <c r="B5686" i="4"/>
  <c r="A5688" i="4"/>
  <c r="B5688" i="4"/>
  <c r="A5689" i="4"/>
  <c r="B5689" i="4"/>
  <c r="A5690" i="4"/>
  <c r="B5690" i="4"/>
  <c r="A5691" i="4"/>
  <c r="B5691" i="4"/>
  <c r="A5692" i="4"/>
  <c r="B5692" i="4"/>
  <c r="A5694" i="4"/>
  <c r="B5694" i="4"/>
  <c r="A5695" i="4"/>
  <c r="B5695" i="4"/>
  <c r="A5696" i="4"/>
  <c r="B5696" i="4"/>
  <c r="A5697" i="4"/>
  <c r="B5697" i="4"/>
  <c r="A5699" i="4"/>
  <c r="B5699" i="4"/>
  <c r="A5700" i="4"/>
  <c r="B5700" i="4"/>
  <c r="A5701" i="4"/>
  <c r="B5701" i="4"/>
  <c r="A5702" i="4"/>
  <c r="B5702" i="4"/>
  <c r="A5704" i="4"/>
  <c r="B5704" i="4"/>
  <c r="A5705" i="4"/>
  <c r="B5705" i="4"/>
  <c r="A5706" i="4"/>
  <c r="B5706" i="4"/>
  <c r="A5707" i="4"/>
  <c r="B5707" i="4"/>
  <c r="A5708" i="4"/>
  <c r="B5708" i="4"/>
  <c r="A5709" i="4"/>
  <c r="B5709" i="4"/>
  <c r="A5710" i="4"/>
  <c r="B5710" i="4"/>
  <c r="A5711" i="4"/>
  <c r="B5711" i="4"/>
  <c r="A5712" i="4"/>
  <c r="B5712" i="4"/>
  <c r="A5713" i="4"/>
  <c r="B5713" i="4"/>
  <c r="A5715" i="4"/>
  <c r="B5715" i="4"/>
  <c r="A5716" i="4"/>
  <c r="B5716" i="4"/>
  <c r="A5717" i="4"/>
  <c r="B5717" i="4"/>
  <c r="A5718" i="4"/>
  <c r="B5718" i="4"/>
  <c r="A5719" i="4"/>
  <c r="B5719" i="4"/>
  <c r="A5721" i="4"/>
  <c r="B5721" i="4"/>
  <c r="A5722" i="4"/>
  <c r="B5722" i="4"/>
  <c r="A5723" i="4"/>
  <c r="B5723" i="4"/>
  <c r="A5724" i="4"/>
  <c r="B5724" i="4"/>
  <c r="A5725" i="4"/>
  <c r="B5725" i="4"/>
  <c r="A5726" i="4"/>
  <c r="B5726" i="4"/>
  <c r="A5727" i="4"/>
  <c r="B5727" i="4"/>
  <c r="A5728" i="4"/>
  <c r="B5728" i="4"/>
  <c r="A5729" i="4"/>
  <c r="B5729" i="4"/>
  <c r="A5730" i="4"/>
  <c r="B5730" i="4"/>
  <c r="A5731" i="4"/>
  <c r="B5731" i="4"/>
  <c r="A5732" i="4"/>
  <c r="B5732" i="4"/>
  <c r="A5733" i="4"/>
  <c r="B5733" i="4"/>
  <c r="A5734" i="4"/>
  <c r="B5734" i="4"/>
  <c r="A5735" i="4"/>
  <c r="B5735" i="4"/>
  <c r="A5736" i="4"/>
  <c r="B5736" i="4"/>
  <c r="A5737" i="4"/>
  <c r="B5737" i="4"/>
  <c r="A5738" i="4"/>
  <c r="B5738" i="4"/>
  <c r="A5739" i="4"/>
  <c r="B5739" i="4"/>
  <c r="A5740" i="4"/>
  <c r="B5740" i="4"/>
  <c r="A5741" i="4"/>
  <c r="B5741" i="4"/>
  <c r="A5742" i="4"/>
  <c r="B5742" i="4"/>
  <c r="A5743" i="4"/>
  <c r="B5743" i="4"/>
  <c r="A5745" i="4"/>
  <c r="B5745" i="4"/>
  <c r="A5746" i="4"/>
  <c r="B5746" i="4"/>
  <c r="A5747" i="4"/>
  <c r="B5747" i="4"/>
  <c r="A5748" i="4"/>
  <c r="B5748" i="4"/>
  <c r="A5749" i="4"/>
  <c r="B5749" i="4"/>
  <c r="A5750" i="4"/>
  <c r="B5750" i="4"/>
  <c r="A5751" i="4"/>
  <c r="B5751" i="4"/>
  <c r="A5753" i="4"/>
  <c r="B5753" i="4"/>
  <c r="A5754" i="4"/>
  <c r="B5754" i="4"/>
  <c r="A5755" i="4"/>
  <c r="B5755" i="4"/>
  <c r="A5756" i="4"/>
  <c r="B5756" i="4"/>
  <c r="A5761" i="4"/>
  <c r="B5761" i="4"/>
  <c r="A5762" i="4"/>
  <c r="B5762" i="4"/>
  <c r="A5763" i="4"/>
  <c r="B5763" i="4"/>
  <c r="A5764" i="4"/>
  <c r="B5764" i="4"/>
  <c r="A5766" i="4"/>
  <c r="B5766" i="4"/>
  <c r="A5768" i="4"/>
  <c r="B5768" i="4"/>
  <c r="A5769" i="4"/>
  <c r="B5769" i="4"/>
  <c r="A5770" i="4"/>
  <c r="B5770" i="4"/>
  <c r="A5771" i="4"/>
  <c r="B5771" i="4"/>
  <c r="A5772" i="4"/>
  <c r="B5772" i="4"/>
  <c r="A5773" i="4"/>
  <c r="B5773" i="4"/>
  <c r="A5774" i="4"/>
  <c r="B5774" i="4"/>
  <c r="A5775" i="4"/>
  <c r="B5775" i="4"/>
  <c r="A5776" i="4"/>
  <c r="B5776" i="4"/>
  <c r="A5777" i="4"/>
  <c r="B5777" i="4"/>
  <c r="A5778" i="4"/>
  <c r="B5778" i="4"/>
  <c r="A5779" i="4"/>
  <c r="B5779" i="4"/>
  <c r="A5780" i="4"/>
  <c r="B5780" i="4"/>
  <c r="A5781" i="4"/>
  <c r="B5781" i="4"/>
  <c r="A5782" i="4"/>
  <c r="B5782" i="4"/>
  <c r="A5783" i="4"/>
  <c r="B5783" i="4"/>
  <c r="A5784" i="4"/>
  <c r="B5784" i="4"/>
  <c r="A5785" i="4"/>
  <c r="B5785" i="4"/>
  <c r="A5786" i="4"/>
  <c r="B5786" i="4"/>
  <c r="A5788" i="4"/>
  <c r="B5788" i="4"/>
  <c r="A5790" i="4"/>
  <c r="B5790" i="4"/>
  <c r="A5791" i="4"/>
  <c r="B5791" i="4"/>
  <c r="A5793" i="4"/>
  <c r="B5793" i="4"/>
  <c r="A5794" i="4"/>
  <c r="B5794" i="4"/>
  <c r="A5795" i="4"/>
  <c r="B5795" i="4"/>
  <c r="A5796" i="4"/>
  <c r="B5796" i="4"/>
  <c r="A5797" i="4"/>
  <c r="B5797" i="4"/>
  <c r="A5798" i="4"/>
  <c r="B5798" i="4"/>
  <c r="A5799" i="4"/>
  <c r="B5799" i="4"/>
  <c r="A5800" i="4"/>
  <c r="B5800" i="4"/>
  <c r="A5801" i="4"/>
  <c r="B5801" i="4"/>
  <c r="A5802" i="4"/>
  <c r="B5802" i="4"/>
  <c r="A5803" i="4"/>
  <c r="B5803" i="4"/>
  <c r="A5804" i="4"/>
  <c r="B5804" i="4"/>
  <c r="A5805" i="4"/>
  <c r="B5805" i="4"/>
  <c r="A5806" i="4"/>
  <c r="B5806" i="4"/>
  <c r="A5807" i="4"/>
  <c r="B5807" i="4"/>
  <c r="A5808" i="4"/>
  <c r="B5808" i="4"/>
  <c r="A5809" i="4"/>
  <c r="B5809" i="4"/>
  <c r="A5810" i="4"/>
  <c r="B5810" i="4"/>
  <c r="A5811" i="4"/>
  <c r="B5811" i="4"/>
  <c r="A5812" i="4"/>
  <c r="B5812" i="4"/>
  <c r="A5813" i="4"/>
  <c r="B5813" i="4"/>
  <c r="A5814" i="4"/>
  <c r="B5814" i="4"/>
  <c r="A5815" i="4"/>
  <c r="B5815" i="4"/>
  <c r="A5816" i="4"/>
  <c r="B5816" i="4"/>
  <c r="A5817" i="4"/>
  <c r="B5817" i="4"/>
  <c r="A5818" i="4"/>
  <c r="B5818" i="4"/>
  <c r="A5822" i="4"/>
  <c r="B5822" i="4"/>
  <c r="A5823" i="4"/>
  <c r="B5823" i="4"/>
  <c r="A5825" i="4"/>
  <c r="B5825" i="4"/>
  <c r="A5826" i="4"/>
  <c r="B5826" i="4"/>
  <c r="A5827" i="4"/>
  <c r="B5827" i="4"/>
  <c r="A5828" i="4"/>
  <c r="B5828" i="4"/>
  <c r="A5829" i="4"/>
  <c r="B5829" i="4"/>
  <c r="A5831" i="4"/>
  <c r="B5831" i="4"/>
  <c r="A5832" i="4"/>
  <c r="B5832" i="4"/>
  <c r="A5833" i="4"/>
  <c r="B5833" i="4"/>
  <c r="A5834" i="4"/>
  <c r="B5834" i="4"/>
  <c r="A5835" i="4"/>
  <c r="B5835" i="4"/>
  <c r="A5836" i="4"/>
  <c r="B5836" i="4"/>
  <c r="A5838" i="4"/>
  <c r="B5838" i="4"/>
  <c r="A5839" i="4"/>
  <c r="B5839" i="4"/>
  <c r="A5840" i="4"/>
  <c r="B5840" i="4"/>
  <c r="A5841" i="4"/>
  <c r="B5841" i="4"/>
  <c r="A5842" i="4"/>
  <c r="B5842" i="4"/>
  <c r="A5843" i="4"/>
  <c r="B5843" i="4"/>
  <c r="A5844" i="4"/>
  <c r="B5844" i="4"/>
  <c r="A5845" i="4"/>
  <c r="B5845" i="4"/>
  <c r="A5846" i="4"/>
  <c r="B5846" i="4"/>
  <c r="A5847" i="4"/>
  <c r="B5847" i="4"/>
  <c r="A5848" i="4"/>
  <c r="B5848" i="4"/>
  <c r="A5849" i="4"/>
  <c r="B5849" i="4"/>
  <c r="A5851" i="4"/>
  <c r="B5851" i="4"/>
  <c r="A5852" i="4"/>
  <c r="B5852" i="4"/>
  <c r="A5853" i="4"/>
  <c r="B5853" i="4"/>
  <c r="A5854" i="4"/>
  <c r="B5854" i="4"/>
  <c r="A5855" i="4"/>
  <c r="B5855" i="4"/>
  <c r="A5856" i="4"/>
  <c r="B5856" i="4"/>
  <c r="A5857" i="4"/>
  <c r="B5857" i="4"/>
  <c r="A5859" i="4"/>
  <c r="B5859" i="4"/>
  <c r="A5860" i="4"/>
  <c r="B5860" i="4"/>
  <c r="A5861" i="4"/>
  <c r="B5861" i="4"/>
  <c r="A5863" i="4"/>
  <c r="B5863" i="4"/>
  <c r="A5864" i="4"/>
  <c r="B5864" i="4"/>
  <c r="A5865" i="4"/>
  <c r="B5865" i="4"/>
  <c r="A5866" i="4"/>
  <c r="B5866" i="4"/>
  <c r="A5867" i="4"/>
  <c r="B5867" i="4"/>
  <c r="A5868" i="4"/>
  <c r="B5868" i="4"/>
  <c r="A5869" i="4"/>
  <c r="B5869" i="4"/>
  <c r="A5870" i="4"/>
  <c r="B5870" i="4"/>
  <c r="A5871" i="4"/>
  <c r="B5871" i="4"/>
  <c r="A5872" i="4"/>
  <c r="B5872" i="4"/>
  <c r="A5873" i="4"/>
  <c r="B5873" i="4"/>
  <c r="A5874" i="4"/>
  <c r="B5874" i="4"/>
  <c r="A5875" i="4"/>
  <c r="B5875" i="4"/>
  <c r="A5876" i="4"/>
  <c r="B5876" i="4"/>
  <c r="A5877" i="4"/>
  <c r="B5877" i="4"/>
  <c r="A5878" i="4"/>
  <c r="B5878" i="4"/>
  <c r="A5879" i="4"/>
  <c r="B5879" i="4"/>
  <c r="A5881" i="4"/>
  <c r="B5881" i="4"/>
  <c r="A5882" i="4"/>
  <c r="B5882" i="4"/>
  <c r="A5883" i="4"/>
  <c r="B5883" i="4"/>
  <c r="A5884" i="4"/>
  <c r="B5884" i="4"/>
  <c r="A5885" i="4"/>
  <c r="B5885" i="4"/>
  <c r="A5886" i="4"/>
  <c r="B5886" i="4"/>
  <c r="A5887" i="4"/>
  <c r="B5887" i="4"/>
  <c r="A5888" i="4"/>
  <c r="B5888" i="4"/>
  <c r="A5889" i="4"/>
  <c r="B5889" i="4"/>
  <c r="A5890" i="4"/>
  <c r="B5890" i="4"/>
  <c r="A5891" i="4"/>
  <c r="B5891" i="4"/>
  <c r="A5892" i="4"/>
  <c r="B5892" i="4"/>
  <c r="A5893" i="4"/>
  <c r="B5893" i="4"/>
  <c r="A5895" i="4"/>
  <c r="B5895" i="4"/>
  <c r="A5896" i="4"/>
  <c r="B5896" i="4"/>
  <c r="A5897" i="4"/>
  <c r="B5897" i="4"/>
  <c r="A5898" i="4"/>
  <c r="B5898" i="4"/>
  <c r="A5899" i="4"/>
  <c r="B5899" i="4"/>
  <c r="A5900" i="4"/>
  <c r="B5900" i="4"/>
  <c r="A5901" i="4"/>
  <c r="B5901" i="4"/>
  <c r="A5902" i="4"/>
  <c r="B5902" i="4"/>
  <c r="A5903" i="4"/>
  <c r="B5903" i="4"/>
  <c r="A5904" i="4"/>
  <c r="B5904" i="4"/>
  <c r="A5905" i="4"/>
  <c r="B5905" i="4"/>
  <c r="A5906" i="4"/>
  <c r="B5906" i="4"/>
  <c r="A5907" i="4"/>
  <c r="B5907" i="4"/>
  <c r="A5908" i="4"/>
  <c r="B5908" i="4"/>
  <c r="A5909" i="4"/>
  <c r="B5909" i="4"/>
  <c r="A5910" i="4"/>
  <c r="B5910" i="4"/>
  <c r="A5911" i="4"/>
  <c r="B5911" i="4"/>
  <c r="A5912" i="4"/>
  <c r="B5912" i="4"/>
  <c r="A5913" i="4"/>
  <c r="B5913" i="4"/>
  <c r="A5914" i="4"/>
  <c r="B5914" i="4"/>
  <c r="A5915" i="4"/>
  <c r="B5915" i="4"/>
  <c r="A5916" i="4"/>
  <c r="B5916" i="4"/>
  <c r="A5920" i="4"/>
  <c r="B5920" i="4"/>
  <c r="A5921" i="4"/>
  <c r="B5921" i="4"/>
  <c r="A5922" i="4"/>
  <c r="B5922" i="4"/>
  <c r="A5923" i="4"/>
  <c r="B5923" i="4"/>
  <c r="A5924" i="4"/>
  <c r="B5924" i="4"/>
  <c r="A5925" i="4"/>
  <c r="B5925" i="4"/>
  <c r="A5926" i="4"/>
  <c r="B5926" i="4"/>
  <c r="A5927" i="4"/>
  <c r="B5927" i="4"/>
  <c r="A5928" i="4"/>
  <c r="B5928" i="4"/>
  <c r="A5929" i="4"/>
  <c r="B5929" i="4"/>
  <c r="A5930" i="4"/>
  <c r="B5930" i="4"/>
  <c r="A5933" i="4"/>
  <c r="B5933" i="4"/>
  <c r="A5934" i="4"/>
  <c r="B5934" i="4"/>
  <c r="A5935" i="4"/>
  <c r="B5935" i="4"/>
  <c r="A5937" i="4"/>
  <c r="B5937" i="4"/>
  <c r="A5938" i="4"/>
  <c r="B5938" i="4"/>
  <c r="A5939" i="4"/>
  <c r="B5939" i="4"/>
  <c r="A5940" i="4"/>
  <c r="B5940" i="4"/>
  <c r="A5941" i="4"/>
  <c r="B5941" i="4"/>
  <c r="A5942" i="4"/>
  <c r="B5942" i="4"/>
  <c r="A5943" i="4"/>
  <c r="B5943" i="4"/>
  <c r="A5944" i="4"/>
  <c r="B5944" i="4"/>
  <c r="A5945" i="4"/>
  <c r="B5945" i="4"/>
  <c r="A5946" i="4"/>
  <c r="B5946" i="4"/>
  <c r="A5947" i="4"/>
  <c r="B5947" i="4"/>
  <c r="A5948" i="4"/>
  <c r="B5948" i="4"/>
  <c r="A5949" i="4"/>
  <c r="B5949" i="4"/>
  <c r="A5950" i="4"/>
  <c r="B5950" i="4"/>
  <c r="A5951" i="4"/>
  <c r="B5951" i="4"/>
  <c r="A5952" i="4"/>
  <c r="B5952" i="4"/>
  <c r="A5953" i="4"/>
  <c r="B5953" i="4"/>
  <c r="A5954" i="4"/>
  <c r="B5954" i="4"/>
  <c r="A5955" i="4"/>
  <c r="B5955" i="4"/>
  <c r="A5956" i="4"/>
  <c r="B5956" i="4"/>
  <c r="A5957" i="4"/>
  <c r="B5957" i="4"/>
  <c r="A5958" i="4"/>
  <c r="B5958" i="4"/>
  <c r="A5959" i="4"/>
  <c r="B5959" i="4"/>
  <c r="A5960" i="4"/>
  <c r="B5960" i="4"/>
  <c r="A5962" i="4"/>
  <c r="B5962" i="4"/>
  <c r="A5963" i="4"/>
  <c r="B5963" i="4"/>
  <c r="A5964" i="4"/>
  <c r="B5964" i="4"/>
  <c r="A5965" i="4"/>
  <c r="B5965" i="4"/>
  <c r="A5966" i="4"/>
  <c r="B5966" i="4"/>
  <c r="A5967" i="4"/>
  <c r="B5967" i="4"/>
  <c r="A5968" i="4"/>
  <c r="B5968" i="4"/>
  <c r="A5969" i="4"/>
  <c r="B5969" i="4"/>
  <c r="A5970" i="4"/>
  <c r="B5970" i="4"/>
  <c r="A5971" i="4"/>
  <c r="B5971" i="4"/>
  <c r="A5972" i="4"/>
  <c r="B5972" i="4"/>
  <c r="A5973" i="4"/>
  <c r="B5973" i="4"/>
  <c r="A5974" i="4"/>
  <c r="B5974" i="4"/>
  <c r="A5975" i="4"/>
  <c r="B5975" i="4"/>
  <c r="A5976" i="4"/>
  <c r="B5976" i="4"/>
  <c r="A5977" i="4"/>
  <c r="B5977" i="4"/>
  <c r="A5978" i="4"/>
  <c r="B5978" i="4"/>
  <c r="A5979" i="4"/>
  <c r="B5979" i="4"/>
  <c r="A5980" i="4"/>
  <c r="B5980" i="4"/>
  <c r="A5981" i="4"/>
  <c r="B5981" i="4"/>
  <c r="A5982" i="4"/>
  <c r="B5982" i="4"/>
  <c r="A5983" i="4"/>
  <c r="B5983" i="4"/>
  <c r="A5984" i="4"/>
  <c r="B5984" i="4"/>
  <c r="A5985" i="4"/>
  <c r="B5985" i="4"/>
  <c r="A5986" i="4"/>
  <c r="B5986" i="4"/>
  <c r="A5987" i="4"/>
  <c r="B5987" i="4"/>
  <c r="A5988" i="4"/>
  <c r="B5988" i="4"/>
  <c r="A5989" i="4"/>
  <c r="B5989" i="4"/>
  <c r="A5990" i="4"/>
  <c r="B5990" i="4"/>
  <c r="A5992" i="4"/>
  <c r="B5992" i="4"/>
  <c r="A5993" i="4"/>
  <c r="B5993" i="4"/>
  <c r="A5994" i="4"/>
  <c r="B5994" i="4"/>
  <c r="A5995" i="4"/>
  <c r="B5995" i="4"/>
  <c r="A5996" i="4"/>
  <c r="B5996" i="4"/>
  <c r="A5997" i="4"/>
  <c r="B5997" i="4"/>
  <c r="A5998" i="4"/>
  <c r="B5998" i="4"/>
  <c r="A5999" i="4"/>
  <c r="B5999" i="4"/>
  <c r="A6003" i="4"/>
  <c r="B6003" i="4"/>
  <c r="A6004" i="4"/>
  <c r="B6004" i="4"/>
  <c r="A6005" i="4"/>
  <c r="B6005" i="4"/>
  <c r="A6006" i="4"/>
  <c r="B6006" i="4"/>
  <c r="A6007" i="4"/>
  <c r="B6007" i="4"/>
  <c r="A6008" i="4"/>
  <c r="B6008" i="4"/>
  <c r="A6009" i="4"/>
  <c r="B6009" i="4"/>
  <c r="A6011" i="4"/>
  <c r="B6011" i="4"/>
  <c r="A6012" i="4"/>
  <c r="B6012" i="4"/>
  <c r="A6013" i="4"/>
  <c r="B6013" i="4"/>
  <c r="A6014" i="4"/>
  <c r="B6014" i="4"/>
  <c r="A6015" i="4"/>
  <c r="B6015" i="4"/>
  <c r="A6016" i="4"/>
  <c r="B6016" i="4"/>
  <c r="A6017" i="4"/>
  <c r="B6017" i="4"/>
  <c r="A6018" i="4"/>
  <c r="B6018" i="4"/>
  <c r="A6019" i="4"/>
  <c r="B6019" i="4"/>
  <c r="A6022" i="4"/>
  <c r="B6022" i="4"/>
  <c r="A6023" i="4"/>
  <c r="B6023" i="4"/>
  <c r="A6024" i="4"/>
  <c r="B6024" i="4"/>
  <c r="A6025" i="4"/>
  <c r="B6025" i="4"/>
  <c r="A6026" i="4"/>
  <c r="B6026" i="4"/>
  <c r="A6027" i="4"/>
  <c r="B6027" i="4"/>
  <c r="A6028" i="4"/>
  <c r="B6028" i="4"/>
  <c r="A6030" i="4"/>
  <c r="B6030" i="4"/>
  <c r="A6031" i="4"/>
  <c r="B6031" i="4"/>
  <c r="A6032" i="4"/>
  <c r="B6032" i="4"/>
  <c r="A6033" i="4"/>
  <c r="B6033" i="4"/>
  <c r="A6034" i="4"/>
  <c r="B6034" i="4"/>
  <c r="A6035" i="4"/>
  <c r="B6035" i="4"/>
  <c r="A6036" i="4"/>
  <c r="B6036" i="4"/>
  <c r="A6037" i="4"/>
  <c r="B6037" i="4"/>
  <c r="A6038" i="4"/>
  <c r="B6038" i="4"/>
  <c r="A6039" i="4"/>
  <c r="B6039" i="4"/>
  <c r="A6040" i="4"/>
  <c r="B6040" i="4"/>
  <c r="A6041" i="4"/>
  <c r="B6041" i="4"/>
  <c r="A6042" i="4"/>
  <c r="B6042" i="4"/>
  <c r="A6044" i="4"/>
  <c r="B6044" i="4"/>
  <c r="A6046" i="4"/>
  <c r="B6046" i="4"/>
  <c r="A6047" i="4"/>
  <c r="B6047" i="4"/>
  <c r="A6048" i="4"/>
  <c r="B6048" i="4"/>
  <c r="A6049" i="4"/>
  <c r="B6049" i="4"/>
  <c r="A6052" i="4"/>
  <c r="B6052" i="4"/>
  <c r="A6053" i="4"/>
  <c r="B6053" i="4"/>
  <c r="A6054" i="4"/>
  <c r="B6054" i="4"/>
  <c r="A6055" i="4"/>
  <c r="B6055" i="4"/>
  <c r="A6056" i="4"/>
  <c r="B6056" i="4"/>
  <c r="A6057" i="4"/>
  <c r="B6057" i="4"/>
  <c r="A6059" i="4"/>
  <c r="B6059" i="4"/>
  <c r="A6060" i="4"/>
  <c r="B6060" i="4"/>
  <c r="A6061" i="4"/>
  <c r="B6061" i="4"/>
  <c r="A6063" i="4"/>
  <c r="B6063" i="4"/>
  <c r="A6064" i="4"/>
  <c r="B6064" i="4"/>
  <c r="A6065" i="4"/>
  <c r="B6065" i="4"/>
  <c r="A6066" i="4"/>
  <c r="B6066" i="4"/>
  <c r="A6067" i="4"/>
  <c r="B6067" i="4"/>
  <c r="A6068" i="4"/>
  <c r="B6068" i="4"/>
  <c r="A6069" i="4"/>
  <c r="B6069" i="4"/>
  <c r="A6070" i="4"/>
  <c r="B6070" i="4"/>
  <c r="A6071" i="4"/>
  <c r="B6071" i="4"/>
  <c r="A6072" i="4"/>
  <c r="B6072" i="4"/>
  <c r="A6074" i="4"/>
  <c r="B6074" i="4"/>
  <c r="A6075" i="4"/>
  <c r="B6075" i="4"/>
  <c r="A6076" i="4"/>
  <c r="B6076" i="4"/>
  <c r="A6077" i="4"/>
  <c r="B6077" i="4"/>
  <c r="A6078" i="4"/>
  <c r="B6078" i="4"/>
  <c r="A6079" i="4"/>
  <c r="B6079" i="4"/>
  <c r="A6080" i="4"/>
  <c r="B6080" i="4"/>
  <c r="A6081" i="4"/>
  <c r="B6081" i="4"/>
  <c r="A6082" i="4"/>
  <c r="B6082" i="4"/>
  <c r="A6083" i="4"/>
  <c r="B6083" i="4"/>
  <c r="A6084" i="4"/>
  <c r="B6084" i="4"/>
  <c r="A6085" i="4"/>
  <c r="B6085" i="4"/>
  <c r="A6086" i="4"/>
  <c r="B6086" i="4"/>
  <c r="A6087" i="4"/>
  <c r="B6087" i="4"/>
  <c r="A6088" i="4"/>
  <c r="B6088" i="4"/>
  <c r="A6089" i="4"/>
  <c r="B6089" i="4"/>
  <c r="A6090" i="4"/>
  <c r="B6090" i="4"/>
  <c r="A6091" i="4"/>
  <c r="B6091" i="4"/>
  <c r="A6092" i="4"/>
  <c r="B6092" i="4"/>
  <c r="A6093" i="4"/>
  <c r="B6093" i="4"/>
  <c r="A6094" i="4"/>
  <c r="B6094" i="4"/>
  <c r="A6095" i="4"/>
  <c r="B6095" i="4"/>
  <c r="A6096" i="4"/>
  <c r="B6096" i="4"/>
  <c r="A6097" i="4"/>
  <c r="B6097" i="4"/>
  <c r="A6098" i="4"/>
  <c r="B6098" i="4"/>
  <c r="A6099" i="4"/>
  <c r="B6099" i="4"/>
  <c r="A6100" i="4"/>
  <c r="B6100" i="4"/>
  <c r="A6101" i="4"/>
  <c r="B6101" i="4"/>
  <c r="A6102" i="4"/>
  <c r="B6102" i="4"/>
  <c r="A6103" i="4"/>
  <c r="B6103" i="4"/>
  <c r="A6104" i="4"/>
  <c r="B6104" i="4"/>
  <c r="A6107" i="4"/>
  <c r="B6107" i="4"/>
  <c r="A6108" i="4"/>
  <c r="B6108" i="4"/>
  <c r="A6109" i="4"/>
  <c r="B6109" i="4"/>
  <c r="A6110" i="4"/>
  <c r="B6110" i="4"/>
  <c r="A6111" i="4"/>
  <c r="B6111" i="4"/>
  <c r="A6112" i="4"/>
  <c r="B6112" i="4"/>
  <c r="A6113" i="4"/>
  <c r="B6113" i="4"/>
  <c r="A6114" i="4"/>
  <c r="B6114" i="4"/>
  <c r="A6115" i="4"/>
  <c r="B6115" i="4"/>
  <c r="A6119" i="4"/>
  <c r="B6119" i="4"/>
  <c r="A6120" i="4"/>
  <c r="B6120" i="4"/>
  <c r="A6121" i="4"/>
  <c r="B6121" i="4"/>
  <c r="A6123" i="4"/>
  <c r="B6123" i="4"/>
  <c r="A6124" i="4"/>
  <c r="B6124" i="4"/>
  <c r="A6125" i="4"/>
  <c r="B6125" i="4"/>
  <c r="A6126" i="4"/>
  <c r="B6126" i="4"/>
  <c r="A6127" i="4"/>
  <c r="B6127" i="4"/>
  <c r="A6128" i="4"/>
  <c r="B6128" i="4"/>
  <c r="A6129" i="4"/>
  <c r="B6129" i="4"/>
  <c r="A6130" i="4"/>
  <c r="B6130" i="4"/>
  <c r="A6131" i="4"/>
  <c r="B6131" i="4"/>
  <c r="A6132" i="4"/>
  <c r="B6132" i="4"/>
  <c r="A6133" i="4"/>
  <c r="B6133" i="4"/>
  <c r="A6135" i="4"/>
  <c r="B6135" i="4"/>
  <c r="A6136" i="4"/>
  <c r="B6136" i="4"/>
  <c r="A6137" i="4"/>
  <c r="B6137" i="4"/>
  <c r="A6138" i="4"/>
  <c r="B6138" i="4"/>
  <c r="A6139" i="4"/>
  <c r="B6139" i="4"/>
  <c r="A6141" i="4"/>
  <c r="B6141" i="4"/>
  <c r="A6142" i="4"/>
  <c r="B6142" i="4"/>
  <c r="A6143" i="4"/>
  <c r="B6143" i="4"/>
  <c r="A6144" i="4"/>
  <c r="B6144" i="4"/>
  <c r="A6145" i="4"/>
  <c r="B6145" i="4"/>
  <c r="A6146" i="4"/>
  <c r="B6146" i="4"/>
  <c r="A6147" i="4"/>
  <c r="B6147" i="4"/>
  <c r="A6148" i="4"/>
  <c r="B6148" i="4"/>
  <c r="A6149" i="4"/>
  <c r="B6149" i="4"/>
  <c r="A6150" i="4"/>
  <c r="B6150" i="4"/>
  <c r="A6151" i="4"/>
  <c r="B6151" i="4"/>
  <c r="A6153" i="4"/>
  <c r="B6153" i="4"/>
  <c r="A6154" i="4"/>
  <c r="B6154" i="4"/>
  <c r="A6155" i="4"/>
  <c r="B6155" i="4"/>
  <c r="A6156" i="4"/>
  <c r="B6156" i="4"/>
  <c r="A6157" i="4"/>
  <c r="B6157" i="4"/>
  <c r="A6158" i="4"/>
  <c r="B6158" i="4"/>
  <c r="A6159" i="4"/>
  <c r="B6159" i="4"/>
  <c r="A6160" i="4"/>
  <c r="B6160" i="4"/>
  <c r="A6161" i="4"/>
  <c r="B6161" i="4"/>
  <c r="A6162" i="4"/>
  <c r="B6162" i="4"/>
  <c r="A6163" i="4"/>
  <c r="B6163" i="4"/>
  <c r="A6164" i="4"/>
  <c r="B6164" i="4"/>
  <c r="A6165" i="4"/>
  <c r="B6165" i="4"/>
  <c r="A6166" i="4"/>
  <c r="B6166" i="4"/>
  <c r="A6167" i="4"/>
  <c r="B6167" i="4"/>
  <c r="A6169" i="4"/>
  <c r="B6169" i="4"/>
  <c r="A6170" i="4"/>
  <c r="B6170" i="4"/>
  <c r="A6171" i="4"/>
  <c r="B6171" i="4"/>
  <c r="A6172" i="4"/>
  <c r="B6172" i="4"/>
  <c r="A6173" i="4"/>
  <c r="B6173" i="4"/>
  <c r="A6174" i="4"/>
  <c r="B6174" i="4"/>
  <c r="A6175" i="4"/>
  <c r="B6175" i="4"/>
  <c r="A6176" i="4"/>
  <c r="B6176" i="4"/>
  <c r="A6178" i="4"/>
  <c r="B6178" i="4"/>
  <c r="A6179" i="4"/>
  <c r="B6179" i="4"/>
  <c r="A6180" i="4"/>
  <c r="B6180" i="4"/>
  <c r="A6182" i="4"/>
  <c r="B6182" i="4"/>
  <c r="A6183" i="4"/>
  <c r="B6183" i="4"/>
  <c r="A6184" i="4"/>
  <c r="B6184" i="4"/>
  <c r="A6185" i="4"/>
  <c r="B6185" i="4"/>
  <c r="A6186" i="4"/>
  <c r="B6186" i="4"/>
  <c r="A6188" i="4"/>
  <c r="B6188" i="4"/>
  <c r="A6189" i="4"/>
  <c r="B6189" i="4"/>
  <c r="A6191" i="4"/>
  <c r="B6191" i="4"/>
  <c r="A6192" i="4"/>
  <c r="B6192" i="4"/>
  <c r="A6193" i="4"/>
  <c r="B6193" i="4"/>
  <c r="A6194" i="4"/>
  <c r="B6194" i="4"/>
  <c r="A6195" i="4"/>
  <c r="B6195" i="4"/>
  <c r="A6196" i="4"/>
  <c r="B6196" i="4"/>
  <c r="A6197" i="4"/>
  <c r="B6197" i="4"/>
  <c r="A6198" i="4"/>
  <c r="B6198" i="4"/>
  <c r="A6200" i="4"/>
  <c r="B6200" i="4"/>
  <c r="A6201" i="4"/>
  <c r="B6201" i="4"/>
  <c r="A6203" i="4"/>
  <c r="B6203" i="4"/>
  <c r="A6204" i="4"/>
  <c r="B6204" i="4"/>
  <c r="A6205" i="4"/>
  <c r="B6205" i="4"/>
  <c r="A6206" i="4"/>
  <c r="B6206" i="4"/>
  <c r="A6207" i="4"/>
  <c r="B6207" i="4"/>
  <c r="A6208" i="4"/>
  <c r="B6208" i="4"/>
  <c r="A6209" i="4"/>
  <c r="B6209" i="4"/>
  <c r="A6210" i="4"/>
  <c r="B6210" i="4"/>
  <c r="A6211" i="4"/>
  <c r="B6211" i="4"/>
  <c r="A6212" i="4"/>
  <c r="B6212" i="4"/>
  <c r="A6213" i="4"/>
  <c r="B6213" i="4"/>
  <c r="A6214" i="4"/>
  <c r="B6214" i="4"/>
  <c r="A6215" i="4"/>
  <c r="B6215" i="4"/>
  <c r="A6216" i="4"/>
  <c r="B6216" i="4"/>
  <c r="A6217" i="4"/>
  <c r="B6217" i="4"/>
  <c r="A6218" i="4"/>
  <c r="B6218" i="4"/>
  <c r="A6219" i="4"/>
  <c r="B6219" i="4"/>
  <c r="A6220" i="4"/>
  <c r="B6220" i="4"/>
  <c r="A6221" i="4"/>
  <c r="B6221" i="4"/>
  <c r="A6222" i="4"/>
  <c r="B6222" i="4"/>
  <c r="A6223" i="4"/>
  <c r="B6223" i="4"/>
  <c r="A6224" i="4"/>
  <c r="B6224" i="4"/>
  <c r="A6225" i="4"/>
  <c r="B6225" i="4"/>
  <c r="A6226" i="4"/>
  <c r="B6226" i="4"/>
  <c r="A6227" i="4"/>
  <c r="B6227" i="4"/>
  <c r="A6228" i="4"/>
  <c r="B6228" i="4"/>
  <c r="A6229" i="4"/>
  <c r="B6229" i="4"/>
  <c r="A6230" i="4"/>
  <c r="B6230" i="4"/>
  <c r="A6231" i="4"/>
  <c r="B6231" i="4"/>
  <c r="A6232" i="4"/>
  <c r="B6232" i="4"/>
  <c r="A6233" i="4"/>
  <c r="B6233" i="4"/>
  <c r="A6234" i="4"/>
  <c r="B6234" i="4"/>
  <c r="A6235" i="4"/>
  <c r="B6235" i="4"/>
  <c r="A6236" i="4"/>
  <c r="B6236" i="4"/>
  <c r="A6237" i="4"/>
  <c r="B6237" i="4"/>
  <c r="A6238" i="4"/>
  <c r="B6238" i="4"/>
  <c r="A6239" i="4"/>
  <c r="B6239" i="4"/>
  <c r="A6240" i="4"/>
  <c r="B6240" i="4"/>
  <c r="A6241" i="4"/>
  <c r="B6241" i="4"/>
  <c r="A6242" i="4"/>
  <c r="B6242" i="4"/>
  <c r="A6243" i="4"/>
  <c r="B6243" i="4"/>
  <c r="A6244" i="4"/>
  <c r="B6244" i="4"/>
  <c r="A6245" i="4"/>
  <c r="B6245" i="4"/>
  <c r="A6246" i="4"/>
  <c r="B6246" i="4"/>
  <c r="A6247" i="4"/>
  <c r="B6247" i="4"/>
  <c r="A6248" i="4"/>
  <c r="B6248" i="4"/>
  <c r="A6250" i="4"/>
  <c r="B6250" i="4"/>
  <c r="A6251" i="4"/>
  <c r="B6251" i="4"/>
  <c r="A6252" i="4"/>
  <c r="B6252" i="4"/>
  <c r="A6253" i="4"/>
  <c r="B6253" i="4"/>
  <c r="A6254" i="4"/>
  <c r="B6254" i="4"/>
  <c r="A6255" i="4"/>
  <c r="B6255" i="4"/>
  <c r="A6256" i="4"/>
  <c r="B6256" i="4"/>
  <c r="A6257" i="4"/>
  <c r="B6257" i="4"/>
  <c r="A6259" i="4"/>
  <c r="B6259" i="4"/>
  <c r="A6260" i="4"/>
  <c r="B6260" i="4"/>
  <c r="A6261" i="4"/>
  <c r="B6261" i="4"/>
  <c r="A6262" i="4"/>
  <c r="B6262" i="4"/>
  <c r="A6263" i="4"/>
  <c r="B6263" i="4"/>
  <c r="A6264" i="4"/>
  <c r="B6264" i="4"/>
  <c r="A6265" i="4"/>
  <c r="B6265" i="4"/>
  <c r="A6266" i="4"/>
  <c r="B6266" i="4"/>
  <c r="A6267" i="4"/>
  <c r="B6267" i="4"/>
  <c r="A6268" i="4"/>
  <c r="B6268" i="4"/>
  <c r="A6269" i="4"/>
  <c r="B6269" i="4"/>
  <c r="A6270" i="4"/>
  <c r="B6270" i="4"/>
  <c r="A6271" i="4"/>
  <c r="B6271" i="4"/>
  <c r="A6272" i="4"/>
  <c r="B6272" i="4"/>
  <c r="A6273" i="4"/>
  <c r="B6273" i="4"/>
  <c r="A6274" i="4"/>
  <c r="B6274" i="4"/>
  <c r="A6275" i="4"/>
  <c r="B6275" i="4"/>
  <c r="A6276" i="4"/>
  <c r="B6276" i="4"/>
  <c r="A6277" i="4"/>
  <c r="B6277" i="4"/>
  <c r="A6278" i="4"/>
  <c r="B6278" i="4"/>
  <c r="A6279" i="4"/>
  <c r="B6279" i="4"/>
  <c r="A6280" i="4"/>
  <c r="B6280" i="4"/>
  <c r="A6281" i="4"/>
  <c r="B6281" i="4"/>
  <c r="A6282" i="4"/>
  <c r="B6282" i="4"/>
  <c r="A6283" i="4"/>
  <c r="B6283" i="4"/>
  <c r="A6284" i="4"/>
  <c r="B6284" i="4"/>
  <c r="A6285" i="4"/>
  <c r="B6285" i="4"/>
  <c r="A6286" i="4"/>
  <c r="B6286" i="4"/>
  <c r="A6287" i="4"/>
  <c r="B6287" i="4"/>
  <c r="A6288" i="4"/>
  <c r="B6288" i="4"/>
  <c r="A6289" i="4"/>
  <c r="B6289" i="4"/>
  <c r="A6290" i="4"/>
  <c r="B6290" i="4"/>
  <c r="A6291" i="4"/>
  <c r="B6291" i="4"/>
  <c r="A6292" i="4"/>
  <c r="B6292" i="4"/>
  <c r="A6293" i="4"/>
  <c r="B6293" i="4"/>
  <c r="A6294" i="4"/>
  <c r="B6294" i="4"/>
  <c r="A6295" i="4"/>
  <c r="B6295" i="4"/>
  <c r="A6296" i="4"/>
  <c r="B6296" i="4"/>
  <c r="A6298" i="4"/>
  <c r="B6298" i="4"/>
  <c r="A6299" i="4"/>
  <c r="B6299" i="4"/>
  <c r="A6300" i="4"/>
  <c r="B6300" i="4"/>
  <c r="A6301" i="4"/>
  <c r="B6301" i="4"/>
  <c r="A6302" i="4"/>
  <c r="B6302" i="4"/>
  <c r="A6303" i="4"/>
  <c r="B6303" i="4"/>
  <c r="A6304" i="4"/>
  <c r="B6304" i="4"/>
  <c r="A6305" i="4"/>
  <c r="B6305" i="4"/>
  <c r="A6306" i="4"/>
  <c r="B6306" i="4"/>
  <c r="A6307" i="4"/>
  <c r="B6307" i="4"/>
  <c r="A6308" i="4"/>
  <c r="B6308" i="4"/>
  <c r="A6309" i="4"/>
  <c r="B6309" i="4"/>
  <c r="A6310" i="4"/>
  <c r="B6310" i="4"/>
  <c r="A6311" i="4"/>
  <c r="B6311" i="4"/>
  <c r="A6312" i="4"/>
  <c r="B6312" i="4"/>
  <c r="A6313" i="4"/>
  <c r="B6313" i="4"/>
  <c r="A6314" i="4"/>
  <c r="B6314" i="4"/>
  <c r="A6315" i="4"/>
  <c r="B6315" i="4"/>
  <c r="A6316" i="4"/>
  <c r="B6316" i="4"/>
  <c r="A6317" i="4"/>
  <c r="B6317" i="4"/>
  <c r="A6319" i="4"/>
  <c r="B6319" i="4"/>
  <c r="A6320" i="4"/>
  <c r="B6320" i="4"/>
  <c r="A6321" i="4"/>
  <c r="B6321" i="4"/>
  <c r="A6322" i="4"/>
  <c r="B6322" i="4"/>
  <c r="A6323" i="4"/>
  <c r="B6323" i="4"/>
  <c r="A6324" i="4"/>
  <c r="B6324" i="4"/>
  <c r="A6325" i="4"/>
  <c r="B6325" i="4"/>
  <c r="A6327" i="4"/>
  <c r="B6327" i="4"/>
  <c r="A6328" i="4"/>
  <c r="B6328" i="4"/>
  <c r="A6329" i="4"/>
  <c r="B6329" i="4"/>
  <c r="A6330" i="4"/>
  <c r="B6330" i="4"/>
  <c r="A6331" i="4"/>
  <c r="B6331" i="4"/>
  <c r="A6332" i="4"/>
  <c r="B6332" i="4"/>
  <c r="A6333" i="4"/>
  <c r="B6333" i="4"/>
  <c r="A6334" i="4"/>
  <c r="B6334" i="4"/>
  <c r="A6335" i="4"/>
  <c r="B6335" i="4"/>
  <c r="A6336" i="4"/>
  <c r="B6336" i="4"/>
  <c r="A6337" i="4"/>
  <c r="B6337" i="4"/>
  <c r="A6338" i="4"/>
  <c r="B6338" i="4"/>
  <c r="A6339" i="4"/>
  <c r="B6339" i="4"/>
  <c r="A6340" i="4"/>
  <c r="B6340" i="4"/>
  <c r="A6341" i="4"/>
  <c r="B6341" i="4"/>
  <c r="A6342" i="4"/>
  <c r="B6342" i="4"/>
  <c r="A6343" i="4"/>
  <c r="B6343" i="4"/>
  <c r="A6344" i="4"/>
  <c r="B6344" i="4"/>
  <c r="A6345" i="4"/>
  <c r="B6345" i="4"/>
  <c r="A6346" i="4"/>
  <c r="B6346" i="4"/>
  <c r="A6348" i="4"/>
  <c r="B6348" i="4"/>
  <c r="A6349" i="4"/>
  <c r="B6349" i="4"/>
  <c r="A6350" i="4"/>
  <c r="B6350" i="4"/>
  <c r="A6351" i="4"/>
  <c r="B6351" i="4"/>
  <c r="A6352" i="4"/>
  <c r="B6352" i="4"/>
  <c r="A6353" i="4"/>
  <c r="B6353" i="4"/>
  <c r="A6354" i="4"/>
  <c r="B6354" i="4"/>
  <c r="A6355" i="4"/>
  <c r="B6355" i="4"/>
  <c r="A6356" i="4"/>
  <c r="B6356" i="4"/>
  <c r="A6357" i="4"/>
  <c r="B6357" i="4"/>
  <c r="A6359" i="4"/>
  <c r="B6359" i="4"/>
  <c r="A6360" i="4"/>
  <c r="B6360" i="4"/>
  <c r="A6361" i="4"/>
  <c r="B6361" i="4"/>
  <c r="A6362" i="4"/>
  <c r="B6362" i="4"/>
  <c r="A6363" i="4"/>
  <c r="B6363" i="4"/>
  <c r="A6364" i="4"/>
  <c r="B6364" i="4"/>
  <c r="A6365" i="4"/>
  <c r="B6365" i="4"/>
  <c r="A6366" i="4"/>
  <c r="B6366" i="4"/>
  <c r="A6368" i="4"/>
  <c r="B6368" i="4"/>
  <c r="A6369" i="4"/>
  <c r="B6369" i="4"/>
  <c r="A6370" i="4"/>
  <c r="B6370" i="4"/>
  <c r="A6371" i="4"/>
  <c r="B6371" i="4"/>
  <c r="A6372" i="4"/>
  <c r="B6372" i="4"/>
  <c r="A6374" i="4"/>
  <c r="B6374" i="4"/>
  <c r="A6376" i="4"/>
  <c r="B6376" i="4"/>
  <c r="A6377" i="4"/>
  <c r="B6377" i="4"/>
  <c r="A6378" i="4"/>
  <c r="B6378" i="4"/>
  <c r="A6380" i="4"/>
  <c r="B6380" i="4"/>
  <c r="A6382" i="4"/>
  <c r="B6382" i="4"/>
  <c r="A6383" i="4"/>
  <c r="B6383" i="4"/>
  <c r="A6384" i="4"/>
  <c r="B6384" i="4"/>
  <c r="A6385" i="4"/>
  <c r="B6385" i="4"/>
  <c r="A6386" i="4"/>
  <c r="B6386" i="4"/>
  <c r="A6387" i="4"/>
  <c r="B6387" i="4"/>
  <c r="A6388" i="4"/>
  <c r="B6388" i="4"/>
  <c r="A6389" i="4"/>
  <c r="B6389" i="4"/>
  <c r="A6390" i="4"/>
  <c r="B6390" i="4"/>
  <c r="A6391" i="4"/>
  <c r="B6391" i="4"/>
  <c r="A6393" i="4"/>
  <c r="B6393" i="4"/>
  <c r="A6394" i="4"/>
  <c r="B6394" i="4"/>
  <c r="A6395" i="4"/>
  <c r="B6395" i="4"/>
  <c r="A6397" i="4"/>
  <c r="B6397" i="4"/>
  <c r="A6398" i="4"/>
  <c r="B6398" i="4"/>
  <c r="A6399" i="4"/>
  <c r="B6399" i="4"/>
  <c r="A6400" i="4"/>
  <c r="B6400" i="4"/>
  <c r="A6401" i="4"/>
  <c r="B6401" i="4"/>
  <c r="A6402" i="4"/>
  <c r="B6402" i="4"/>
  <c r="A6403" i="4"/>
  <c r="B6403" i="4"/>
  <c r="A6404" i="4"/>
  <c r="B6404" i="4"/>
  <c r="A6405" i="4"/>
  <c r="B6405" i="4"/>
  <c r="A6406" i="4"/>
  <c r="B6406" i="4"/>
  <c r="A6407" i="4"/>
  <c r="B6407" i="4"/>
  <c r="A6408" i="4"/>
  <c r="B6408" i="4"/>
  <c r="A6409" i="4"/>
  <c r="B6409" i="4"/>
  <c r="A6410" i="4"/>
  <c r="B6410" i="4"/>
  <c r="A6411" i="4"/>
  <c r="B6411" i="4"/>
  <c r="A6412" i="4"/>
  <c r="B6412" i="4"/>
  <c r="A6413" i="4"/>
  <c r="B6413" i="4"/>
  <c r="A6414" i="4"/>
  <c r="B6414" i="4"/>
  <c r="A6415" i="4"/>
  <c r="B6415" i="4"/>
  <c r="A6416" i="4"/>
  <c r="B6416" i="4"/>
  <c r="A6417" i="4"/>
  <c r="B6417" i="4"/>
  <c r="A6418" i="4"/>
  <c r="B6418" i="4"/>
  <c r="A6419" i="4"/>
  <c r="B6419" i="4"/>
  <c r="A6420" i="4"/>
  <c r="B6420" i="4"/>
  <c r="A6421" i="4"/>
  <c r="B6421" i="4"/>
  <c r="A6422" i="4"/>
  <c r="B6422" i="4"/>
  <c r="A6423" i="4"/>
  <c r="B6423" i="4"/>
  <c r="A6424" i="4"/>
  <c r="B6424" i="4"/>
  <c r="A6425" i="4"/>
  <c r="B6425" i="4"/>
  <c r="A6426" i="4"/>
  <c r="B6426" i="4"/>
  <c r="A6427" i="4"/>
  <c r="B6427" i="4"/>
  <c r="A6428" i="4"/>
  <c r="B6428" i="4"/>
  <c r="A6429" i="4"/>
  <c r="B6429" i="4"/>
  <c r="A6430" i="4"/>
  <c r="B6430" i="4"/>
  <c r="A6431" i="4"/>
  <c r="B6431" i="4"/>
  <c r="A6432" i="4"/>
  <c r="B6432" i="4"/>
  <c r="A6433" i="4"/>
  <c r="B6433" i="4"/>
  <c r="A6434" i="4"/>
  <c r="B6434" i="4"/>
  <c r="A6435" i="4"/>
  <c r="B6435" i="4"/>
  <c r="A6436" i="4"/>
  <c r="B6436" i="4"/>
  <c r="A6437" i="4"/>
  <c r="B6437" i="4"/>
  <c r="A6438" i="4"/>
  <c r="B6438" i="4"/>
  <c r="A6439" i="4"/>
  <c r="B6439" i="4"/>
  <c r="A6440" i="4"/>
  <c r="B6440" i="4"/>
  <c r="A6441" i="4"/>
  <c r="B6441" i="4"/>
  <c r="A6442" i="4"/>
  <c r="B6442" i="4"/>
  <c r="A6443" i="4"/>
  <c r="B6443" i="4"/>
  <c r="A6444" i="4"/>
  <c r="B6444" i="4"/>
  <c r="A6445" i="4"/>
  <c r="B6445" i="4"/>
  <c r="A6447" i="4"/>
  <c r="B6447" i="4"/>
  <c r="A6448" i="4"/>
  <c r="B6448" i="4"/>
  <c r="A6449" i="4"/>
  <c r="B6449" i="4"/>
  <c r="A6450" i="4"/>
  <c r="B6450" i="4"/>
  <c r="A6451" i="4"/>
  <c r="B6451" i="4"/>
  <c r="A6452" i="4"/>
  <c r="B6452" i="4"/>
  <c r="A6454" i="4"/>
  <c r="B6454" i="4"/>
  <c r="A6453" i="4"/>
  <c r="B6453" i="4"/>
  <c r="A6455" i="4"/>
  <c r="B6455" i="4"/>
  <c r="A6456" i="4"/>
  <c r="B6456" i="4"/>
  <c r="A6457" i="4"/>
  <c r="B6457" i="4"/>
  <c r="A6458" i="4"/>
  <c r="B6458" i="4"/>
  <c r="A6459" i="4"/>
  <c r="B6459" i="4"/>
  <c r="A6460" i="4"/>
  <c r="B6460" i="4"/>
  <c r="A6461" i="4"/>
  <c r="B6461" i="4"/>
  <c r="A6462" i="4"/>
  <c r="B6462" i="4"/>
  <c r="A6463" i="4"/>
  <c r="B6463" i="4"/>
  <c r="A6464" i="4"/>
  <c r="B6464" i="4"/>
  <c r="A6466" i="4"/>
  <c r="B6466" i="4"/>
  <c r="A6465" i="4"/>
  <c r="B6465" i="4"/>
  <c r="A6467" i="4"/>
  <c r="B6467" i="4"/>
  <c r="A6468" i="4"/>
  <c r="B6468" i="4"/>
  <c r="A6469" i="4"/>
  <c r="B6469" i="4"/>
  <c r="A6470" i="4"/>
  <c r="B6470" i="4"/>
  <c r="A6471" i="4"/>
  <c r="B6471" i="4"/>
  <c r="A6474" i="4"/>
  <c r="B6474" i="4"/>
  <c r="A6475" i="4"/>
  <c r="B6475" i="4"/>
  <c r="A6476" i="4"/>
  <c r="B6476" i="4"/>
  <c r="A6477" i="4"/>
  <c r="B6477" i="4"/>
  <c r="A6478" i="4"/>
  <c r="B6478" i="4"/>
  <c r="A6479" i="4"/>
  <c r="B6479" i="4"/>
  <c r="A6480" i="4"/>
  <c r="B6480" i="4"/>
  <c r="A6481" i="4"/>
  <c r="B6481" i="4"/>
  <c r="A6482" i="4"/>
  <c r="B6482" i="4"/>
  <c r="A6483" i="4"/>
  <c r="B6483" i="4"/>
  <c r="A6484" i="4"/>
  <c r="B6484" i="4"/>
  <c r="A6485" i="4"/>
  <c r="B6485" i="4"/>
  <c r="A6486" i="4"/>
  <c r="B6486" i="4"/>
  <c r="A6487" i="4"/>
  <c r="B6487" i="4"/>
  <c r="A6488" i="4"/>
  <c r="B6488" i="4"/>
  <c r="A6489" i="4"/>
  <c r="B6489" i="4"/>
  <c r="A6490" i="4"/>
  <c r="B6490" i="4"/>
  <c r="A6491" i="4"/>
  <c r="B6491" i="4"/>
  <c r="A6492" i="4"/>
  <c r="B6492" i="4"/>
  <c r="A6493" i="4"/>
  <c r="B6493" i="4"/>
  <c r="A6494" i="4"/>
  <c r="B6494" i="4"/>
  <c r="A6495" i="4"/>
  <c r="B6495" i="4"/>
  <c r="A6496" i="4"/>
  <c r="B6496" i="4"/>
  <c r="A6497" i="4"/>
  <c r="B6497" i="4"/>
  <c r="A6498" i="4"/>
  <c r="B6498" i="4"/>
  <c r="A6499" i="4"/>
  <c r="B6499" i="4"/>
  <c r="A6500" i="4"/>
  <c r="B6500" i="4"/>
  <c r="A6501" i="4"/>
  <c r="B6501" i="4"/>
  <c r="A6502" i="4"/>
  <c r="B6502" i="4"/>
  <c r="A6503" i="4"/>
  <c r="B6503" i="4"/>
  <c r="A6504" i="4"/>
  <c r="B6504" i="4"/>
  <c r="A6506" i="4"/>
  <c r="B6506" i="4"/>
  <c r="A6507" i="4"/>
  <c r="B6507" i="4"/>
  <c r="A6508" i="4"/>
  <c r="B6508" i="4"/>
  <c r="A6509" i="4"/>
  <c r="B6509" i="4"/>
  <c r="A6510" i="4"/>
  <c r="B6510" i="4"/>
  <c r="A6511" i="4"/>
  <c r="B6511" i="4"/>
  <c r="A6512" i="4"/>
  <c r="B6512" i="4"/>
  <c r="A6513" i="4"/>
  <c r="B6513" i="4"/>
  <c r="A6514" i="4"/>
  <c r="B6514" i="4"/>
  <c r="A6515" i="4"/>
  <c r="B6515" i="4"/>
  <c r="A6516" i="4"/>
  <c r="B6516" i="4"/>
  <c r="A6517" i="4"/>
  <c r="B6517" i="4"/>
  <c r="A6518" i="4"/>
  <c r="B6518" i="4"/>
  <c r="A6519" i="4"/>
  <c r="B6519" i="4"/>
  <c r="A6520" i="4"/>
  <c r="B6520" i="4"/>
  <c r="A6521" i="4"/>
  <c r="B6521" i="4"/>
  <c r="A6522" i="4"/>
  <c r="B6522" i="4"/>
  <c r="A6523" i="4"/>
  <c r="B6523" i="4"/>
  <c r="A6524" i="4"/>
  <c r="B6524" i="4"/>
  <c r="A6525" i="4"/>
  <c r="B6525" i="4"/>
  <c r="A6526" i="4"/>
  <c r="B6526" i="4"/>
  <c r="A6527" i="4"/>
  <c r="B6527" i="4"/>
  <c r="A6528" i="4"/>
  <c r="B6528" i="4"/>
  <c r="A6529" i="4"/>
  <c r="B6529" i="4"/>
  <c r="A6530" i="4"/>
  <c r="B6530" i="4"/>
  <c r="A6531" i="4"/>
  <c r="B6531" i="4"/>
  <c r="A6532" i="4"/>
  <c r="B6532" i="4"/>
  <c r="A6534" i="4"/>
  <c r="B6534" i="4"/>
  <c r="A6535" i="4"/>
  <c r="B6535" i="4"/>
  <c r="A6536" i="4"/>
  <c r="B6536" i="4"/>
  <c r="A6537" i="4"/>
  <c r="B6537" i="4"/>
  <c r="A6538" i="4"/>
  <c r="B6538" i="4"/>
  <c r="A6540" i="4"/>
  <c r="B6540" i="4"/>
  <c r="A6541" i="4"/>
  <c r="B6541" i="4"/>
  <c r="A6542" i="4"/>
  <c r="B6542" i="4"/>
  <c r="A6543" i="4"/>
  <c r="B6543" i="4"/>
  <c r="A6544" i="4"/>
  <c r="B6544" i="4"/>
  <c r="A6545" i="4"/>
  <c r="B6545" i="4"/>
  <c r="A6546" i="4"/>
  <c r="B6546" i="4"/>
  <c r="A6548" i="4"/>
  <c r="B6548" i="4"/>
  <c r="A6549" i="4"/>
  <c r="B6549" i="4"/>
  <c r="A6550" i="4"/>
  <c r="B6550" i="4"/>
  <c r="A6551" i="4"/>
  <c r="B6551" i="4"/>
  <c r="A6552" i="4"/>
  <c r="B6552" i="4"/>
  <c r="A6553" i="4"/>
  <c r="B6553" i="4"/>
  <c r="A6554" i="4"/>
  <c r="B6554" i="4"/>
  <c r="A6555" i="4"/>
  <c r="B6555" i="4"/>
  <c r="A6556" i="4"/>
  <c r="B6556" i="4"/>
  <c r="A6557" i="4"/>
  <c r="B6557" i="4"/>
  <c r="A6558" i="4"/>
  <c r="B6558" i="4"/>
  <c r="A6559" i="4"/>
  <c r="B6559" i="4"/>
  <c r="A6560" i="4"/>
  <c r="B6560" i="4"/>
  <c r="A6561" i="4"/>
  <c r="B6561" i="4"/>
  <c r="A6562" i="4"/>
  <c r="B6562" i="4"/>
  <c r="A6563" i="4"/>
  <c r="B6563" i="4"/>
  <c r="A6564" i="4"/>
  <c r="B6564" i="4"/>
  <c r="A6565" i="4"/>
  <c r="B6565" i="4"/>
  <c r="A6566" i="4"/>
  <c r="B6566" i="4"/>
  <c r="A6567" i="4"/>
  <c r="B6567" i="4"/>
  <c r="A6568" i="4"/>
  <c r="B6568" i="4"/>
  <c r="A6569" i="4"/>
  <c r="B6569" i="4"/>
  <c r="A6570" i="4"/>
  <c r="B6570" i="4"/>
  <c r="A6571" i="4"/>
  <c r="B6571" i="4"/>
  <c r="A6573" i="4"/>
  <c r="B6573" i="4"/>
  <c r="A6574" i="4"/>
  <c r="B6574" i="4"/>
  <c r="A6575" i="4"/>
  <c r="B6575" i="4"/>
  <c r="A6576" i="4"/>
  <c r="B6576" i="4"/>
  <c r="A6578" i="4"/>
  <c r="B6578" i="4"/>
  <c r="A6579" i="4"/>
  <c r="B6579" i="4"/>
  <c r="A6580" i="4"/>
  <c r="B6580" i="4"/>
  <c r="A6582" i="4"/>
  <c r="B6582" i="4"/>
  <c r="A6583" i="4"/>
  <c r="B6583" i="4"/>
  <c r="A6584" i="4"/>
  <c r="B6584" i="4"/>
  <c r="A6585" i="4"/>
  <c r="B6585" i="4"/>
  <c r="A6586" i="4"/>
  <c r="B6586" i="4"/>
  <c r="A6587" i="4"/>
  <c r="B6587" i="4"/>
  <c r="A6588" i="4"/>
  <c r="B6588" i="4"/>
  <c r="A6589" i="4"/>
  <c r="B6589" i="4"/>
  <c r="A6590" i="4"/>
  <c r="B6590" i="4"/>
  <c r="A6591" i="4"/>
  <c r="B6591" i="4"/>
  <c r="A6592" i="4"/>
  <c r="B6592" i="4"/>
  <c r="A6593" i="4"/>
  <c r="B6593" i="4"/>
  <c r="A6594" i="4"/>
  <c r="B6594" i="4"/>
  <c r="A6595" i="4"/>
  <c r="B6595" i="4"/>
  <c r="A6596" i="4"/>
  <c r="B6596" i="4"/>
  <c r="A6597" i="4"/>
  <c r="B6597" i="4"/>
  <c r="A6599" i="4"/>
  <c r="B6599" i="4"/>
  <c r="A6600" i="4"/>
  <c r="B6600" i="4"/>
  <c r="A6601" i="4"/>
  <c r="B6601" i="4"/>
  <c r="A6602" i="4"/>
  <c r="B6602" i="4"/>
  <c r="A6603" i="4"/>
  <c r="B6603" i="4"/>
  <c r="A6604" i="4"/>
  <c r="B6604" i="4"/>
  <c r="A6605" i="4"/>
  <c r="B6605" i="4"/>
  <c r="A6606" i="4"/>
  <c r="B6606" i="4"/>
  <c r="A6607" i="4"/>
  <c r="B6607" i="4"/>
  <c r="A6608" i="4"/>
  <c r="B6608" i="4"/>
  <c r="A6609" i="4"/>
  <c r="B6609" i="4"/>
  <c r="A6610" i="4"/>
  <c r="B6610" i="4"/>
  <c r="A6611" i="4"/>
  <c r="B6611" i="4"/>
  <c r="A6612" i="4"/>
  <c r="B6612" i="4"/>
  <c r="A6614" i="4"/>
  <c r="B6614" i="4"/>
  <c r="A6615" i="4"/>
  <c r="B6615" i="4"/>
  <c r="A6617" i="4"/>
  <c r="B6617" i="4"/>
  <c r="A6618" i="4"/>
  <c r="B6618" i="4"/>
  <c r="A6619" i="4"/>
  <c r="B6619" i="4"/>
  <c r="A6620" i="4"/>
  <c r="B6620" i="4"/>
  <c r="A6621" i="4"/>
  <c r="B6621" i="4"/>
  <c r="A6622" i="4"/>
  <c r="B6622" i="4"/>
  <c r="A6623" i="4"/>
  <c r="B6623" i="4"/>
  <c r="A6624" i="4"/>
  <c r="B6624" i="4"/>
  <c r="A6625" i="4"/>
  <c r="B6625" i="4"/>
  <c r="A6626" i="4"/>
  <c r="B6626" i="4"/>
  <c r="A6627" i="4"/>
  <c r="B6627" i="4"/>
  <c r="A6628" i="4"/>
  <c r="B6628" i="4"/>
  <c r="A6629" i="4"/>
  <c r="B6629" i="4"/>
  <c r="A6630" i="4"/>
  <c r="B6630" i="4"/>
  <c r="A6632" i="4"/>
  <c r="B6632" i="4"/>
  <c r="A6633" i="4"/>
  <c r="B6633" i="4"/>
  <c r="A6634" i="4"/>
  <c r="B6634" i="4"/>
  <c r="A6636" i="4"/>
  <c r="B6636" i="4"/>
  <c r="A6637" i="4"/>
  <c r="B6637" i="4"/>
  <c r="A6638" i="4"/>
  <c r="B6638" i="4"/>
  <c r="A6639" i="4"/>
  <c r="B6639" i="4"/>
  <c r="A6640" i="4"/>
  <c r="B6640" i="4"/>
  <c r="A6641" i="4"/>
  <c r="B6641" i="4"/>
  <c r="A6642" i="4"/>
  <c r="B6642" i="4"/>
  <c r="A6643" i="4"/>
  <c r="B6643" i="4"/>
  <c r="A6645" i="4"/>
  <c r="B6645" i="4"/>
  <c r="A6646" i="4"/>
  <c r="B6646" i="4"/>
  <c r="A6647" i="4"/>
  <c r="B6647" i="4"/>
  <c r="A6649" i="4"/>
  <c r="B6649" i="4"/>
  <c r="A6650" i="4"/>
  <c r="B6650" i="4"/>
  <c r="A6651" i="4"/>
  <c r="B6651" i="4"/>
  <c r="A6652" i="4"/>
  <c r="B6652" i="4"/>
  <c r="A6653" i="4"/>
  <c r="B6653" i="4"/>
  <c r="A6654" i="4"/>
  <c r="B6654" i="4"/>
  <c r="A6655" i="4"/>
  <c r="B6655" i="4"/>
  <c r="A6656" i="4"/>
  <c r="B6656" i="4"/>
  <c r="A6657" i="4"/>
  <c r="B6657" i="4"/>
  <c r="A6658" i="4"/>
  <c r="B6658" i="4"/>
  <c r="A6659" i="4"/>
  <c r="B6659" i="4"/>
  <c r="A6660" i="4"/>
  <c r="B6660" i="4"/>
  <c r="A6661" i="4"/>
  <c r="B6661" i="4"/>
  <c r="A6662" i="4"/>
  <c r="B6662" i="4"/>
  <c r="A6663" i="4"/>
  <c r="B6663" i="4"/>
  <c r="A6664" i="4"/>
  <c r="B6664" i="4"/>
  <c r="A6665" i="4"/>
  <c r="B6665" i="4"/>
  <c r="A6666" i="4"/>
  <c r="B6666" i="4"/>
  <c r="A6667" i="4"/>
  <c r="B6667" i="4"/>
  <c r="A6668" i="4"/>
  <c r="B6668" i="4"/>
  <c r="A6669" i="4"/>
  <c r="B6669" i="4"/>
  <c r="A6670" i="4"/>
  <c r="B6670" i="4"/>
  <c r="A6671" i="4"/>
  <c r="B6671" i="4"/>
  <c r="A6672" i="4"/>
  <c r="B6672" i="4"/>
  <c r="A6673" i="4"/>
  <c r="B6673" i="4"/>
  <c r="A6674" i="4"/>
  <c r="B6674" i="4"/>
  <c r="A6675" i="4"/>
  <c r="B6675" i="4"/>
  <c r="A6676" i="4"/>
  <c r="B6676" i="4"/>
  <c r="A6677" i="4"/>
  <c r="B6677" i="4"/>
  <c r="A6678" i="4"/>
  <c r="B6678" i="4"/>
  <c r="A6679" i="4"/>
  <c r="B6679" i="4"/>
  <c r="A6680" i="4"/>
  <c r="B6680" i="4"/>
  <c r="A6681" i="4"/>
  <c r="B6681" i="4"/>
  <c r="A6682" i="4"/>
  <c r="B6682" i="4"/>
  <c r="A6683" i="4"/>
  <c r="B6683" i="4"/>
  <c r="A6684" i="4"/>
  <c r="B6684" i="4"/>
  <c r="A6685" i="4"/>
  <c r="B6685" i="4"/>
  <c r="A6686" i="4"/>
  <c r="B6686" i="4"/>
  <c r="A6687" i="4"/>
  <c r="B6687" i="4"/>
  <c r="A6688" i="4"/>
  <c r="B6688" i="4"/>
  <c r="A6689" i="4"/>
  <c r="B6689" i="4"/>
  <c r="A6690" i="4"/>
  <c r="B6690" i="4"/>
  <c r="A6691" i="4"/>
  <c r="B6691" i="4"/>
  <c r="A6693" i="4"/>
  <c r="B6693" i="4"/>
  <c r="A6695" i="4"/>
  <c r="B6695" i="4"/>
  <c r="A6696" i="4"/>
  <c r="B6696" i="4"/>
  <c r="A6697" i="4"/>
  <c r="B6697" i="4"/>
  <c r="A6698" i="4"/>
  <c r="B6698" i="4"/>
  <c r="A6700" i="4"/>
  <c r="B6700" i="4"/>
  <c r="A6701" i="4"/>
  <c r="B6701" i="4"/>
  <c r="A6702" i="4"/>
  <c r="B6702" i="4"/>
  <c r="A6703" i="4"/>
  <c r="B6703" i="4"/>
  <c r="A6704" i="4"/>
  <c r="B6704" i="4"/>
  <c r="A6706" i="4"/>
  <c r="B6706" i="4"/>
  <c r="A6707" i="4"/>
  <c r="B6707" i="4"/>
  <c r="A6708" i="4"/>
  <c r="B6708" i="4"/>
  <c r="A6709" i="4"/>
  <c r="B6709" i="4"/>
  <c r="A6710" i="4"/>
  <c r="B6710" i="4"/>
  <c r="A6711" i="4"/>
  <c r="B6711" i="4"/>
  <c r="A6712" i="4"/>
  <c r="B6712" i="4"/>
  <c r="A6713" i="4"/>
  <c r="B6713" i="4"/>
  <c r="A6714" i="4"/>
  <c r="B6714" i="4"/>
  <c r="A6715" i="4"/>
  <c r="B6715" i="4"/>
  <c r="A6716" i="4"/>
  <c r="B6716" i="4"/>
  <c r="A6717" i="4"/>
  <c r="B6717" i="4"/>
  <c r="A6719" i="4"/>
  <c r="B6719" i="4"/>
  <c r="A6720" i="4"/>
  <c r="B6720" i="4"/>
  <c r="A6722" i="4"/>
  <c r="B6722" i="4"/>
  <c r="A6723" i="4"/>
  <c r="B6723" i="4"/>
  <c r="A6724" i="4"/>
  <c r="B6724" i="4"/>
  <c r="A6725" i="4"/>
  <c r="B6725" i="4"/>
  <c r="A6726" i="4"/>
  <c r="B6726" i="4"/>
  <c r="A6727" i="4"/>
  <c r="B6727" i="4"/>
  <c r="A6728" i="4"/>
  <c r="B6728" i="4"/>
  <c r="A6729" i="4"/>
  <c r="B6729" i="4"/>
  <c r="A6730" i="4"/>
  <c r="B6730" i="4"/>
  <c r="A6731" i="4"/>
  <c r="B6731" i="4"/>
  <c r="A6732" i="4"/>
  <c r="B6732" i="4"/>
  <c r="A6733" i="4"/>
  <c r="B6733" i="4"/>
  <c r="A6734" i="4"/>
  <c r="B6734" i="4"/>
  <c r="A6735" i="4"/>
  <c r="B6735" i="4"/>
  <c r="A6736" i="4"/>
  <c r="B6736" i="4"/>
  <c r="A6738" i="4"/>
  <c r="B6738" i="4"/>
  <c r="A6739" i="4"/>
  <c r="B6739" i="4"/>
  <c r="A6740" i="4"/>
  <c r="B6740" i="4"/>
  <c r="A6742" i="4"/>
  <c r="B6742" i="4"/>
  <c r="A6743" i="4"/>
  <c r="B6743" i="4"/>
  <c r="A6744" i="4"/>
  <c r="B6744" i="4"/>
  <c r="A6745" i="4"/>
  <c r="B6745" i="4"/>
  <c r="A6746" i="4"/>
  <c r="B6746" i="4"/>
  <c r="A6747" i="4"/>
  <c r="B6747" i="4"/>
  <c r="A6748" i="4"/>
  <c r="B6748" i="4"/>
  <c r="A6749" i="4"/>
  <c r="B6749" i="4"/>
  <c r="A6750" i="4"/>
  <c r="B6750" i="4"/>
  <c r="A6751" i="4"/>
  <c r="B6751" i="4"/>
  <c r="A6752" i="4"/>
  <c r="B6752" i="4"/>
  <c r="A6753" i="4"/>
  <c r="B6753" i="4"/>
  <c r="A6754" i="4"/>
  <c r="B6754" i="4"/>
  <c r="A6755" i="4"/>
  <c r="B6755" i="4"/>
  <c r="A6756" i="4"/>
  <c r="B6756" i="4"/>
  <c r="A6757" i="4"/>
  <c r="B6757" i="4"/>
  <c r="A6758" i="4"/>
  <c r="B6758" i="4"/>
  <c r="A6759" i="4"/>
  <c r="B6759" i="4"/>
  <c r="A6760" i="4"/>
  <c r="B6760" i="4"/>
  <c r="A6761" i="4"/>
  <c r="B6761" i="4"/>
  <c r="A6762" i="4"/>
  <c r="B6762" i="4"/>
  <c r="A6763" i="4"/>
  <c r="B6763" i="4"/>
  <c r="A6764" i="4"/>
  <c r="B6764" i="4"/>
  <c r="A6765" i="4"/>
  <c r="B6765" i="4"/>
  <c r="A6766" i="4"/>
  <c r="B6766" i="4"/>
  <c r="A6767" i="4"/>
  <c r="B6767" i="4"/>
  <c r="A6768" i="4"/>
  <c r="B6768" i="4"/>
  <c r="A6769" i="4"/>
  <c r="B6769" i="4"/>
  <c r="A6770" i="4"/>
  <c r="B6770" i="4"/>
  <c r="A6772" i="4"/>
  <c r="B6772" i="4"/>
  <c r="A6773" i="4"/>
  <c r="B6773" i="4"/>
  <c r="A6774" i="4"/>
  <c r="B6774" i="4"/>
  <c r="A6775" i="4"/>
  <c r="B6775" i="4"/>
  <c r="A6776" i="4"/>
  <c r="B6776" i="4"/>
  <c r="A6777" i="4"/>
  <c r="B6777" i="4"/>
  <c r="A6778" i="4"/>
  <c r="B6778" i="4"/>
  <c r="A6779" i="4"/>
  <c r="B6779" i="4"/>
  <c r="A6780" i="4"/>
  <c r="B6780" i="4"/>
  <c r="A6781" i="4"/>
  <c r="B6781" i="4"/>
  <c r="A6783" i="4"/>
  <c r="B6783" i="4"/>
  <c r="A6784" i="4"/>
  <c r="B6784" i="4"/>
  <c r="A6785" i="4"/>
  <c r="B6785" i="4"/>
  <c r="A6786" i="4"/>
  <c r="B6786" i="4"/>
  <c r="A6787" i="4"/>
  <c r="B6787" i="4"/>
  <c r="A6788" i="4"/>
  <c r="B6788" i="4"/>
  <c r="A6789" i="4"/>
  <c r="B6789" i="4"/>
  <c r="A6790" i="4"/>
  <c r="B6790" i="4"/>
  <c r="A6791" i="4"/>
  <c r="B6791" i="4"/>
  <c r="A6792" i="4"/>
  <c r="B6792" i="4"/>
  <c r="A6793" i="4"/>
  <c r="B6793" i="4"/>
  <c r="A6794" i="4"/>
  <c r="B6794" i="4"/>
  <c r="A6796" i="4"/>
  <c r="B6796" i="4"/>
  <c r="A6797" i="4"/>
  <c r="B6797" i="4"/>
  <c r="A6798" i="4"/>
  <c r="B6798" i="4"/>
  <c r="A6799" i="4"/>
  <c r="B6799" i="4"/>
  <c r="A6800" i="4"/>
  <c r="B6800" i="4"/>
  <c r="A6801" i="4"/>
  <c r="B6801" i="4"/>
  <c r="A6802" i="4"/>
  <c r="B6802" i="4"/>
  <c r="A6803" i="4"/>
  <c r="B6803" i="4"/>
  <c r="A6805" i="4"/>
  <c r="B6805" i="4"/>
  <c r="A6806" i="4"/>
  <c r="B6806" i="4"/>
  <c r="A6807" i="4"/>
  <c r="B6807" i="4"/>
  <c r="A6808" i="4"/>
  <c r="B6808" i="4"/>
  <c r="A6810" i="4"/>
  <c r="B6810" i="4"/>
  <c r="A6811" i="4"/>
  <c r="B6811" i="4"/>
  <c r="A6812" i="4"/>
  <c r="B6812" i="4"/>
  <c r="A6813" i="4"/>
  <c r="B6813" i="4"/>
  <c r="A6814" i="4"/>
  <c r="B6814" i="4"/>
  <c r="A6815" i="4"/>
  <c r="B6815" i="4"/>
  <c r="A6816" i="4"/>
  <c r="B6816" i="4"/>
  <c r="A6817" i="4"/>
  <c r="B6817" i="4"/>
  <c r="A6818" i="4"/>
  <c r="B6818" i="4"/>
  <c r="A6819" i="4"/>
  <c r="B6819" i="4"/>
  <c r="A6820" i="4"/>
  <c r="B6820" i="4"/>
  <c r="A6821" i="4"/>
  <c r="B6821" i="4"/>
  <c r="A6822" i="4"/>
  <c r="B6822" i="4"/>
  <c r="A6823" i="4"/>
  <c r="B6823" i="4"/>
  <c r="A6824" i="4"/>
  <c r="B6824" i="4"/>
  <c r="A6825" i="4"/>
  <c r="B6825" i="4"/>
  <c r="A6826" i="4"/>
  <c r="B6826" i="4"/>
  <c r="A6827" i="4"/>
  <c r="B6827" i="4"/>
  <c r="A6828" i="4"/>
  <c r="B6828" i="4"/>
  <c r="A6829" i="4"/>
  <c r="B6829" i="4"/>
  <c r="A6832" i="4"/>
  <c r="B6832" i="4"/>
  <c r="A6833" i="4"/>
  <c r="B6833" i="4"/>
  <c r="A6835" i="4"/>
  <c r="B6835" i="4"/>
  <c r="A6837" i="4"/>
  <c r="B6837" i="4"/>
  <c r="A6838" i="4"/>
  <c r="B6838" i="4"/>
  <c r="A6839" i="4"/>
  <c r="B6839" i="4"/>
  <c r="A6840" i="4"/>
  <c r="B6840" i="4"/>
  <c r="A6841" i="4"/>
  <c r="B6841" i="4"/>
  <c r="A6842" i="4"/>
  <c r="B6842" i="4"/>
  <c r="A6843" i="4"/>
  <c r="B6843" i="4"/>
  <c r="A6844" i="4"/>
  <c r="B6844" i="4"/>
  <c r="A6845" i="4"/>
  <c r="B6845" i="4"/>
  <c r="A6846" i="4"/>
  <c r="B6846" i="4"/>
  <c r="A6847" i="4"/>
  <c r="B6847" i="4"/>
  <c r="A6848" i="4"/>
  <c r="B6848" i="4"/>
  <c r="A6849" i="4"/>
  <c r="B6849" i="4"/>
  <c r="A6850" i="4"/>
  <c r="B6850" i="4"/>
  <c r="A6851" i="4"/>
  <c r="B6851" i="4"/>
  <c r="A6853" i="4"/>
  <c r="B6853" i="4"/>
  <c r="A6854" i="4"/>
  <c r="B6854" i="4"/>
  <c r="A6855" i="4"/>
  <c r="B6855" i="4"/>
  <c r="A6856" i="4"/>
  <c r="B6856" i="4"/>
  <c r="A6857" i="4"/>
  <c r="B6857" i="4"/>
  <c r="A6858" i="4"/>
  <c r="B6858" i="4"/>
  <c r="A6859" i="4"/>
  <c r="B6859" i="4"/>
  <c r="A6860" i="4"/>
  <c r="B6860" i="4"/>
  <c r="A6861" i="4"/>
  <c r="B6861" i="4"/>
  <c r="A6862" i="4"/>
  <c r="B6862" i="4"/>
  <c r="A6863" i="4"/>
  <c r="B6863" i="4"/>
  <c r="A6864" i="4"/>
  <c r="B6864" i="4"/>
  <c r="A6865" i="4"/>
  <c r="B6865" i="4"/>
  <c r="A6866" i="4"/>
  <c r="B6866" i="4"/>
  <c r="A6867" i="4"/>
  <c r="B6867" i="4"/>
  <c r="A6868" i="4"/>
  <c r="B6868" i="4"/>
  <c r="A6869" i="4"/>
  <c r="B6869" i="4"/>
  <c r="A6870" i="4"/>
  <c r="B6870" i="4"/>
  <c r="A6871" i="4"/>
  <c r="B6871" i="4"/>
  <c r="A6872" i="4"/>
  <c r="B6872" i="4"/>
  <c r="A6873" i="4"/>
  <c r="B6873" i="4"/>
  <c r="A6874" i="4"/>
  <c r="B6874" i="4"/>
  <c r="A6875" i="4"/>
  <c r="B6875" i="4"/>
  <c r="A6876" i="4"/>
  <c r="B6876" i="4"/>
  <c r="A6877" i="4"/>
  <c r="B6877" i="4"/>
  <c r="A6879" i="4"/>
  <c r="B6879" i="4"/>
  <c r="A6880" i="4"/>
  <c r="B6880" i="4"/>
  <c r="A6882" i="4"/>
  <c r="B6882" i="4"/>
  <c r="A6883" i="4"/>
  <c r="B6883" i="4"/>
  <c r="A6884" i="4"/>
  <c r="B6884" i="4"/>
  <c r="A6886" i="4"/>
  <c r="B6886" i="4"/>
  <c r="A6887" i="4"/>
  <c r="B6887" i="4"/>
  <c r="A6888" i="4"/>
  <c r="B6888" i="4"/>
  <c r="A6889" i="4"/>
  <c r="B6889" i="4"/>
  <c r="A6890" i="4"/>
  <c r="B6890" i="4"/>
  <c r="A6891" i="4"/>
  <c r="B6891" i="4"/>
  <c r="A6893" i="4"/>
  <c r="B6893" i="4"/>
  <c r="A6894" i="4"/>
  <c r="B6894" i="4"/>
  <c r="A6895" i="4"/>
  <c r="B6895" i="4"/>
  <c r="A6896" i="4"/>
  <c r="B6896" i="4"/>
  <c r="A6897" i="4"/>
  <c r="B6897" i="4"/>
  <c r="A6898" i="4"/>
  <c r="B6898" i="4"/>
  <c r="A6899" i="4"/>
  <c r="B6899" i="4"/>
  <c r="A6900" i="4"/>
  <c r="B6900" i="4"/>
  <c r="A6901" i="4"/>
  <c r="B6901" i="4"/>
  <c r="A6902" i="4"/>
  <c r="B6902" i="4"/>
  <c r="A6903" i="4"/>
  <c r="B6903" i="4"/>
  <c r="A6904" i="4"/>
  <c r="B6904" i="4"/>
  <c r="A6905" i="4"/>
  <c r="B6905" i="4"/>
  <c r="A6907" i="4"/>
  <c r="B6907" i="4"/>
  <c r="A6908" i="4"/>
  <c r="B6908" i="4"/>
  <c r="A6910" i="4"/>
  <c r="B6910" i="4"/>
  <c r="A6911" i="4"/>
  <c r="B6911" i="4"/>
  <c r="A6912" i="4"/>
  <c r="B6912" i="4"/>
  <c r="A6913" i="4"/>
  <c r="B6913" i="4"/>
  <c r="A6914" i="4"/>
  <c r="B6914" i="4"/>
  <c r="A6915" i="4"/>
  <c r="B6915" i="4"/>
  <c r="A6916" i="4"/>
  <c r="B6916" i="4"/>
  <c r="A6917" i="4"/>
  <c r="B6917" i="4"/>
  <c r="A6918" i="4"/>
  <c r="B6918" i="4"/>
  <c r="A6919" i="4"/>
  <c r="B6919" i="4"/>
  <c r="A6920" i="4"/>
  <c r="B6920" i="4"/>
  <c r="A6921" i="4"/>
  <c r="B6921" i="4"/>
  <c r="A6922" i="4"/>
  <c r="B6922" i="4"/>
  <c r="A6923" i="4"/>
  <c r="B6923" i="4"/>
  <c r="A6924" i="4"/>
  <c r="B6924" i="4"/>
  <c r="A6925" i="4"/>
  <c r="B6925" i="4"/>
  <c r="A6926" i="4"/>
  <c r="B6926" i="4"/>
  <c r="A6927" i="4"/>
  <c r="B6927" i="4"/>
  <c r="A6928" i="4"/>
  <c r="B6928" i="4"/>
  <c r="A6929" i="4"/>
  <c r="B6929" i="4"/>
  <c r="A6930" i="4"/>
  <c r="B6930" i="4"/>
  <c r="A6931" i="4"/>
  <c r="B6931" i="4"/>
  <c r="A6932" i="4"/>
  <c r="B6932" i="4"/>
  <c r="A6933" i="4"/>
  <c r="B6933" i="4"/>
  <c r="A6934" i="4"/>
  <c r="B6934" i="4"/>
  <c r="A6935" i="4"/>
  <c r="B6935" i="4"/>
  <c r="A6936" i="4"/>
  <c r="B6936" i="4"/>
  <c r="A6937" i="4"/>
  <c r="B6937" i="4"/>
  <c r="A6938" i="4"/>
  <c r="B6938" i="4"/>
  <c r="A6939" i="4"/>
  <c r="B6939" i="4"/>
  <c r="A6940" i="4"/>
  <c r="B6940" i="4"/>
  <c r="A6941" i="4"/>
  <c r="B6941" i="4"/>
  <c r="A6942" i="4"/>
  <c r="B6942" i="4"/>
  <c r="A6943" i="4"/>
  <c r="B6943" i="4"/>
  <c r="A6944" i="4"/>
  <c r="B6944" i="4"/>
  <c r="A6945" i="4"/>
  <c r="B6945" i="4"/>
  <c r="A6948" i="4"/>
  <c r="B6948" i="4"/>
  <c r="A6949" i="4"/>
  <c r="B6949" i="4"/>
  <c r="A6950" i="4"/>
  <c r="B6950" i="4"/>
  <c r="A6951" i="4"/>
  <c r="B6951" i="4"/>
  <c r="A6952" i="4"/>
  <c r="B6952" i="4"/>
  <c r="A6953" i="4"/>
  <c r="B6953" i="4"/>
  <c r="A6954" i="4"/>
  <c r="B6954" i="4"/>
  <c r="A6955" i="4"/>
  <c r="B6955" i="4"/>
  <c r="A6956" i="4"/>
  <c r="B6956" i="4"/>
  <c r="A6957" i="4"/>
  <c r="B6957" i="4"/>
  <c r="A6958" i="4"/>
  <c r="B6958" i="4"/>
  <c r="A6960" i="4"/>
  <c r="B6960" i="4"/>
  <c r="A6961" i="4"/>
  <c r="B6961" i="4"/>
  <c r="A6962" i="4"/>
  <c r="B6962" i="4"/>
  <c r="A6964" i="4"/>
  <c r="B6964" i="4"/>
  <c r="A6966" i="4"/>
  <c r="B6966" i="4"/>
  <c r="A6967" i="4"/>
  <c r="B6967" i="4"/>
  <c r="A6968" i="4"/>
  <c r="B6968" i="4"/>
  <c r="A6969" i="4"/>
  <c r="B6969" i="4"/>
  <c r="A6970" i="4"/>
  <c r="B6970" i="4"/>
  <c r="A6971" i="4"/>
  <c r="B6971" i="4"/>
  <c r="A6972" i="4"/>
  <c r="B6972" i="4"/>
  <c r="A6973" i="4"/>
  <c r="B6973" i="4"/>
  <c r="A6974" i="4"/>
  <c r="B6974" i="4"/>
  <c r="A6975" i="4"/>
  <c r="B6975" i="4"/>
  <c r="A6976" i="4"/>
  <c r="B6976" i="4"/>
  <c r="A6977" i="4"/>
  <c r="B6977" i="4"/>
  <c r="A6978" i="4"/>
  <c r="B6978" i="4"/>
  <c r="A6979" i="4"/>
  <c r="B6979" i="4"/>
  <c r="A6980" i="4"/>
  <c r="B6980" i="4"/>
  <c r="A6981" i="4"/>
  <c r="B6981" i="4"/>
  <c r="A6982" i="4"/>
  <c r="B6982" i="4"/>
  <c r="A6983" i="4"/>
  <c r="B6983" i="4"/>
  <c r="A6984" i="4"/>
  <c r="B6984" i="4"/>
  <c r="A6985" i="4"/>
  <c r="B6985" i="4"/>
  <c r="A6986" i="4"/>
  <c r="B6986" i="4"/>
  <c r="A6987" i="4"/>
  <c r="B6987" i="4"/>
  <c r="A6988" i="4"/>
  <c r="B6988" i="4"/>
  <c r="A6989" i="4"/>
  <c r="B6989" i="4"/>
  <c r="A6990" i="4"/>
  <c r="B6990" i="4"/>
  <c r="A6991" i="4"/>
  <c r="B6991" i="4"/>
  <c r="A6992" i="4"/>
  <c r="B6992" i="4"/>
  <c r="A6993" i="4"/>
  <c r="B6993" i="4"/>
  <c r="A6996" i="4"/>
  <c r="B6996" i="4"/>
  <c r="A6997" i="4"/>
  <c r="B6997" i="4"/>
  <c r="A6998" i="4"/>
  <c r="B6998" i="4"/>
  <c r="A6999" i="4"/>
  <c r="B6999" i="4"/>
  <c r="A7000" i="4"/>
  <c r="B7000" i="4"/>
  <c r="A7001" i="4"/>
  <c r="B7001" i="4"/>
  <c r="A7002" i="4"/>
  <c r="B7002" i="4"/>
  <c r="A7003" i="4"/>
  <c r="B7003" i="4"/>
  <c r="A7004" i="4"/>
  <c r="B7004" i="4"/>
  <c r="A7006" i="4"/>
  <c r="B7006" i="4"/>
  <c r="A7007" i="4"/>
  <c r="B7007" i="4"/>
  <c r="A7008" i="4"/>
  <c r="B7008" i="4"/>
  <c r="A7009" i="4"/>
  <c r="B7009" i="4"/>
  <c r="A7010" i="4"/>
  <c r="B7010" i="4"/>
  <c r="A7011" i="4"/>
  <c r="B7011" i="4"/>
  <c r="A7013" i="4"/>
  <c r="B7013" i="4"/>
  <c r="A7015" i="4"/>
  <c r="B7015" i="4"/>
  <c r="A7016" i="4"/>
  <c r="B7016" i="4"/>
  <c r="A7017" i="4"/>
  <c r="B7017" i="4"/>
  <c r="A7018" i="4"/>
  <c r="B7018" i="4"/>
  <c r="A7020" i="4"/>
  <c r="B7020" i="4"/>
  <c r="A7021" i="4"/>
  <c r="B7021" i="4"/>
  <c r="A7022" i="4"/>
  <c r="B7022" i="4"/>
  <c r="A7023" i="4"/>
  <c r="B7023" i="4"/>
  <c r="A7024" i="4"/>
  <c r="B7024" i="4"/>
  <c r="A7025" i="4"/>
  <c r="B7025" i="4"/>
  <c r="A7026" i="4"/>
  <c r="B7026" i="4"/>
  <c r="A7027" i="4"/>
  <c r="B7027" i="4"/>
  <c r="A7028" i="4"/>
  <c r="B7028" i="4"/>
  <c r="A7031" i="4"/>
  <c r="B7031" i="4"/>
  <c r="A7032" i="4"/>
  <c r="B7032" i="4"/>
  <c r="A7034" i="4"/>
  <c r="B7034" i="4"/>
  <c r="A7035" i="4"/>
  <c r="B7035" i="4"/>
  <c r="A7036" i="4"/>
  <c r="B7036" i="4"/>
  <c r="A7037" i="4"/>
  <c r="B7037" i="4"/>
  <c r="A7038" i="4"/>
  <c r="B7038" i="4"/>
  <c r="A7039" i="4"/>
  <c r="B7039" i="4"/>
  <c r="A7040" i="4"/>
  <c r="B7040" i="4"/>
  <c r="A7041" i="4"/>
  <c r="B7041" i="4"/>
  <c r="A7042" i="4"/>
  <c r="B7042" i="4"/>
  <c r="A7043" i="4"/>
  <c r="B7043" i="4"/>
  <c r="A7044" i="4"/>
  <c r="B7044" i="4"/>
  <c r="A7046" i="4"/>
  <c r="B7046" i="4"/>
  <c r="A7047" i="4"/>
  <c r="B7047" i="4"/>
  <c r="A7048" i="4"/>
  <c r="B7048" i="4"/>
  <c r="A7049" i="4"/>
  <c r="B7049" i="4"/>
  <c r="A7050" i="4"/>
  <c r="B7050" i="4"/>
  <c r="A7052" i="4"/>
  <c r="B7052" i="4"/>
  <c r="A7053" i="4"/>
  <c r="B7053" i="4"/>
  <c r="A7054" i="4"/>
  <c r="B7054" i="4"/>
  <c r="A7055" i="4"/>
  <c r="B7055" i="4"/>
  <c r="A7056" i="4"/>
  <c r="B7056" i="4"/>
  <c r="A7057" i="4"/>
  <c r="B7057" i="4"/>
  <c r="A7058" i="4"/>
  <c r="B7058" i="4"/>
  <c r="A7059" i="4"/>
  <c r="B7059" i="4"/>
  <c r="A7060" i="4"/>
  <c r="B7060" i="4"/>
  <c r="A7061" i="4"/>
  <c r="B7061" i="4"/>
  <c r="A7063" i="4"/>
  <c r="B7063" i="4"/>
  <c r="A7064" i="4"/>
  <c r="B7064" i="4"/>
  <c r="A7065" i="4"/>
  <c r="B7065" i="4"/>
  <c r="A7066" i="4"/>
  <c r="B7066" i="4"/>
  <c r="A7067" i="4"/>
  <c r="B7067" i="4"/>
  <c r="A7068" i="4"/>
  <c r="B7068" i="4"/>
  <c r="A7069" i="4"/>
  <c r="B7069" i="4"/>
  <c r="A7070" i="4"/>
  <c r="B7070" i="4"/>
  <c r="A7071" i="4"/>
  <c r="B7071" i="4"/>
  <c r="A7072" i="4"/>
  <c r="B7072" i="4"/>
  <c r="A7074" i="4"/>
  <c r="B7074" i="4"/>
  <c r="A7075" i="4"/>
  <c r="B7075" i="4"/>
  <c r="A7077" i="4"/>
  <c r="B7077" i="4"/>
  <c r="A7078" i="4"/>
  <c r="B7078" i="4"/>
  <c r="A7079" i="4"/>
  <c r="B7079" i="4"/>
  <c r="A7080" i="4"/>
  <c r="B7080" i="4"/>
  <c r="A7081" i="4"/>
  <c r="B7081" i="4"/>
  <c r="A7082" i="4"/>
  <c r="B7082" i="4"/>
  <c r="A7083" i="4"/>
  <c r="B7083" i="4"/>
  <c r="A7084" i="4"/>
  <c r="B7084" i="4"/>
  <c r="A7085" i="4"/>
  <c r="B7085" i="4"/>
  <c r="A7086" i="4"/>
  <c r="B7086" i="4"/>
  <c r="A7088" i="4"/>
  <c r="B7088" i="4"/>
  <c r="A7089" i="4"/>
  <c r="B7089" i="4"/>
  <c r="A7091" i="4"/>
  <c r="B7091" i="4"/>
  <c r="A7092" i="4"/>
  <c r="B7092" i="4"/>
  <c r="A7093" i="4"/>
  <c r="B7093" i="4"/>
  <c r="A7095" i="4"/>
  <c r="B7095" i="4"/>
  <c r="A7096" i="4"/>
  <c r="B7096" i="4"/>
  <c r="A7097" i="4"/>
  <c r="B7097" i="4"/>
  <c r="A7098" i="4"/>
  <c r="B7098" i="4"/>
  <c r="A7099" i="4"/>
  <c r="B7099" i="4"/>
  <c r="A7100" i="4"/>
  <c r="B7100" i="4"/>
  <c r="A7101" i="4"/>
  <c r="B7101" i="4"/>
  <c r="A7102" i="4"/>
  <c r="B7102" i="4"/>
  <c r="A7104" i="4"/>
  <c r="B7104" i="4"/>
  <c r="A7105" i="4"/>
  <c r="B7105" i="4"/>
  <c r="A7106" i="4"/>
  <c r="B7106" i="4"/>
  <c r="A7107" i="4"/>
  <c r="B7107" i="4"/>
  <c r="A7108" i="4"/>
  <c r="B7108" i="4"/>
  <c r="A7109" i="4"/>
  <c r="B7109" i="4"/>
  <c r="A7110" i="4"/>
  <c r="B7110" i="4"/>
  <c r="A7111" i="4"/>
  <c r="B7111" i="4"/>
  <c r="A7112" i="4"/>
  <c r="B7112" i="4"/>
  <c r="A7113" i="4"/>
  <c r="B7113" i="4"/>
  <c r="A7114" i="4"/>
  <c r="B7114" i="4"/>
  <c r="A7115" i="4"/>
  <c r="B7115" i="4"/>
  <c r="A7116" i="4"/>
  <c r="B7116" i="4"/>
  <c r="A7117" i="4"/>
  <c r="B7117" i="4"/>
  <c r="A7118" i="4"/>
  <c r="B7118" i="4"/>
  <c r="A7119" i="4"/>
  <c r="B7119" i="4"/>
  <c r="A7120" i="4"/>
  <c r="B7120" i="4"/>
  <c r="A7121" i="4"/>
  <c r="B7121" i="4"/>
  <c r="A7123" i="4"/>
  <c r="B7123" i="4"/>
  <c r="A7124" i="4"/>
  <c r="B7124" i="4"/>
  <c r="A7126" i="4"/>
  <c r="B7126" i="4"/>
  <c r="A7127" i="4"/>
  <c r="B7127" i="4"/>
  <c r="A7128" i="4"/>
  <c r="B7128" i="4"/>
  <c r="A7129" i="4"/>
  <c r="B7129" i="4"/>
  <c r="A7130" i="4"/>
  <c r="B7130" i="4"/>
  <c r="A7131" i="4"/>
  <c r="B7131" i="4"/>
  <c r="A7132" i="4"/>
  <c r="B7132" i="4"/>
  <c r="A7133" i="4"/>
  <c r="B7133" i="4"/>
  <c r="A7136" i="4"/>
  <c r="B7136" i="4"/>
  <c r="A7137" i="4"/>
  <c r="B7137" i="4"/>
  <c r="A7138" i="4"/>
  <c r="B7138" i="4"/>
  <c r="A7139" i="4"/>
  <c r="B7139" i="4"/>
  <c r="A7140" i="4"/>
  <c r="B7140" i="4"/>
  <c r="A7141" i="4"/>
  <c r="B7141" i="4"/>
  <c r="A7142" i="4"/>
  <c r="B7142" i="4"/>
  <c r="A7143" i="4"/>
  <c r="B7143" i="4"/>
  <c r="A7144" i="4"/>
  <c r="B7144" i="4"/>
  <c r="A7146" i="4"/>
  <c r="B7146" i="4"/>
  <c r="A7147" i="4"/>
  <c r="B7147" i="4"/>
  <c r="A7148" i="4"/>
  <c r="B7148" i="4"/>
  <c r="A7149" i="4"/>
  <c r="B7149" i="4"/>
  <c r="A7150" i="4"/>
  <c r="B7150" i="4"/>
  <c r="A7151" i="4"/>
  <c r="B7151" i="4"/>
  <c r="A7152" i="4"/>
  <c r="B7152" i="4"/>
  <c r="A7153" i="4"/>
  <c r="B7153" i="4"/>
  <c r="A7154" i="4"/>
  <c r="B7154" i="4"/>
  <c r="A7155" i="4"/>
  <c r="B7155" i="4"/>
  <c r="A7157" i="4"/>
  <c r="B7157" i="4"/>
  <c r="A7158" i="4"/>
  <c r="B7158" i="4"/>
  <c r="A7159" i="4"/>
  <c r="B7159" i="4"/>
  <c r="A7160" i="4"/>
  <c r="B7160" i="4"/>
  <c r="A7161" i="4"/>
  <c r="B7161" i="4"/>
  <c r="A7162" i="4"/>
  <c r="B7162" i="4"/>
  <c r="A7163" i="4"/>
  <c r="B7163" i="4"/>
  <c r="A7164" i="4"/>
  <c r="B7164" i="4"/>
  <c r="A7165" i="4"/>
  <c r="B7165" i="4"/>
  <c r="A7167" i="4"/>
  <c r="B7167" i="4"/>
  <c r="A7168" i="4"/>
  <c r="B7168" i="4"/>
  <c r="A7169" i="4"/>
  <c r="B7169" i="4"/>
  <c r="A7170" i="4"/>
  <c r="B7170" i="4"/>
  <c r="A7171" i="4"/>
  <c r="B7171" i="4"/>
  <c r="A7172" i="4"/>
  <c r="B7172" i="4"/>
  <c r="A7173" i="4"/>
  <c r="B7173" i="4"/>
  <c r="A7174" i="4"/>
  <c r="B7174" i="4"/>
  <c r="A7176" i="4"/>
  <c r="B7176" i="4"/>
  <c r="A7177" i="4"/>
  <c r="B7177" i="4"/>
  <c r="A7178" i="4"/>
  <c r="B7178" i="4"/>
  <c r="A7179" i="4"/>
  <c r="B7179" i="4"/>
  <c r="A7180" i="4"/>
  <c r="B7180" i="4"/>
  <c r="A7181" i="4"/>
  <c r="B7181" i="4"/>
  <c r="A7182" i="4"/>
  <c r="B7182" i="4"/>
  <c r="A7184" i="4"/>
  <c r="B7184" i="4"/>
  <c r="A7185" i="4"/>
  <c r="B7185" i="4"/>
  <c r="A7186" i="4"/>
  <c r="B7186" i="4"/>
  <c r="A7187" i="4"/>
  <c r="B7187" i="4"/>
  <c r="A7191" i="4"/>
  <c r="B7191" i="4"/>
  <c r="A7192" i="4"/>
  <c r="B7192" i="4"/>
  <c r="A7193" i="4"/>
  <c r="B7193" i="4"/>
  <c r="A7194" i="4"/>
  <c r="B7194" i="4"/>
  <c r="A7195" i="4"/>
  <c r="B7195" i="4"/>
  <c r="A7196" i="4"/>
  <c r="B7196" i="4"/>
  <c r="A7197" i="4"/>
  <c r="B7197" i="4"/>
  <c r="A7200" i="4"/>
  <c r="B7200" i="4"/>
  <c r="A7201" i="4"/>
  <c r="B7201" i="4"/>
  <c r="A7203" i="4"/>
  <c r="B7203" i="4"/>
  <c r="A7205" i="4"/>
  <c r="B7205" i="4"/>
  <c r="A7206" i="4"/>
  <c r="B7206" i="4"/>
  <c r="A7207" i="4"/>
  <c r="B7207" i="4"/>
  <c r="A7208" i="4"/>
  <c r="B7208" i="4"/>
  <c r="A7209" i="4"/>
  <c r="B7209" i="4"/>
  <c r="A7210" i="4"/>
  <c r="B7210" i="4"/>
  <c r="A7211" i="4"/>
  <c r="B7211" i="4"/>
  <c r="A7212" i="4"/>
  <c r="B7212" i="4"/>
  <c r="A7214" i="4"/>
  <c r="B7214" i="4"/>
  <c r="A7215" i="4"/>
  <c r="B7215" i="4"/>
  <c r="A7216" i="4"/>
  <c r="B7216" i="4"/>
  <c r="A7217" i="4"/>
  <c r="B7217" i="4"/>
  <c r="A7218" i="4"/>
  <c r="B7218" i="4"/>
  <c r="A7219" i="4"/>
  <c r="B7219" i="4"/>
  <c r="A7220" i="4"/>
  <c r="B7220" i="4"/>
  <c r="A7221" i="4"/>
  <c r="B7221" i="4"/>
  <c r="A7222" i="4"/>
  <c r="B7222" i="4"/>
  <c r="A7223" i="4"/>
  <c r="B7223" i="4"/>
  <c r="A7224" i="4"/>
  <c r="B7224" i="4"/>
  <c r="A7225" i="4"/>
  <c r="B7225" i="4"/>
  <c r="A7226" i="4"/>
  <c r="B7226" i="4"/>
  <c r="A7227" i="4"/>
  <c r="B7227" i="4"/>
  <c r="A7228" i="4"/>
  <c r="B7228" i="4"/>
  <c r="A7229" i="4"/>
  <c r="B7229" i="4"/>
  <c r="A7230" i="4"/>
  <c r="B7230" i="4"/>
  <c r="A7231" i="4"/>
  <c r="B7231" i="4"/>
  <c r="A7232" i="4"/>
  <c r="B7232" i="4"/>
  <c r="A7233" i="4"/>
  <c r="B7233" i="4"/>
  <c r="A7234" i="4"/>
  <c r="B7234" i="4"/>
  <c r="A7235" i="4"/>
  <c r="B7235" i="4"/>
  <c r="A7236" i="4"/>
  <c r="B7236" i="4"/>
  <c r="A7237" i="4"/>
  <c r="B7237" i="4"/>
  <c r="A7238" i="4"/>
  <c r="B7238" i="4"/>
  <c r="A7239" i="4"/>
  <c r="B7239" i="4"/>
  <c r="A7240" i="4"/>
  <c r="B7240" i="4"/>
  <c r="A7241" i="4"/>
  <c r="B7241" i="4"/>
  <c r="A7242" i="4"/>
  <c r="B7242" i="4"/>
  <c r="A7243" i="4"/>
  <c r="B7243" i="4"/>
  <c r="A7244" i="4"/>
  <c r="B7244" i="4"/>
  <c r="A7245" i="4"/>
  <c r="B7245" i="4"/>
  <c r="A7246" i="4"/>
  <c r="B7246" i="4"/>
  <c r="A7247" i="4"/>
  <c r="B7247" i="4"/>
  <c r="A7248" i="4"/>
  <c r="B7248" i="4"/>
  <c r="A7249" i="4"/>
  <c r="B7249" i="4"/>
  <c r="A7250" i="4"/>
  <c r="B7250" i="4"/>
  <c r="A7251" i="4"/>
  <c r="B7251" i="4"/>
  <c r="A7252" i="4"/>
  <c r="B7252" i="4"/>
  <c r="A7253" i="4"/>
  <c r="B7253" i="4"/>
  <c r="A7254" i="4"/>
  <c r="B7254" i="4"/>
  <c r="A7255" i="4"/>
  <c r="B7255" i="4"/>
  <c r="A7256" i="4"/>
  <c r="B7256" i="4"/>
  <c r="A7257" i="4"/>
  <c r="B7257" i="4"/>
  <c r="A7258" i="4"/>
  <c r="B7258" i="4"/>
  <c r="A7259" i="4"/>
  <c r="B7259" i="4"/>
  <c r="A7260" i="4"/>
  <c r="B7260" i="4"/>
  <c r="A7261" i="4"/>
  <c r="B7261" i="4"/>
  <c r="A7262" i="4"/>
  <c r="B7262" i="4"/>
  <c r="A7263" i="4"/>
  <c r="B7263" i="4"/>
  <c r="A7264" i="4"/>
  <c r="B7264" i="4"/>
  <c r="A7265" i="4"/>
  <c r="B7265" i="4"/>
  <c r="A7266" i="4"/>
  <c r="B7266" i="4"/>
  <c r="A7267" i="4"/>
  <c r="B7267" i="4"/>
  <c r="A7268" i="4"/>
  <c r="B7268" i="4"/>
  <c r="A7269" i="4"/>
  <c r="B7269" i="4"/>
  <c r="A7270" i="4"/>
  <c r="B7270" i="4"/>
  <c r="A7271" i="4"/>
  <c r="B7271" i="4"/>
  <c r="A7272" i="4"/>
  <c r="B7272" i="4"/>
  <c r="A7273" i="4"/>
  <c r="B7273" i="4"/>
  <c r="A7274" i="4"/>
  <c r="B7274" i="4"/>
  <c r="A7275" i="4"/>
  <c r="B7275" i="4"/>
  <c r="A7276" i="4"/>
  <c r="B7276" i="4"/>
  <c r="A7277" i="4"/>
  <c r="B7277" i="4"/>
  <c r="A7278" i="4"/>
  <c r="B7278" i="4"/>
  <c r="A7279" i="4"/>
  <c r="B7279" i="4"/>
  <c r="A7280" i="4"/>
  <c r="B7280" i="4"/>
  <c r="A7281" i="4"/>
  <c r="B7281" i="4"/>
  <c r="A7282" i="4"/>
  <c r="B7282" i="4"/>
  <c r="A7283" i="4"/>
  <c r="B7283" i="4"/>
  <c r="A7284" i="4"/>
  <c r="B7284" i="4"/>
  <c r="A7285" i="4"/>
  <c r="B7285" i="4"/>
  <c r="A7287" i="4"/>
  <c r="B7287" i="4"/>
  <c r="A7288" i="4"/>
  <c r="B7288" i="4"/>
  <c r="A7289" i="4"/>
  <c r="B7289" i="4"/>
  <c r="A7290" i="4"/>
  <c r="B7290" i="4"/>
  <c r="A7291" i="4"/>
  <c r="B7291" i="4"/>
  <c r="A7292" i="4"/>
  <c r="B7292" i="4"/>
  <c r="A7293" i="4"/>
  <c r="B7293" i="4"/>
  <c r="A7294" i="4"/>
  <c r="B7294" i="4"/>
  <c r="A7295" i="4"/>
  <c r="B7295" i="4"/>
  <c r="A7296" i="4"/>
  <c r="B7296" i="4"/>
  <c r="A7298" i="4"/>
  <c r="B7298" i="4"/>
  <c r="A7299" i="4"/>
  <c r="B7299" i="4"/>
  <c r="A7300" i="4"/>
  <c r="B7300" i="4"/>
  <c r="A7301" i="4"/>
  <c r="B7301" i="4"/>
  <c r="A7303" i="4"/>
  <c r="B7303" i="4"/>
  <c r="A7306" i="4"/>
  <c r="B7306" i="4"/>
  <c r="A7308" i="4"/>
  <c r="B7308" i="4"/>
  <c r="A7309" i="4"/>
  <c r="B7309" i="4"/>
  <c r="A7310" i="4"/>
  <c r="B7310" i="4"/>
  <c r="A7312" i="4"/>
  <c r="B7312" i="4"/>
  <c r="A7313" i="4"/>
  <c r="B7313" i="4"/>
  <c r="A7314" i="4"/>
  <c r="B7314" i="4"/>
  <c r="A7315" i="4"/>
  <c r="B7315" i="4"/>
  <c r="A7316" i="4"/>
  <c r="B7316" i="4"/>
  <c r="A7317" i="4"/>
  <c r="B7317" i="4"/>
  <c r="A7318" i="4"/>
  <c r="B7318" i="4"/>
  <c r="A7319" i="4"/>
  <c r="B7319" i="4"/>
  <c r="A7320" i="4"/>
  <c r="B7320" i="4"/>
  <c r="A7321" i="4"/>
  <c r="B7321" i="4"/>
  <c r="A7322" i="4"/>
  <c r="B7322" i="4"/>
  <c r="A7323" i="4"/>
  <c r="B7323" i="4"/>
  <c r="A7324" i="4"/>
  <c r="B7324" i="4"/>
  <c r="A7325" i="4"/>
  <c r="B7325" i="4"/>
  <c r="A7326" i="4"/>
  <c r="B7326" i="4"/>
  <c r="A7327" i="4"/>
  <c r="B7327" i="4"/>
  <c r="A7328" i="4"/>
  <c r="B7328" i="4"/>
  <c r="A7329" i="4"/>
  <c r="B7329" i="4"/>
  <c r="A7330" i="4"/>
  <c r="B7330" i="4"/>
  <c r="A7331" i="4"/>
  <c r="B7331" i="4"/>
  <c r="A7332" i="4"/>
  <c r="B7332" i="4"/>
  <c r="A7333" i="4"/>
  <c r="B7333" i="4"/>
  <c r="A7334" i="4"/>
  <c r="B7334" i="4"/>
  <c r="A7335" i="4"/>
  <c r="B7335" i="4"/>
  <c r="A7336" i="4"/>
  <c r="B7336" i="4"/>
  <c r="A7337" i="4"/>
  <c r="B7337" i="4"/>
  <c r="A7338" i="4"/>
  <c r="B7338" i="4"/>
  <c r="A7339" i="4"/>
  <c r="B7339" i="4"/>
  <c r="A7340" i="4"/>
  <c r="B7340" i="4"/>
  <c r="A7341" i="4"/>
  <c r="B7341" i="4"/>
  <c r="A7342" i="4"/>
  <c r="B7342" i="4"/>
  <c r="A7343" i="4"/>
  <c r="B7343" i="4"/>
  <c r="A7344" i="4"/>
  <c r="B7344" i="4"/>
  <c r="A7345" i="4"/>
  <c r="B7345" i="4"/>
  <c r="A7346" i="4"/>
  <c r="B7346" i="4"/>
  <c r="A7347" i="4"/>
  <c r="B7347" i="4"/>
  <c r="A7348" i="4"/>
  <c r="B7348" i="4"/>
  <c r="A7349" i="4"/>
  <c r="B7349" i="4"/>
  <c r="A7350" i="4"/>
  <c r="B7350" i="4"/>
  <c r="A7351" i="4"/>
  <c r="B7351" i="4"/>
  <c r="A7352" i="4"/>
  <c r="B7352" i="4"/>
  <c r="A7353" i="4"/>
  <c r="B7353" i="4"/>
  <c r="A7354" i="4"/>
  <c r="B7354" i="4"/>
  <c r="A7355" i="4"/>
  <c r="B7355" i="4"/>
  <c r="A7356" i="4"/>
  <c r="B7356" i="4"/>
  <c r="A7357" i="4"/>
  <c r="B7357" i="4"/>
  <c r="A7358" i="4"/>
  <c r="B7358" i="4"/>
  <c r="A7359" i="4"/>
  <c r="B7359" i="4"/>
  <c r="A7360" i="4"/>
  <c r="B7360" i="4"/>
  <c r="A7361" i="4"/>
  <c r="B7361" i="4"/>
  <c r="A7362" i="4"/>
  <c r="B7362" i="4"/>
  <c r="A7363" i="4"/>
  <c r="B7363" i="4"/>
  <c r="A7364" i="4"/>
  <c r="B7364" i="4"/>
  <c r="A7365" i="4"/>
  <c r="B7365" i="4"/>
  <c r="A7367" i="4"/>
  <c r="B7367" i="4"/>
  <c r="A7368" i="4"/>
  <c r="B7368" i="4"/>
  <c r="A7369" i="4"/>
  <c r="B7369" i="4"/>
  <c r="A7370" i="4"/>
  <c r="B7370" i="4"/>
  <c r="A7371" i="4"/>
  <c r="B7371" i="4"/>
  <c r="A7372" i="4"/>
  <c r="B7372" i="4"/>
  <c r="A7373" i="4"/>
  <c r="B7373" i="4"/>
  <c r="A7374" i="4"/>
  <c r="B7374" i="4"/>
  <c r="A7375" i="4"/>
  <c r="B7375" i="4"/>
  <c r="A7376" i="4"/>
  <c r="B7376" i="4"/>
  <c r="A7377" i="4"/>
  <c r="B7377" i="4"/>
  <c r="A7379" i="4"/>
  <c r="B7379" i="4"/>
  <c r="A7380" i="4"/>
  <c r="B7380" i="4"/>
  <c r="A7381" i="4"/>
  <c r="B7381" i="4"/>
  <c r="A7382" i="4"/>
  <c r="B7382" i="4"/>
  <c r="A7383" i="4"/>
  <c r="B7383" i="4"/>
  <c r="A7384" i="4"/>
  <c r="B7384" i="4"/>
  <c r="A7386" i="4"/>
  <c r="B7386" i="4"/>
  <c r="A7387" i="4"/>
  <c r="B7387" i="4"/>
  <c r="A7389" i="4"/>
  <c r="B7389" i="4"/>
  <c r="A7391" i="4"/>
  <c r="B7391" i="4"/>
  <c r="A7392" i="4"/>
  <c r="B7392" i="4"/>
  <c r="A7393" i="4"/>
  <c r="B7393" i="4"/>
  <c r="A7394" i="4"/>
  <c r="B7394" i="4"/>
  <c r="A7395" i="4"/>
  <c r="B7395" i="4"/>
  <c r="A7396" i="4"/>
  <c r="B7396" i="4"/>
  <c r="A7397" i="4"/>
  <c r="B7397" i="4"/>
  <c r="A7398" i="4"/>
  <c r="B7398" i="4"/>
  <c r="A7399" i="4"/>
  <c r="B7399" i="4"/>
  <c r="A7400" i="4"/>
  <c r="B7400" i="4"/>
  <c r="A7401" i="4"/>
  <c r="B7401" i="4"/>
  <c r="A7402" i="4"/>
  <c r="B7402" i="4"/>
  <c r="A7403" i="4"/>
  <c r="B7403" i="4"/>
  <c r="A7404" i="4"/>
  <c r="B7404" i="4"/>
  <c r="A7405" i="4"/>
  <c r="B7405" i="4"/>
  <c r="A7406" i="4"/>
  <c r="B7406" i="4"/>
  <c r="A7407" i="4"/>
  <c r="B7407" i="4"/>
  <c r="A7408" i="4"/>
  <c r="B7408" i="4"/>
  <c r="A7409" i="4"/>
  <c r="B7409" i="4"/>
  <c r="A7411" i="4"/>
  <c r="B7411" i="4"/>
  <c r="A7412" i="4"/>
  <c r="B7412" i="4"/>
  <c r="A7413" i="4"/>
  <c r="B7413" i="4"/>
  <c r="A7414" i="4"/>
  <c r="B7414" i="4"/>
  <c r="A7415" i="4"/>
  <c r="B7415" i="4"/>
  <c r="A7416" i="4"/>
  <c r="B7416" i="4"/>
  <c r="A7417" i="4"/>
  <c r="B7417" i="4"/>
  <c r="A7418" i="4"/>
  <c r="B7418" i="4"/>
  <c r="A7419" i="4"/>
  <c r="B7419" i="4"/>
  <c r="A7420" i="4"/>
  <c r="B7420" i="4"/>
  <c r="A7421" i="4"/>
  <c r="B7421" i="4"/>
  <c r="A7422" i="4"/>
  <c r="B7422" i="4"/>
  <c r="A7423" i="4"/>
  <c r="B7423" i="4"/>
  <c r="A7424" i="4"/>
  <c r="B7424" i="4"/>
  <c r="A7425" i="4"/>
  <c r="B7425" i="4"/>
  <c r="A7426" i="4"/>
  <c r="B7426" i="4"/>
  <c r="A7427" i="4"/>
  <c r="B7427" i="4"/>
  <c r="A7428" i="4"/>
  <c r="B7428" i="4"/>
  <c r="A7429" i="4"/>
  <c r="B7429" i="4"/>
  <c r="A7430" i="4"/>
  <c r="B7430" i="4"/>
  <c r="A7431" i="4"/>
  <c r="B7431" i="4"/>
  <c r="A7432" i="4"/>
  <c r="B7432" i="4"/>
  <c r="A7433" i="4"/>
  <c r="B7433" i="4"/>
  <c r="A7434" i="4"/>
  <c r="B7434" i="4"/>
  <c r="A7435" i="4"/>
  <c r="B7435" i="4"/>
  <c r="A7436" i="4"/>
  <c r="B7436" i="4"/>
  <c r="A7437" i="4"/>
  <c r="B7437" i="4"/>
  <c r="A7438" i="4"/>
  <c r="B7438" i="4"/>
  <c r="A7440" i="4"/>
  <c r="B7440" i="4"/>
  <c r="A7441" i="4"/>
  <c r="B7441" i="4"/>
  <c r="A7442" i="4"/>
  <c r="B7442" i="4"/>
  <c r="A7443" i="4"/>
  <c r="B7443" i="4"/>
  <c r="A7444" i="4"/>
  <c r="B7444" i="4"/>
  <c r="A7446" i="4"/>
  <c r="B7446" i="4"/>
  <c r="A7447" i="4"/>
  <c r="B7447" i="4"/>
  <c r="A7448" i="4"/>
  <c r="B7448" i="4"/>
  <c r="A7449" i="4"/>
  <c r="B7449" i="4"/>
  <c r="A7450" i="4"/>
  <c r="B7450" i="4"/>
  <c r="A7451" i="4"/>
  <c r="B7451" i="4"/>
  <c r="A7452" i="4"/>
  <c r="B7452" i="4"/>
  <c r="A7454" i="4"/>
  <c r="B7454" i="4"/>
  <c r="A7456" i="4"/>
  <c r="B7456" i="4"/>
  <c r="A7457" i="4"/>
  <c r="B7457" i="4"/>
  <c r="A7459" i="4"/>
  <c r="B7459" i="4"/>
  <c r="A7460" i="4"/>
  <c r="B7460" i="4"/>
  <c r="A7461" i="4"/>
  <c r="B7461" i="4"/>
  <c r="A7462" i="4"/>
  <c r="B7462" i="4"/>
  <c r="A7463" i="4"/>
  <c r="B7463" i="4"/>
  <c r="A7464" i="4"/>
  <c r="B7464" i="4"/>
  <c r="A7465" i="4"/>
  <c r="B7465" i="4"/>
  <c r="A7466" i="4"/>
  <c r="B7466" i="4"/>
  <c r="A7467" i="4"/>
  <c r="B7467" i="4"/>
  <c r="A7468" i="4"/>
  <c r="B7468" i="4"/>
  <c r="A7470" i="4"/>
  <c r="B7470" i="4"/>
  <c r="A7471" i="4"/>
  <c r="B7471" i="4"/>
  <c r="A7472" i="4"/>
  <c r="B7472" i="4"/>
  <c r="A7473" i="4"/>
  <c r="B7473" i="4"/>
  <c r="A7474" i="4"/>
  <c r="B7474" i="4"/>
  <c r="A7475" i="4"/>
  <c r="B7475" i="4"/>
  <c r="A7476" i="4"/>
  <c r="B7476" i="4"/>
  <c r="A7477" i="4"/>
  <c r="B7477" i="4"/>
  <c r="A7478" i="4"/>
  <c r="B7478" i="4"/>
  <c r="A7479" i="4"/>
  <c r="B7479" i="4"/>
  <c r="A7480" i="4"/>
  <c r="B7480" i="4"/>
  <c r="A7481" i="4"/>
  <c r="B7481" i="4"/>
  <c r="A7482" i="4"/>
  <c r="B7482" i="4"/>
  <c r="A7483" i="4"/>
  <c r="B7483" i="4"/>
  <c r="A7484" i="4"/>
  <c r="B7484" i="4"/>
  <c r="A7485" i="4"/>
  <c r="B7485" i="4"/>
  <c r="A7487" i="4"/>
  <c r="B7487" i="4"/>
  <c r="A7488" i="4"/>
  <c r="B7488" i="4"/>
  <c r="A7489" i="4"/>
  <c r="B7489" i="4"/>
  <c r="A7490" i="4"/>
  <c r="B7490" i="4"/>
  <c r="A7491" i="4"/>
  <c r="B7491" i="4"/>
  <c r="A7492" i="4"/>
  <c r="B7492" i="4"/>
  <c r="A7493" i="4"/>
  <c r="B7493" i="4"/>
  <c r="A7494" i="4"/>
  <c r="B7494" i="4"/>
  <c r="A7495" i="4"/>
  <c r="B7495" i="4"/>
  <c r="A7496" i="4"/>
  <c r="B7496" i="4"/>
  <c r="A7497" i="4"/>
  <c r="B7497" i="4"/>
  <c r="A7498" i="4"/>
  <c r="B7498" i="4"/>
  <c r="A7499" i="4"/>
  <c r="B7499" i="4"/>
  <c r="A7500" i="4"/>
  <c r="B7500" i="4"/>
  <c r="A7501" i="4"/>
  <c r="B7501" i="4"/>
  <c r="A7502" i="4"/>
  <c r="B7502" i="4"/>
  <c r="A7503" i="4"/>
  <c r="B7503" i="4"/>
  <c r="A7504" i="4"/>
  <c r="B7504" i="4"/>
  <c r="A7505" i="4"/>
  <c r="B7505" i="4"/>
  <c r="A7506" i="4"/>
  <c r="B7506" i="4"/>
  <c r="A7507" i="4"/>
  <c r="B7507" i="4"/>
  <c r="A7508" i="4"/>
  <c r="B7508" i="4"/>
  <c r="A7509" i="4"/>
  <c r="B7509" i="4"/>
  <c r="A7510" i="4"/>
  <c r="B7510" i="4"/>
  <c r="A7511" i="4"/>
  <c r="B7511" i="4"/>
  <c r="A7512" i="4"/>
  <c r="B7512" i="4"/>
  <c r="A7513" i="4"/>
  <c r="B7513" i="4"/>
  <c r="A7514" i="4"/>
  <c r="B7514" i="4"/>
  <c r="A7515" i="4"/>
  <c r="B7515" i="4"/>
  <c r="A7516" i="4"/>
  <c r="B7516" i="4"/>
  <c r="A7517" i="4"/>
  <c r="B7517" i="4"/>
  <c r="A7518" i="4"/>
  <c r="B7518" i="4"/>
  <c r="A7519" i="4"/>
  <c r="B7519" i="4"/>
  <c r="A7520" i="4"/>
  <c r="B7520" i="4"/>
  <c r="A7521" i="4"/>
  <c r="B7521" i="4"/>
  <c r="A7522" i="4"/>
  <c r="B7522" i="4"/>
  <c r="A7523" i="4"/>
  <c r="B7523" i="4"/>
  <c r="A7524" i="4"/>
  <c r="B7524" i="4"/>
  <c r="A7525" i="4"/>
  <c r="B7525" i="4"/>
  <c r="A7526" i="4"/>
  <c r="B7526" i="4"/>
  <c r="A7527" i="4"/>
  <c r="B7527" i="4"/>
  <c r="A7528" i="4"/>
  <c r="B7528" i="4"/>
  <c r="A7529" i="4"/>
  <c r="B7529" i="4"/>
  <c r="A7532" i="4"/>
  <c r="B7532" i="4"/>
  <c r="A7533" i="4"/>
  <c r="B7533" i="4"/>
  <c r="A7534" i="4"/>
  <c r="B7534" i="4"/>
  <c r="A7535" i="4"/>
  <c r="B7535" i="4"/>
  <c r="A7536" i="4"/>
  <c r="B7536" i="4"/>
  <c r="A7537" i="4"/>
  <c r="B7537" i="4"/>
  <c r="A7538" i="4"/>
  <c r="B7538" i="4"/>
  <c r="A7539" i="4"/>
  <c r="B7539" i="4"/>
  <c r="A7540" i="4"/>
  <c r="B7540" i="4"/>
  <c r="A7541" i="4"/>
  <c r="B7541" i="4"/>
  <c r="A7542" i="4"/>
  <c r="B7542" i="4"/>
  <c r="A7543" i="4"/>
  <c r="B7543" i="4"/>
  <c r="A7544" i="4"/>
  <c r="B7544" i="4"/>
  <c r="A7545" i="4"/>
  <c r="B7545" i="4"/>
  <c r="A7546" i="4"/>
  <c r="B7546" i="4"/>
  <c r="A7547" i="4"/>
  <c r="B7547" i="4"/>
  <c r="A7548" i="4"/>
  <c r="B7548" i="4"/>
  <c r="A7549" i="4"/>
  <c r="B7549" i="4"/>
  <c r="A7550" i="4"/>
  <c r="B7550" i="4"/>
  <c r="A7551" i="4"/>
  <c r="B7551" i="4"/>
  <c r="A7552" i="4"/>
  <c r="B7552" i="4"/>
  <c r="A7553" i="4"/>
  <c r="B7553" i="4"/>
  <c r="A7554" i="4"/>
  <c r="B7554" i="4"/>
  <c r="A7555" i="4"/>
  <c r="B7555" i="4"/>
  <c r="A7556" i="4"/>
  <c r="B7556" i="4"/>
  <c r="A7557" i="4"/>
  <c r="B7557" i="4"/>
  <c r="A7558" i="4"/>
  <c r="B7558" i="4"/>
  <c r="A7559" i="4"/>
  <c r="B7559" i="4"/>
  <c r="A7560" i="4"/>
  <c r="B7560" i="4"/>
  <c r="A7561" i="4"/>
  <c r="B7561" i="4"/>
  <c r="A7562" i="4"/>
  <c r="B7562" i="4"/>
  <c r="A7563" i="4"/>
  <c r="B7563" i="4"/>
  <c r="A7564" i="4"/>
  <c r="B7564" i="4"/>
  <c r="A7565" i="4"/>
  <c r="B7565" i="4"/>
  <c r="A7566" i="4"/>
  <c r="B7566" i="4"/>
  <c r="A7567" i="4"/>
  <c r="B7567" i="4"/>
  <c r="A7568" i="4"/>
  <c r="B7568" i="4"/>
  <c r="A7569" i="4"/>
  <c r="B7569" i="4"/>
  <c r="A7570" i="4"/>
  <c r="B7570" i="4"/>
  <c r="A7571" i="4"/>
  <c r="B7571" i="4"/>
  <c r="A7572" i="4"/>
  <c r="B7572" i="4"/>
  <c r="A7573" i="4"/>
  <c r="B7573" i="4"/>
  <c r="A7574" i="4"/>
  <c r="B7574" i="4"/>
  <c r="A7575" i="4"/>
  <c r="B7575" i="4"/>
  <c r="A7576" i="4"/>
  <c r="B7576" i="4"/>
  <c r="A7577" i="4"/>
  <c r="B7577" i="4"/>
  <c r="A7578" i="4"/>
  <c r="B7578" i="4"/>
  <c r="A7579" i="4"/>
  <c r="B7579" i="4"/>
  <c r="A7580" i="4"/>
  <c r="B7580" i="4"/>
  <c r="A7581" i="4"/>
  <c r="B7581" i="4"/>
  <c r="A7582" i="4"/>
  <c r="B7582" i="4"/>
  <c r="A7583" i="4"/>
  <c r="B7583" i="4"/>
  <c r="A7584" i="4"/>
  <c r="B7584" i="4"/>
  <c r="A7585" i="4"/>
  <c r="B7585" i="4"/>
  <c r="A7586" i="4"/>
  <c r="B7586" i="4"/>
  <c r="A7587" i="4"/>
  <c r="B7587" i="4"/>
  <c r="A7588" i="4"/>
  <c r="B7588" i="4"/>
  <c r="A7589" i="4"/>
  <c r="B7589" i="4"/>
  <c r="A7590" i="4"/>
  <c r="B7590" i="4"/>
  <c r="A7591" i="4"/>
  <c r="B7591" i="4"/>
  <c r="A7592" i="4"/>
  <c r="B7592" i="4"/>
  <c r="A7593" i="4"/>
  <c r="B7593" i="4"/>
  <c r="A7594" i="4"/>
  <c r="B7594" i="4"/>
  <c r="A7595" i="4"/>
  <c r="B7595" i="4"/>
  <c r="A7596" i="4"/>
  <c r="B7596" i="4"/>
  <c r="A7597" i="4"/>
  <c r="B7597" i="4"/>
  <c r="A7598" i="4"/>
  <c r="B7598" i="4"/>
  <c r="A7599" i="4"/>
  <c r="B7599" i="4"/>
  <c r="A7600" i="4"/>
  <c r="B7600" i="4"/>
  <c r="A7601" i="4"/>
  <c r="B7601" i="4"/>
  <c r="A7602" i="4"/>
  <c r="B7602" i="4"/>
  <c r="A7603" i="4"/>
  <c r="B7603" i="4"/>
  <c r="A7604" i="4"/>
  <c r="B7604" i="4"/>
  <c r="A7605" i="4"/>
  <c r="B7605" i="4"/>
  <c r="A7606" i="4"/>
  <c r="B7606" i="4"/>
  <c r="A7608" i="4"/>
  <c r="B7608" i="4"/>
  <c r="A7609" i="4"/>
  <c r="B7609" i="4"/>
  <c r="A7610" i="4"/>
  <c r="B7610" i="4"/>
  <c r="A7611" i="4"/>
  <c r="B7611" i="4"/>
  <c r="A7612" i="4"/>
  <c r="B7612" i="4"/>
  <c r="A7614" i="4"/>
  <c r="B7614" i="4"/>
  <c r="A7615" i="4"/>
  <c r="B7615" i="4"/>
  <c r="A7616" i="4"/>
  <c r="B7616" i="4"/>
  <c r="A7617" i="4"/>
  <c r="B7617" i="4"/>
  <c r="A7618" i="4"/>
  <c r="B7618" i="4"/>
  <c r="A7619" i="4"/>
  <c r="B7619" i="4"/>
  <c r="A7620" i="4"/>
  <c r="B7620" i="4"/>
  <c r="A7621" i="4"/>
  <c r="B7621" i="4"/>
  <c r="A7622" i="4"/>
  <c r="B7622" i="4"/>
  <c r="A7623" i="4"/>
  <c r="B7623" i="4"/>
  <c r="A7624" i="4"/>
  <c r="B7624" i="4"/>
  <c r="A7625" i="4"/>
  <c r="B7625" i="4"/>
  <c r="A7626" i="4"/>
  <c r="B7626" i="4"/>
  <c r="A7627" i="4"/>
  <c r="B7627" i="4"/>
  <c r="A7628" i="4"/>
  <c r="B7628" i="4"/>
  <c r="A7629" i="4"/>
  <c r="B7629" i="4"/>
  <c r="A7630" i="4"/>
  <c r="B7630" i="4"/>
  <c r="A7631" i="4"/>
  <c r="B7631" i="4"/>
  <c r="A7632" i="4"/>
  <c r="B7632" i="4"/>
  <c r="A7633" i="4"/>
  <c r="B7633" i="4"/>
  <c r="A7634" i="4"/>
  <c r="B7634" i="4"/>
  <c r="A7635" i="4"/>
  <c r="B7635" i="4"/>
  <c r="A7637" i="4"/>
  <c r="B7637" i="4"/>
  <c r="A7638" i="4"/>
  <c r="B7638" i="4"/>
  <c r="A7639" i="4"/>
  <c r="B7639" i="4"/>
  <c r="A7641" i="4"/>
  <c r="B7641" i="4"/>
  <c r="A7642" i="4"/>
  <c r="B7642" i="4"/>
  <c r="A7643" i="4"/>
  <c r="B7643" i="4"/>
  <c r="A7644" i="4"/>
  <c r="B7644" i="4"/>
  <c r="A7645" i="4"/>
  <c r="B7645" i="4"/>
  <c r="A7646" i="4"/>
  <c r="B7646" i="4"/>
  <c r="A7647" i="4"/>
  <c r="B7647" i="4"/>
  <c r="A7648" i="4"/>
  <c r="B7648" i="4"/>
  <c r="A7649" i="4"/>
  <c r="B7649" i="4"/>
  <c r="A7650" i="4"/>
  <c r="B7650" i="4"/>
  <c r="A7651" i="4"/>
  <c r="B7651" i="4"/>
  <c r="A7652" i="4"/>
  <c r="B7652" i="4"/>
  <c r="A7653" i="4"/>
  <c r="B7653" i="4"/>
  <c r="A7654" i="4"/>
  <c r="B7654" i="4"/>
  <c r="A7655" i="4"/>
  <c r="B7655" i="4"/>
  <c r="A7656" i="4"/>
  <c r="B7656" i="4"/>
  <c r="A7657" i="4"/>
  <c r="B7657" i="4"/>
  <c r="A7658" i="4"/>
  <c r="B7658" i="4"/>
  <c r="A7659" i="4"/>
  <c r="B7659" i="4"/>
  <c r="A7660" i="4"/>
  <c r="B7660" i="4"/>
  <c r="A7661" i="4"/>
  <c r="B7661" i="4"/>
  <c r="A7662" i="4"/>
  <c r="B7662" i="4"/>
  <c r="A7663" i="4"/>
  <c r="B7663" i="4"/>
  <c r="A7664" i="4"/>
  <c r="B7664" i="4"/>
  <c r="A7665" i="4"/>
  <c r="B7665" i="4"/>
  <c r="A7666" i="4"/>
  <c r="B7666" i="4"/>
  <c r="A7667" i="4"/>
  <c r="B7667" i="4"/>
  <c r="A7668" i="4"/>
  <c r="B7668" i="4"/>
  <c r="A7669" i="4"/>
  <c r="B7669" i="4"/>
  <c r="A7670" i="4"/>
  <c r="B7670" i="4"/>
  <c r="A7671" i="4"/>
  <c r="B7671" i="4"/>
  <c r="A7672" i="4"/>
  <c r="B7672" i="4"/>
  <c r="A7673" i="4"/>
  <c r="B7673" i="4"/>
  <c r="A7674" i="4"/>
  <c r="B7674" i="4"/>
  <c r="A7675" i="4"/>
  <c r="B7675" i="4"/>
  <c r="A7676" i="4"/>
  <c r="B7676" i="4"/>
  <c r="A7677" i="4"/>
  <c r="B7677" i="4"/>
  <c r="A7678" i="4"/>
  <c r="B7678" i="4"/>
  <c r="A7679" i="4"/>
  <c r="B7679" i="4"/>
  <c r="A7680" i="4"/>
  <c r="B7680" i="4"/>
  <c r="A7681" i="4"/>
  <c r="B7681" i="4"/>
  <c r="A7682" i="4"/>
  <c r="B7682" i="4"/>
  <c r="A7683" i="4"/>
  <c r="B7683" i="4"/>
  <c r="A7684" i="4"/>
  <c r="B7684" i="4"/>
  <c r="A7685" i="4"/>
  <c r="B7685" i="4"/>
  <c r="A7686" i="4"/>
  <c r="B7686" i="4"/>
  <c r="A7687" i="4"/>
  <c r="B7687" i="4"/>
  <c r="A7688" i="4"/>
  <c r="B7688" i="4"/>
  <c r="A7689" i="4"/>
  <c r="B7689" i="4"/>
  <c r="A7690" i="4"/>
  <c r="B7690" i="4"/>
  <c r="A7691" i="4"/>
  <c r="B7691" i="4"/>
  <c r="A7692" i="4"/>
  <c r="B7692" i="4"/>
  <c r="A7693" i="4"/>
  <c r="B7693" i="4"/>
  <c r="A7694" i="4"/>
  <c r="B7694" i="4"/>
  <c r="A7695" i="4"/>
  <c r="B7695" i="4"/>
  <c r="A7696" i="4"/>
  <c r="B7696" i="4"/>
  <c r="A7698" i="4"/>
  <c r="B7698" i="4"/>
  <c r="A7699" i="4"/>
  <c r="B7699" i="4"/>
  <c r="A7700" i="4"/>
  <c r="B7700" i="4"/>
  <c r="A7701" i="4"/>
  <c r="B7701" i="4"/>
  <c r="A7702" i="4"/>
  <c r="B7702" i="4"/>
  <c r="A7703" i="4"/>
  <c r="B7703" i="4"/>
  <c r="A7704" i="4"/>
  <c r="B7704" i="4"/>
  <c r="A7705" i="4"/>
  <c r="B7705" i="4"/>
  <c r="A7708" i="4"/>
  <c r="B7708" i="4"/>
  <c r="A7709" i="4"/>
  <c r="B7709" i="4"/>
  <c r="A7710" i="4"/>
  <c r="B7710" i="4"/>
  <c r="A7711" i="4"/>
  <c r="B7711" i="4"/>
  <c r="A7712" i="4"/>
  <c r="B7712" i="4"/>
  <c r="A7713" i="4"/>
  <c r="B7713" i="4"/>
  <c r="A7714" i="4"/>
  <c r="B7714" i="4"/>
  <c r="A7715" i="4"/>
  <c r="B7715" i="4"/>
  <c r="A7716" i="4"/>
  <c r="B7716" i="4"/>
  <c r="A7717" i="4"/>
  <c r="B7717" i="4"/>
  <c r="A7718" i="4"/>
  <c r="B7718" i="4"/>
  <c r="A7719" i="4"/>
  <c r="B7719" i="4"/>
  <c r="A7720" i="4"/>
  <c r="B7720" i="4"/>
  <c r="A7721" i="4"/>
  <c r="B7721" i="4"/>
  <c r="A7723" i="4"/>
  <c r="B7723" i="4"/>
  <c r="A7725" i="4"/>
  <c r="B7725" i="4"/>
  <c r="A7727" i="4"/>
  <c r="B7727" i="4"/>
  <c r="A7728" i="4"/>
  <c r="B7728" i="4"/>
  <c r="A7729" i="4"/>
  <c r="B7729" i="4"/>
  <c r="A7730" i="4"/>
  <c r="B7730" i="4"/>
  <c r="A7731" i="4"/>
  <c r="B7731" i="4"/>
  <c r="A7732" i="4"/>
  <c r="B7732" i="4"/>
  <c r="A7733" i="4"/>
  <c r="B7733" i="4"/>
  <c r="A7734" i="4"/>
  <c r="B7734" i="4"/>
  <c r="A7736" i="4"/>
  <c r="B7736" i="4"/>
  <c r="A7737" i="4"/>
  <c r="B7737" i="4"/>
  <c r="A7739" i="4"/>
  <c r="B7739" i="4"/>
  <c r="A7740" i="4"/>
  <c r="B7740" i="4"/>
  <c r="A7741" i="4"/>
  <c r="B7741" i="4"/>
  <c r="A7742" i="4"/>
  <c r="B7742" i="4"/>
  <c r="A7743" i="4"/>
  <c r="B7743" i="4"/>
  <c r="A7744" i="4"/>
  <c r="B7744" i="4"/>
  <c r="A7745" i="4"/>
  <c r="B7745" i="4"/>
  <c r="A7746" i="4"/>
  <c r="B7746" i="4"/>
  <c r="A7747" i="4"/>
  <c r="B7747" i="4"/>
  <c r="A7749" i="4"/>
  <c r="B7749" i="4"/>
  <c r="A7750" i="4"/>
  <c r="B7750" i="4"/>
  <c r="A7751" i="4"/>
  <c r="B7751" i="4"/>
  <c r="A7752" i="4"/>
  <c r="B7752" i="4"/>
  <c r="A7753" i="4"/>
  <c r="B7753" i="4"/>
  <c r="A7755" i="4"/>
  <c r="B7755" i="4"/>
  <c r="A7756" i="4"/>
  <c r="B7756" i="4"/>
  <c r="A7757" i="4"/>
  <c r="B7757" i="4"/>
  <c r="A7758" i="4"/>
  <c r="B7758" i="4"/>
  <c r="A7759" i="4"/>
  <c r="B7759" i="4"/>
  <c r="A7760" i="4"/>
  <c r="B7760" i="4"/>
  <c r="A7761" i="4"/>
  <c r="B7761" i="4"/>
  <c r="A7762" i="4"/>
  <c r="B7762" i="4"/>
  <c r="A7763" i="4"/>
  <c r="B7763" i="4"/>
  <c r="A7764" i="4"/>
  <c r="B7764" i="4"/>
  <c r="A7765" i="4"/>
  <c r="B7765" i="4"/>
  <c r="A7766" i="4"/>
  <c r="B7766" i="4"/>
  <c r="A7767" i="4"/>
  <c r="B7767" i="4"/>
  <c r="A7768" i="4"/>
  <c r="B7768" i="4"/>
  <c r="A7769" i="4"/>
  <c r="B7769" i="4"/>
  <c r="A7770" i="4"/>
  <c r="B7770" i="4"/>
  <c r="A7771" i="4"/>
  <c r="B7771" i="4"/>
  <c r="A7772" i="4"/>
  <c r="B7772" i="4"/>
  <c r="A7773" i="4"/>
  <c r="B7773" i="4"/>
  <c r="A7774" i="4"/>
  <c r="B7774" i="4"/>
  <c r="A7775" i="4"/>
  <c r="B7775" i="4"/>
  <c r="A7776" i="4"/>
  <c r="B7776" i="4"/>
  <c r="A7777" i="4"/>
  <c r="B7777" i="4"/>
  <c r="A7778" i="4"/>
  <c r="B7778" i="4"/>
  <c r="A7779" i="4"/>
  <c r="B7779" i="4"/>
  <c r="A7780" i="4"/>
  <c r="B7780" i="4"/>
  <c r="A7781" i="4"/>
  <c r="B7781" i="4"/>
  <c r="A7782" i="4"/>
  <c r="B7782" i="4"/>
  <c r="A7783" i="4"/>
  <c r="B7783" i="4"/>
  <c r="A7784" i="4"/>
  <c r="B7784" i="4"/>
  <c r="A7785" i="4"/>
  <c r="B7785" i="4"/>
  <c r="A7786" i="4"/>
  <c r="B7786" i="4"/>
  <c r="A7787" i="4"/>
  <c r="B7787" i="4"/>
  <c r="A7788" i="4"/>
  <c r="B7788" i="4"/>
  <c r="A7789" i="4"/>
  <c r="B7789" i="4"/>
  <c r="A7790" i="4"/>
  <c r="B7790" i="4"/>
  <c r="A7791" i="4"/>
  <c r="B7791" i="4"/>
  <c r="A7792" i="4"/>
  <c r="B7792" i="4"/>
  <c r="A7793" i="4"/>
  <c r="B7793" i="4"/>
  <c r="A7795" i="4"/>
  <c r="B7795" i="4"/>
  <c r="A7796" i="4"/>
  <c r="B7796" i="4"/>
  <c r="A7797" i="4"/>
  <c r="B7797" i="4"/>
  <c r="A7798" i="4"/>
  <c r="B7798" i="4"/>
  <c r="A7800" i="4"/>
  <c r="B7800" i="4"/>
  <c r="A7801" i="4"/>
  <c r="B7801" i="4"/>
  <c r="A7802" i="4"/>
  <c r="B7802" i="4"/>
  <c r="A7803" i="4"/>
  <c r="B7803" i="4"/>
  <c r="A7804" i="4"/>
  <c r="B7804" i="4"/>
  <c r="A7805" i="4"/>
  <c r="B7805" i="4"/>
  <c r="A7806" i="4"/>
  <c r="B7806" i="4"/>
  <c r="A7808" i="4"/>
  <c r="B7808" i="4"/>
  <c r="A7809" i="4"/>
  <c r="B7809" i="4"/>
  <c r="A7810" i="4"/>
  <c r="B7810" i="4"/>
  <c r="A7811" i="4"/>
  <c r="B7811" i="4"/>
  <c r="A7812" i="4"/>
  <c r="B7812" i="4"/>
  <c r="A7813" i="4"/>
  <c r="B7813" i="4"/>
  <c r="A7814" i="4"/>
  <c r="B7814" i="4"/>
  <c r="A7815" i="4"/>
  <c r="B7815" i="4"/>
  <c r="A7816" i="4"/>
  <c r="B7816" i="4"/>
  <c r="A7817" i="4"/>
  <c r="B7817" i="4"/>
  <c r="A7818" i="4"/>
  <c r="B7818" i="4"/>
  <c r="A7819" i="4"/>
  <c r="B7819" i="4"/>
  <c r="A7820" i="4"/>
  <c r="B7820" i="4"/>
  <c r="A7821" i="4"/>
  <c r="B7821" i="4"/>
  <c r="A7822" i="4"/>
  <c r="B7822" i="4"/>
  <c r="A7823" i="4"/>
  <c r="B7823" i="4"/>
  <c r="A7824" i="4"/>
  <c r="B7824" i="4"/>
  <c r="A7825" i="4"/>
  <c r="B7825" i="4"/>
  <c r="A7826" i="4"/>
  <c r="B7826" i="4"/>
  <c r="A7827" i="4"/>
  <c r="B7827" i="4"/>
  <c r="A7828" i="4"/>
  <c r="B7828" i="4"/>
  <c r="A7829" i="4"/>
  <c r="B7829" i="4"/>
  <c r="A7831" i="4"/>
  <c r="B7831" i="4"/>
  <c r="A7832" i="4"/>
  <c r="B7832" i="4"/>
  <c r="A7833" i="4"/>
  <c r="B7833" i="4"/>
  <c r="A7834" i="4"/>
  <c r="B7834" i="4"/>
  <c r="A7835" i="4"/>
  <c r="B7835" i="4"/>
  <c r="A7836" i="4"/>
  <c r="B7836" i="4"/>
  <c r="A7837" i="4"/>
  <c r="B7837" i="4"/>
  <c r="A7838" i="4"/>
  <c r="B7838" i="4"/>
  <c r="A7839" i="4"/>
  <c r="B7839" i="4"/>
  <c r="A7840" i="4"/>
  <c r="B7840" i="4"/>
  <c r="A7841" i="4"/>
  <c r="B7841" i="4"/>
  <c r="A7842" i="4"/>
  <c r="B7842" i="4"/>
  <c r="A7843" i="4"/>
  <c r="B7843" i="4"/>
  <c r="A7844" i="4"/>
  <c r="B7844" i="4"/>
  <c r="A7845" i="4"/>
  <c r="B7845" i="4"/>
  <c r="A7846" i="4"/>
  <c r="B7846" i="4"/>
  <c r="A7847" i="4"/>
  <c r="B7847" i="4"/>
  <c r="A7848" i="4"/>
  <c r="B7848" i="4"/>
  <c r="A7849" i="4"/>
  <c r="B7849" i="4"/>
  <c r="A7850" i="4"/>
  <c r="B7850" i="4"/>
  <c r="A7851" i="4"/>
  <c r="B7851" i="4"/>
  <c r="A7852" i="4"/>
  <c r="B7852" i="4"/>
  <c r="A7853" i="4"/>
  <c r="B7853" i="4"/>
  <c r="A7854" i="4"/>
  <c r="B7854" i="4"/>
  <c r="A7857" i="4"/>
  <c r="B7857" i="4"/>
  <c r="A7858" i="4"/>
  <c r="B7858" i="4"/>
  <c r="A7859" i="4"/>
  <c r="B7859" i="4"/>
  <c r="A7860" i="4"/>
  <c r="B7860" i="4"/>
  <c r="A7861" i="4"/>
  <c r="B7861" i="4"/>
  <c r="A7862" i="4"/>
  <c r="B7862" i="4"/>
  <c r="A7863" i="4"/>
  <c r="B7863" i="4"/>
  <c r="A7864" i="4"/>
  <c r="B7864" i="4"/>
  <c r="A7865" i="4"/>
  <c r="B7865" i="4"/>
  <c r="A7866" i="4"/>
  <c r="B7866" i="4"/>
  <c r="A7867" i="4"/>
  <c r="B7867" i="4"/>
  <c r="A7868" i="4"/>
  <c r="B7868" i="4"/>
  <c r="A7869" i="4"/>
  <c r="B7869" i="4"/>
  <c r="A7870" i="4"/>
  <c r="B7870" i="4"/>
  <c r="A7871" i="4"/>
  <c r="B7871" i="4"/>
  <c r="A7872" i="4"/>
  <c r="B7872" i="4"/>
  <c r="A7873" i="4"/>
  <c r="B7873" i="4"/>
  <c r="A7874" i="4"/>
  <c r="B7874" i="4"/>
  <c r="A7875" i="4"/>
  <c r="B7875" i="4"/>
  <c r="A7877" i="4"/>
  <c r="B7877" i="4"/>
  <c r="A7878" i="4"/>
  <c r="B7878" i="4"/>
  <c r="A7879" i="4"/>
  <c r="B7879" i="4"/>
  <c r="A7880" i="4"/>
  <c r="B7880" i="4"/>
  <c r="A7881" i="4"/>
  <c r="B7881" i="4"/>
  <c r="A7883" i="4"/>
  <c r="B7883" i="4"/>
  <c r="A7884" i="4"/>
  <c r="B7884" i="4"/>
  <c r="A7886" i="4"/>
  <c r="B7886" i="4"/>
  <c r="A7887" i="4"/>
  <c r="B7887" i="4"/>
  <c r="A7888" i="4"/>
  <c r="B7888" i="4"/>
  <c r="A7889" i="4"/>
  <c r="B7889" i="4"/>
  <c r="A7890" i="4"/>
  <c r="B7890" i="4"/>
  <c r="A7891" i="4"/>
  <c r="B7891" i="4"/>
  <c r="A7892" i="4"/>
  <c r="B7892" i="4"/>
  <c r="A7893" i="4"/>
  <c r="B7893" i="4"/>
  <c r="A7894" i="4"/>
  <c r="B7894" i="4"/>
  <c r="A7895" i="4"/>
  <c r="B7895" i="4"/>
  <c r="A7896" i="4"/>
  <c r="B7896" i="4"/>
  <c r="A7897" i="4"/>
  <c r="B7897" i="4"/>
  <c r="A7898" i="4"/>
  <c r="B7898" i="4"/>
  <c r="A7899" i="4"/>
  <c r="B7899" i="4"/>
  <c r="A7900" i="4"/>
  <c r="B7900" i="4"/>
  <c r="A7901" i="4"/>
  <c r="B7901" i="4"/>
  <c r="A7902" i="4"/>
  <c r="B7902" i="4"/>
  <c r="A7903" i="4"/>
  <c r="B7903" i="4"/>
  <c r="A7904" i="4"/>
  <c r="B7904" i="4"/>
  <c r="A7906" i="4"/>
  <c r="B7906" i="4"/>
  <c r="A7907" i="4"/>
  <c r="B7907" i="4"/>
  <c r="A7909" i="4"/>
  <c r="B7909" i="4"/>
  <c r="A7910" i="4"/>
  <c r="B7910" i="4"/>
  <c r="A7911" i="4"/>
  <c r="B7911" i="4"/>
  <c r="A7912" i="4"/>
  <c r="B7912" i="4"/>
  <c r="A7913" i="4"/>
  <c r="B7913" i="4"/>
  <c r="A7914" i="4"/>
  <c r="B7914" i="4"/>
  <c r="A7915" i="4"/>
  <c r="B7915" i="4"/>
  <c r="A7916" i="4"/>
  <c r="B7916" i="4"/>
  <c r="A7917" i="4"/>
  <c r="B7917" i="4"/>
  <c r="A7918" i="4"/>
  <c r="B7918" i="4"/>
  <c r="A7919" i="4"/>
  <c r="B7919" i="4"/>
  <c r="A7920" i="4"/>
  <c r="B7920" i="4"/>
  <c r="A7921" i="4"/>
  <c r="B7921" i="4"/>
  <c r="A7922" i="4"/>
  <c r="B7922" i="4"/>
  <c r="A7923" i="4"/>
  <c r="B7923" i="4"/>
  <c r="A7924" i="4"/>
  <c r="B7924" i="4"/>
  <c r="A7925" i="4"/>
  <c r="B7925" i="4"/>
  <c r="A7926" i="4"/>
  <c r="B7926" i="4"/>
  <c r="A7928" i="4"/>
  <c r="B7928" i="4"/>
  <c r="A7929" i="4"/>
  <c r="B7929" i="4"/>
  <c r="A7930" i="4"/>
  <c r="B7930" i="4"/>
  <c r="A7931" i="4"/>
  <c r="B7931" i="4"/>
  <c r="A7932" i="4"/>
  <c r="B7932" i="4"/>
  <c r="A7933" i="4"/>
  <c r="B7933" i="4"/>
  <c r="A7934" i="4"/>
  <c r="B7934" i="4"/>
  <c r="A7935" i="4"/>
  <c r="B7935" i="4"/>
  <c r="A7936" i="4"/>
  <c r="B7936" i="4"/>
  <c r="A7937" i="4"/>
  <c r="B7937" i="4"/>
  <c r="A7938" i="4"/>
  <c r="B7938" i="4"/>
  <c r="A7939" i="4"/>
  <c r="B7939" i="4"/>
  <c r="A7940" i="4"/>
  <c r="B7940" i="4"/>
  <c r="A7941" i="4"/>
  <c r="B7941" i="4"/>
  <c r="A7942" i="4"/>
  <c r="B7942" i="4"/>
  <c r="A7943" i="4"/>
  <c r="B7943" i="4"/>
  <c r="A7945" i="4"/>
  <c r="B7945" i="4"/>
  <c r="A7947" i="4"/>
  <c r="B7947" i="4"/>
  <c r="A7948" i="4"/>
  <c r="B7948" i="4"/>
  <c r="A7949" i="4"/>
  <c r="B7949" i="4"/>
  <c r="A7950" i="4"/>
  <c r="B7950" i="4"/>
  <c r="A7951" i="4"/>
  <c r="B7951" i="4"/>
  <c r="A7952" i="4"/>
  <c r="B7952" i="4"/>
  <c r="A7953" i="4"/>
  <c r="B7953" i="4"/>
  <c r="A7954" i="4"/>
  <c r="B7954" i="4"/>
  <c r="A7955" i="4"/>
  <c r="B7955" i="4"/>
  <c r="A7956" i="4"/>
  <c r="B7956" i="4"/>
  <c r="A7957" i="4"/>
  <c r="B7957" i="4"/>
  <c r="A7958" i="4"/>
  <c r="B7958" i="4"/>
  <c r="A7959" i="4"/>
  <c r="B7959" i="4"/>
  <c r="A7960" i="4"/>
  <c r="B7960" i="4"/>
  <c r="A7961" i="4"/>
  <c r="B7961" i="4"/>
  <c r="A7962" i="4"/>
  <c r="B7962" i="4"/>
  <c r="A7963" i="4"/>
  <c r="B7963" i="4"/>
  <c r="A7964" i="4"/>
  <c r="B7964" i="4"/>
  <c r="A7965" i="4"/>
  <c r="B7965" i="4"/>
  <c r="A7966" i="4"/>
  <c r="B7966" i="4"/>
  <c r="A7967" i="4"/>
  <c r="B7967" i="4"/>
  <c r="A7968" i="4"/>
  <c r="B7968" i="4"/>
  <c r="A7969" i="4"/>
  <c r="B7969" i="4"/>
  <c r="A7970" i="4"/>
  <c r="B7970" i="4"/>
  <c r="A7971" i="4"/>
  <c r="B7971" i="4"/>
  <c r="A7972" i="4"/>
  <c r="B7972" i="4"/>
  <c r="A7973" i="4"/>
  <c r="B7973" i="4"/>
  <c r="A7974" i="4"/>
  <c r="B7974" i="4"/>
  <c r="A7975" i="4"/>
  <c r="B7975" i="4"/>
  <c r="A7976" i="4"/>
  <c r="B7976" i="4"/>
  <c r="A7977" i="4"/>
  <c r="B7977" i="4"/>
  <c r="A7978" i="4"/>
  <c r="B7978" i="4"/>
  <c r="A7979" i="4"/>
  <c r="B7979" i="4"/>
  <c r="A7980" i="4"/>
  <c r="B7980" i="4"/>
  <c r="A7981" i="4"/>
  <c r="B7981" i="4"/>
  <c r="A7982" i="4"/>
  <c r="B7982" i="4"/>
  <c r="A7983" i="4"/>
  <c r="B7983" i="4"/>
  <c r="A7984" i="4"/>
  <c r="B7984" i="4"/>
  <c r="A7985" i="4"/>
  <c r="B7985" i="4"/>
  <c r="A7986" i="4"/>
  <c r="B7986" i="4"/>
  <c r="A7987" i="4"/>
  <c r="B7987" i="4"/>
  <c r="A7988" i="4"/>
  <c r="B7988" i="4"/>
  <c r="A7989" i="4"/>
  <c r="B7989" i="4"/>
  <c r="A7990" i="4"/>
  <c r="B7990" i="4"/>
  <c r="A7991" i="4"/>
  <c r="B7991" i="4"/>
  <c r="A7992" i="4"/>
  <c r="B7992" i="4"/>
  <c r="A7993" i="4"/>
  <c r="B7993" i="4"/>
  <c r="A7994" i="4"/>
  <c r="B7994" i="4"/>
  <c r="A7995" i="4"/>
  <c r="B7995" i="4"/>
  <c r="A7996" i="4"/>
  <c r="B7996" i="4"/>
  <c r="A7997" i="4"/>
  <c r="B7997" i="4"/>
  <c r="A7998" i="4"/>
  <c r="B7998" i="4"/>
  <c r="A7999" i="4"/>
  <c r="B7999" i="4"/>
  <c r="A8000" i="4"/>
  <c r="B8000" i="4"/>
  <c r="A8001" i="4"/>
  <c r="B8001" i="4"/>
  <c r="A8002" i="4"/>
  <c r="B8002" i="4"/>
  <c r="A8003" i="4"/>
  <c r="B8003" i="4"/>
  <c r="A8004" i="4"/>
  <c r="B8004" i="4"/>
  <c r="A8005" i="4"/>
  <c r="B8005" i="4"/>
  <c r="A8006" i="4"/>
  <c r="B8006" i="4"/>
  <c r="A8007" i="4"/>
  <c r="B8007" i="4"/>
  <c r="A8008" i="4"/>
  <c r="B8008" i="4"/>
  <c r="A8009" i="4"/>
  <c r="B8009" i="4"/>
  <c r="A8010" i="4"/>
  <c r="B8010" i="4"/>
  <c r="A8011" i="4"/>
  <c r="B8011" i="4"/>
  <c r="A8013" i="4"/>
  <c r="B8013" i="4"/>
  <c r="A8014" i="4"/>
  <c r="B8014" i="4"/>
  <c r="A8016" i="4"/>
  <c r="B8016" i="4"/>
  <c r="A8017" i="4"/>
  <c r="B8017" i="4"/>
  <c r="A8018" i="4"/>
  <c r="B8018" i="4"/>
  <c r="A8019" i="4"/>
  <c r="B8019" i="4"/>
  <c r="A8020" i="4"/>
  <c r="B8020" i="4"/>
  <c r="A8022" i="4"/>
  <c r="B8022" i="4"/>
  <c r="A8023" i="4"/>
  <c r="B8023" i="4"/>
  <c r="A8024" i="4"/>
  <c r="B8024" i="4"/>
  <c r="A8025" i="4"/>
  <c r="B8025" i="4"/>
  <c r="A8026" i="4"/>
  <c r="B8026" i="4"/>
  <c r="A8027" i="4"/>
  <c r="B8027" i="4"/>
  <c r="A8028" i="4"/>
  <c r="B8028" i="4"/>
  <c r="A8029" i="4"/>
  <c r="B8029" i="4"/>
  <c r="A8030" i="4"/>
  <c r="B8030" i="4"/>
  <c r="A8031" i="4"/>
  <c r="B8031" i="4"/>
  <c r="A8032" i="4"/>
  <c r="B8032" i="4"/>
  <c r="A8033" i="4"/>
  <c r="B8033" i="4"/>
  <c r="A8034" i="4"/>
  <c r="B8034" i="4"/>
  <c r="A8035" i="4"/>
  <c r="B8035" i="4"/>
  <c r="A8036" i="4"/>
  <c r="B8036" i="4"/>
  <c r="A8037" i="4"/>
  <c r="B8037" i="4"/>
  <c r="A8038" i="4"/>
  <c r="B8038" i="4"/>
  <c r="A8039" i="4"/>
  <c r="B8039" i="4"/>
  <c r="A8040" i="4"/>
  <c r="B8040" i="4"/>
  <c r="A8041" i="4"/>
  <c r="B8041" i="4"/>
  <c r="A8042" i="4"/>
  <c r="B8042" i="4"/>
  <c r="A8043" i="4"/>
  <c r="B8043" i="4"/>
  <c r="A8044" i="4"/>
  <c r="B8044" i="4"/>
  <c r="A8045" i="4"/>
  <c r="B8045" i="4"/>
  <c r="A8046" i="4"/>
  <c r="B8046" i="4"/>
  <c r="A8049" i="4"/>
  <c r="B8049" i="4"/>
  <c r="A8050" i="4"/>
  <c r="B8050" i="4"/>
  <c r="A8051" i="4"/>
  <c r="B8051" i="4"/>
  <c r="A8052" i="4"/>
  <c r="B8052" i="4"/>
  <c r="A8053" i="4"/>
  <c r="B8053" i="4"/>
  <c r="A8055" i="4"/>
  <c r="B8055" i="4"/>
  <c r="A8056" i="4"/>
  <c r="B8056" i="4"/>
  <c r="A8057" i="4"/>
  <c r="B8057" i="4"/>
  <c r="A8058" i="4"/>
  <c r="B8058" i="4"/>
  <c r="A8059" i="4"/>
  <c r="B8059" i="4"/>
  <c r="A8060" i="4"/>
  <c r="B8060" i="4"/>
  <c r="A8061" i="4"/>
  <c r="B8061" i="4"/>
  <c r="A8062" i="4"/>
  <c r="B8062" i="4"/>
  <c r="A8063" i="4"/>
  <c r="B8063" i="4"/>
  <c r="A8064" i="4"/>
  <c r="B8064" i="4"/>
  <c r="A8066" i="4"/>
  <c r="B8066" i="4"/>
  <c r="A8067" i="4"/>
  <c r="B8067" i="4"/>
  <c r="A8068" i="4"/>
  <c r="B8068" i="4"/>
  <c r="A8069" i="4"/>
  <c r="B8069" i="4"/>
  <c r="A8070" i="4"/>
  <c r="B8070" i="4"/>
  <c r="A8071" i="4"/>
  <c r="B8071" i="4"/>
  <c r="A8072" i="4"/>
  <c r="B8072" i="4"/>
  <c r="A8074" i="4"/>
  <c r="B8074" i="4"/>
  <c r="A8075" i="4"/>
  <c r="B8075" i="4"/>
  <c r="A8076" i="4"/>
  <c r="B8076" i="4"/>
  <c r="A8077" i="4"/>
  <c r="B8077" i="4"/>
  <c r="A8078" i="4"/>
  <c r="B8078" i="4"/>
  <c r="A8079" i="4"/>
  <c r="B8079" i="4"/>
  <c r="A8080" i="4"/>
  <c r="B8080" i="4"/>
  <c r="A8081" i="4"/>
  <c r="B8081" i="4"/>
  <c r="A8082" i="4"/>
  <c r="B8082" i="4"/>
  <c r="A8083" i="4"/>
  <c r="B8083" i="4"/>
  <c r="A8084" i="4"/>
  <c r="B8084" i="4"/>
  <c r="A8085" i="4"/>
  <c r="B8085" i="4"/>
  <c r="A8086" i="4"/>
  <c r="B8086" i="4"/>
  <c r="A8087" i="4"/>
  <c r="B8087" i="4"/>
  <c r="A8088" i="4"/>
  <c r="B8088" i="4"/>
  <c r="A8089" i="4"/>
  <c r="B8089" i="4"/>
  <c r="A8090" i="4"/>
  <c r="B8090" i="4"/>
  <c r="A8091" i="4"/>
  <c r="B8091" i="4"/>
  <c r="A8092" i="4"/>
  <c r="B8092" i="4"/>
  <c r="A8093" i="4"/>
  <c r="B8093" i="4"/>
  <c r="A8094" i="4"/>
  <c r="B8094" i="4"/>
  <c r="A8095" i="4"/>
  <c r="B8095" i="4"/>
  <c r="A8097" i="4"/>
  <c r="B8097" i="4"/>
  <c r="A8098" i="4"/>
  <c r="B8098" i="4"/>
  <c r="A8099" i="4"/>
  <c r="B8099" i="4"/>
  <c r="A8100" i="4"/>
  <c r="B8100" i="4"/>
  <c r="A8101" i="4"/>
  <c r="B8101" i="4"/>
  <c r="A8102" i="4"/>
  <c r="B8102" i="4"/>
  <c r="A8103" i="4"/>
  <c r="B8103" i="4"/>
  <c r="A8104" i="4"/>
  <c r="B8104" i="4"/>
  <c r="A8105" i="4"/>
  <c r="B8105" i="4"/>
  <c r="A8106" i="4"/>
  <c r="B8106" i="4"/>
  <c r="A8107" i="4"/>
  <c r="B8107" i="4"/>
  <c r="A8109" i="4"/>
  <c r="B8109" i="4"/>
  <c r="A8110" i="4"/>
  <c r="B8110" i="4"/>
  <c r="A8111" i="4"/>
  <c r="B8111" i="4"/>
  <c r="A8112" i="4"/>
  <c r="B8112" i="4"/>
  <c r="A8113" i="4"/>
  <c r="B8113" i="4"/>
  <c r="A8114" i="4"/>
  <c r="B8114" i="4"/>
  <c r="A8115" i="4"/>
  <c r="B8115" i="4"/>
  <c r="A8116" i="4"/>
  <c r="B8116" i="4"/>
  <c r="A8120" i="4"/>
  <c r="B8120" i="4"/>
  <c r="A8121" i="4"/>
  <c r="B8121" i="4"/>
  <c r="A8122" i="4"/>
  <c r="B8122" i="4"/>
  <c r="A8123" i="4"/>
  <c r="B8123" i="4"/>
  <c r="A8124" i="4"/>
  <c r="B8124" i="4"/>
  <c r="A8125" i="4"/>
  <c r="B8125" i="4"/>
  <c r="A8126" i="4"/>
  <c r="B8126" i="4"/>
  <c r="A8127" i="4"/>
  <c r="B8127" i="4"/>
  <c r="A8128" i="4"/>
  <c r="B8128" i="4"/>
  <c r="A8129" i="4"/>
  <c r="B8129" i="4"/>
  <c r="A8132" i="4"/>
  <c r="B8132" i="4"/>
  <c r="A8133" i="4"/>
  <c r="B8133" i="4"/>
  <c r="A8134" i="4"/>
  <c r="B8134" i="4"/>
  <c r="A8135" i="4"/>
  <c r="B8135" i="4"/>
  <c r="A8137" i="4"/>
  <c r="B8137" i="4"/>
  <c r="A8138" i="4"/>
  <c r="B8138" i="4"/>
  <c r="A8139" i="4"/>
  <c r="B8139" i="4"/>
  <c r="A8140" i="4"/>
  <c r="B8140" i="4"/>
  <c r="A8141" i="4"/>
  <c r="B8141" i="4"/>
  <c r="A8142" i="4"/>
  <c r="B8142" i="4"/>
  <c r="A8143" i="4"/>
  <c r="B8143" i="4"/>
  <c r="A8144" i="4"/>
  <c r="B8144" i="4"/>
  <c r="A8145" i="4"/>
  <c r="B8145" i="4"/>
  <c r="A8146" i="4"/>
  <c r="B8146" i="4"/>
  <c r="A8147" i="4"/>
  <c r="B8147" i="4"/>
  <c r="A8148" i="4"/>
  <c r="B8148" i="4"/>
  <c r="A8149" i="4"/>
  <c r="B8149" i="4"/>
  <c r="A8150" i="4"/>
  <c r="B8150" i="4"/>
  <c r="A8151" i="4"/>
  <c r="B8151" i="4"/>
  <c r="A8152" i="4"/>
  <c r="B8152" i="4"/>
  <c r="A8153" i="4"/>
  <c r="B8153" i="4"/>
  <c r="A8154" i="4"/>
  <c r="B8154" i="4"/>
  <c r="A8155" i="4"/>
  <c r="B8155" i="4"/>
  <c r="A8156" i="4"/>
  <c r="B8156" i="4"/>
  <c r="A8157" i="4"/>
  <c r="B8157" i="4"/>
  <c r="A8158" i="4"/>
  <c r="B8158" i="4"/>
  <c r="A8159" i="4"/>
  <c r="B8159" i="4"/>
  <c r="A8160" i="4"/>
  <c r="B8160" i="4"/>
  <c r="A8161" i="4"/>
  <c r="B8161" i="4"/>
  <c r="A8162" i="4"/>
  <c r="B8162" i="4"/>
  <c r="A8163" i="4"/>
  <c r="B8163" i="4"/>
  <c r="A8164" i="4"/>
  <c r="B8164" i="4"/>
  <c r="A8165" i="4"/>
  <c r="B8165" i="4"/>
  <c r="A8166" i="4"/>
  <c r="B8166" i="4"/>
  <c r="A8167" i="4"/>
  <c r="B8167" i="4"/>
  <c r="A8168" i="4"/>
  <c r="B8168" i="4"/>
  <c r="A8169" i="4"/>
  <c r="B8169" i="4"/>
  <c r="A8170" i="4"/>
  <c r="B8170" i="4"/>
  <c r="A8172" i="4"/>
  <c r="B8172" i="4"/>
  <c r="A8173" i="4"/>
  <c r="B8173" i="4"/>
  <c r="A8174" i="4"/>
  <c r="B8174" i="4"/>
  <c r="A8175" i="4"/>
  <c r="B8175" i="4"/>
  <c r="A8176" i="4"/>
  <c r="B8176" i="4"/>
  <c r="A8177" i="4"/>
  <c r="B8177" i="4"/>
  <c r="A8178" i="4"/>
  <c r="B8178" i="4"/>
  <c r="A8180" i="4"/>
  <c r="B8180" i="4"/>
  <c r="A8181" i="4"/>
  <c r="B8181" i="4"/>
  <c r="A8182" i="4"/>
  <c r="B8182" i="4"/>
  <c r="A8183" i="4"/>
  <c r="B8183" i="4"/>
  <c r="A8185" i="4"/>
  <c r="B8185" i="4"/>
  <c r="A8186" i="4"/>
  <c r="B8186" i="4"/>
  <c r="A8187" i="4"/>
  <c r="B8187" i="4"/>
  <c r="A8188" i="4"/>
  <c r="B8188" i="4"/>
  <c r="A8189" i="4"/>
  <c r="B8189" i="4"/>
  <c r="A8190" i="4"/>
  <c r="B8190" i="4"/>
  <c r="A8191" i="4"/>
  <c r="B8191" i="4"/>
  <c r="A8192" i="4"/>
  <c r="B8192" i="4"/>
  <c r="A8193" i="4"/>
  <c r="B8193" i="4"/>
  <c r="A8194" i="4"/>
  <c r="B8194" i="4"/>
  <c r="A8195" i="4"/>
  <c r="B8195" i="4"/>
  <c r="A8196" i="4"/>
  <c r="B8196" i="4"/>
  <c r="A8197" i="4"/>
  <c r="B8197" i="4"/>
  <c r="A8198" i="4"/>
  <c r="B8198" i="4"/>
  <c r="A8199" i="4"/>
  <c r="B8199" i="4"/>
  <c r="A8200" i="4"/>
  <c r="B8200" i="4"/>
  <c r="A8201" i="4"/>
  <c r="B8201" i="4"/>
  <c r="A8202" i="4"/>
  <c r="B8202" i="4"/>
  <c r="A8203" i="4"/>
  <c r="B8203" i="4"/>
  <c r="A8204" i="4"/>
  <c r="B8204" i="4"/>
  <c r="A8206" i="4"/>
  <c r="B8206" i="4"/>
  <c r="A8207" i="4"/>
  <c r="B8207" i="4"/>
  <c r="A8208" i="4"/>
  <c r="B8208" i="4"/>
  <c r="A8209" i="4"/>
  <c r="B8209" i="4"/>
  <c r="A8210" i="4"/>
  <c r="B8210" i="4"/>
  <c r="A8211" i="4"/>
  <c r="B8211" i="4"/>
  <c r="A8213" i="4"/>
  <c r="B8213" i="4"/>
  <c r="A8214" i="4"/>
  <c r="B8214" i="4"/>
  <c r="A8216" i="4"/>
  <c r="B8216" i="4"/>
  <c r="A8218" i="4"/>
  <c r="B8218" i="4"/>
  <c r="A8219" i="4"/>
  <c r="B8219" i="4"/>
  <c r="A8220" i="4"/>
  <c r="B8220" i="4"/>
  <c r="A8221" i="4"/>
  <c r="B8221" i="4"/>
  <c r="A8222" i="4"/>
  <c r="B8222" i="4"/>
  <c r="A8223" i="4"/>
  <c r="B8223" i="4"/>
  <c r="A8224" i="4"/>
  <c r="B8224" i="4"/>
  <c r="A8225" i="4"/>
  <c r="B8225" i="4"/>
  <c r="A8226" i="4"/>
  <c r="B8226" i="4"/>
  <c r="A8227" i="4"/>
  <c r="B8227" i="4"/>
  <c r="A8228" i="4"/>
  <c r="B8228" i="4"/>
  <c r="A8229" i="4"/>
  <c r="B8229" i="4"/>
  <c r="A8230" i="4"/>
  <c r="B8230" i="4"/>
  <c r="A8231" i="4"/>
  <c r="B8231" i="4"/>
  <c r="A8232" i="4"/>
  <c r="B8232" i="4"/>
  <c r="A8233" i="4"/>
  <c r="B8233" i="4"/>
  <c r="A8234" i="4"/>
  <c r="B8234" i="4"/>
  <c r="A8235" i="4"/>
  <c r="B8235" i="4"/>
  <c r="A8236" i="4"/>
  <c r="B8236" i="4"/>
  <c r="A8237" i="4"/>
  <c r="B8237" i="4"/>
  <c r="A8238" i="4"/>
  <c r="B8238" i="4"/>
  <c r="A8239" i="4"/>
  <c r="B8239" i="4"/>
  <c r="A8240" i="4"/>
  <c r="B8240" i="4"/>
  <c r="A8241" i="4"/>
  <c r="B8241" i="4"/>
  <c r="A8242" i="4"/>
  <c r="B8242" i="4"/>
  <c r="A8243" i="4"/>
  <c r="B8243" i="4"/>
  <c r="A8245" i="4"/>
  <c r="B8245" i="4"/>
  <c r="A8246" i="4"/>
  <c r="B8246" i="4"/>
  <c r="A8247" i="4"/>
  <c r="B8247" i="4"/>
  <c r="A8248" i="4"/>
  <c r="B8248" i="4"/>
  <c r="A8249" i="4"/>
  <c r="B8249" i="4"/>
  <c r="A8250" i="4"/>
  <c r="B8250" i="4"/>
  <c r="A8251" i="4"/>
  <c r="B8251" i="4"/>
  <c r="A8252" i="4"/>
  <c r="B8252" i="4"/>
  <c r="A8253" i="4"/>
  <c r="B8253" i="4"/>
  <c r="A8254" i="4"/>
  <c r="B8254" i="4"/>
  <c r="A8255" i="4"/>
  <c r="B8255" i="4"/>
  <c r="A8256" i="4"/>
  <c r="B8256" i="4"/>
  <c r="A8257" i="4"/>
  <c r="B8257" i="4"/>
  <c r="A8258" i="4"/>
  <c r="B8258" i="4"/>
  <c r="A8259" i="4"/>
  <c r="B8259" i="4"/>
  <c r="A8260" i="4"/>
  <c r="B8260" i="4"/>
  <c r="A8261" i="4"/>
  <c r="B8261" i="4"/>
  <c r="A8262" i="4"/>
  <c r="B8262" i="4"/>
  <c r="A8263" i="4"/>
  <c r="B8263" i="4"/>
  <c r="A8264" i="4"/>
  <c r="B8264" i="4"/>
  <c r="A8265" i="4"/>
  <c r="B8265" i="4"/>
  <c r="A8266" i="4"/>
  <c r="B8266" i="4"/>
  <c r="A8267" i="4"/>
  <c r="B8267" i="4"/>
  <c r="A8268" i="4"/>
  <c r="B8268" i="4"/>
  <c r="A8269" i="4"/>
  <c r="B8269" i="4"/>
  <c r="A8270" i="4"/>
  <c r="B8270" i="4"/>
  <c r="A8271" i="4"/>
  <c r="B8271" i="4"/>
  <c r="A8272" i="4"/>
  <c r="B8272" i="4"/>
  <c r="A8273" i="4"/>
  <c r="B8273" i="4"/>
  <c r="A8274" i="4"/>
  <c r="B8274" i="4"/>
  <c r="A8275" i="4"/>
  <c r="B8275" i="4"/>
  <c r="A8276" i="4"/>
  <c r="B8276" i="4"/>
  <c r="A8277" i="4"/>
  <c r="B8277" i="4"/>
  <c r="A8278" i="4"/>
  <c r="B8278" i="4"/>
  <c r="A8279" i="4"/>
  <c r="B8279" i="4"/>
  <c r="A8281" i="4"/>
  <c r="B8281" i="4"/>
  <c r="A8282" i="4"/>
  <c r="B8282" i="4"/>
  <c r="A8283" i="4"/>
  <c r="B8283" i="4"/>
  <c r="A8284" i="4"/>
  <c r="B8284" i="4"/>
  <c r="A8285" i="4"/>
  <c r="B8285" i="4"/>
  <c r="A8286" i="4"/>
  <c r="B8286" i="4"/>
  <c r="A8287" i="4"/>
  <c r="B8287" i="4"/>
  <c r="A8288" i="4"/>
  <c r="B8288" i="4"/>
  <c r="A8289" i="4"/>
  <c r="B8289" i="4"/>
  <c r="A8290" i="4"/>
  <c r="B8290" i="4"/>
  <c r="A8292" i="4"/>
  <c r="B8292" i="4"/>
  <c r="A8293" i="4"/>
  <c r="B8293" i="4"/>
  <c r="A8295" i="4"/>
  <c r="B8295" i="4"/>
  <c r="A8296" i="4"/>
  <c r="B8296" i="4"/>
  <c r="A8297" i="4"/>
  <c r="B8297" i="4"/>
  <c r="A8298" i="4"/>
  <c r="B8298" i="4"/>
  <c r="A8299" i="4"/>
  <c r="B8299" i="4"/>
  <c r="A8300" i="4"/>
  <c r="B8300" i="4"/>
  <c r="A8301" i="4"/>
  <c r="B8301" i="4"/>
  <c r="A8302" i="4"/>
  <c r="B8302" i="4"/>
  <c r="A8303" i="4"/>
  <c r="B8303" i="4"/>
  <c r="A8304" i="4"/>
  <c r="B8304" i="4"/>
  <c r="A8305" i="4"/>
  <c r="B8305" i="4"/>
  <c r="A8306" i="4"/>
  <c r="B8306" i="4"/>
  <c r="A8307" i="4"/>
  <c r="B8307" i="4"/>
  <c r="A8308" i="4"/>
  <c r="B8308" i="4"/>
  <c r="A8309" i="4"/>
  <c r="B8309" i="4"/>
  <c r="A8310" i="4"/>
  <c r="B8310" i="4"/>
  <c r="A8311" i="4"/>
  <c r="B8311" i="4"/>
  <c r="A8312" i="4"/>
  <c r="B8312" i="4"/>
  <c r="A8313" i="4"/>
  <c r="B8313" i="4"/>
  <c r="A8314" i="4"/>
  <c r="B8314" i="4"/>
  <c r="A8315" i="4"/>
  <c r="B8315" i="4"/>
  <c r="A8316" i="4"/>
  <c r="B8316" i="4"/>
  <c r="A8317" i="4"/>
  <c r="B8317" i="4"/>
  <c r="A8318" i="4"/>
  <c r="B8318" i="4"/>
  <c r="A8319" i="4"/>
  <c r="B8319" i="4"/>
  <c r="A8320" i="4"/>
  <c r="B8320" i="4"/>
  <c r="A8321" i="4"/>
  <c r="B8321" i="4"/>
  <c r="A8322" i="4"/>
  <c r="B8322" i="4"/>
  <c r="A8323" i="4"/>
  <c r="B8323" i="4"/>
  <c r="A8324" i="4"/>
  <c r="B8324" i="4"/>
  <c r="A8326" i="4"/>
  <c r="B8326" i="4"/>
  <c r="A8327" i="4"/>
  <c r="B8327" i="4"/>
  <c r="A8328" i="4"/>
  <c r="B8328" i="4"/>
  <c r="A8329" i="4"/>
  <c r="B8329" i="4"/>
  <c r="A8330" i="4"/>
  <c r="B8330" i="4"/>
  <c r="A8331" i="4"/>
  <c r="B8331" i="4"/>
  <c r="A8332" i="4"/>
  <c r="B8332" i="4"/>
  <c r="A8333" i="4"/>
  <c r="B8333" i="4"/>
  <c r="A8334" i="4"/>
  <c r="B8334" i="4"/>
  <c r="A8335" i="4"/>
  <c r="B8335" i="4"/>
  <c r="A8337" i="4"/>
  <c r="B8337" i="4"/>
  <c r="A8338" i="4"/>
  <c r="B8338" i="4"/>
  <c r="A8339" i="4"/>
  <c r="B8339" i="4"/>
  <c r="A8340" i="4"/>
  <c r="B8340" i="4"/>
  <c r="A8341" i="4"/>
  <c r="B8341" i="4"/>
  <c r="A8342" i="4"/>
  <c r="B8342" i="4"/>
  <c r="A8343" i="4"/>
  <c r="B8343" i="4"/>
  <c r="A8344" i="4"/>
  <c r="B8344" i="4"/>
  <c r="A8345" i="4"/>
  <c r="B8345" i="4"/>
  <c r="A8346" i="4"/>
  <c r="B8346" i="4"/>
  <c r="A8347" i="4"/>
  <c r="B8347" i="4"/>
  <c r="A8348" i="4"/>
  <c r="B8348" i="4"/>
  <c r="A8349" i="4"/>
  <c r="B8349" i="4"/>
  <c r="A8350" i="4"/>
  <c r="B8350" i="4"/>
  <c r="A8351" i="4"/>
  <c r="B8351" i="4"/>
  <c r="A8352" i="4"/>
  <c r="B8352" i="4"/>
  <c r="A8354" i="4"/>
  <c r="B8354" i="4"/>
  <c r="A8355" i="4"/>
  <c r="B8355" i="4"/>
  <c r="A8356" i="4"/>
  <c r="B8356" i="4"/>
  <c r="A8357" i="4"/>
  <c r="B8357" i="4"/>
  <c r="A8358" i="4"/>
  <c r="B8358" i="4"/>
  <c r="A8359" i="4"/>
  <c r="B8359" i="4"/>
  <c r="A8360" i="4"/>
  <c r="B8360" i="4"/>
  <c r="A8361" i="4"/>
  <c r="B8361" i="4"/>
  <c r="A8362" i="4"/>
  <c r="B8362" i="4"/>
  <c r="A8363" i="4"/>
  <c r="B8363" i="4"/>
  <c r="A8364" i="4"/>
  <c r="B8364" i="4"/>
  <c r="A8365" i="4"/>
  <c r="B8365" i="4"/>
  <c r="A8366" i="4"/>
  <c r="B8366" i="4"/>
  <c r="A8368" i="4"/>
  <c r="B8368" i="4"/>
  <c r="A8370" i="4"/>
  <c r="B8370" i="4"/>
  <c r="A8371" i="4"/>
  <c r="B8371" i="4"/>
  <c r="A8372" i="4"/>
  <c r="B8372" i="4"/>
  <c r="A8373" i="4"/>
  <c r="B8373" i="4"/>
  <c r="A8374" i="4"/>
  <c r="B8374" i="4"/>
  <c r="A8375" i="4"/>
  <c r="B8375" i="4"/>
  <c r="A8376" i="4"/>
  <c r="B8376" i="4"/>
  <c r="A8377" i="4"/>
  <c r="B8377" i="4"/>
  <c r="A8378" i="4"/>
  <c r="B8378" i="4"/>
  <c r="A8379" i="4"/>
  <c r="B8379" i="4"/>
  <c r="A8380" i="4"/>
  <c r="B8380" i="4"/>
  <c r="A8381" i="4"/>
  <c r="B8381" i="4"/>
  <c r="A8382" i="4"/>
  <c r="B8382" i="4"/>
  <c r="A8383" i="4"/>
  <c r="B8383" i="4"/>
  <c r="A8384" i="4"/>
  <c r="B8384" i="4"/>
  <c r="A8385" i="4"/>
  <c r="B8385" i="4"/>
  <c r="A8386" i="4"/>
  <c r="B8386" i="4"/>
  <c r="A8387" i="4"/>
  <c r="B8387" i="4"/>
  <c r="A8388" i="4"/>
  <c r="B8388" i="4"/>
  <c r="A8390" i="4"/>
  <c r="B8390" i="4"/>
  <c r="A8391" i="4"/>
  <c r="B8391" i="4"/>
  <c r="A8392" i="4"/>
  <c r="B8392" i="4"/>
  <c r="A8393" i="4"/>
  <c r="B8393" i="4"/>
  <c r="A8394" i="4"/>
  <c r="B8394" i="4"/>
  <c r="A8395" i="4"/>
  <c r="B8395" i="4"/>
  <c r="A8398" i="4"/>
  <c r="B8398" i="4"/>
  <c r="A8399" i="4"/>
  <c r="B8399" i="4"/>
  <c r="A8400" i="4"/>
  <c r="B8400" i="4"/>
  <c r="A8401" i="4"/>
  <c r="B8401" i="4"/>
  <c r="A8402" i="4"/>
  <c r="B8402" i="4"/>
  <c r="A8403" i="4"/>
  <c r="B8403" i="4"/>
  <c r="A8404" i="4"/>
  <c r="B8404" i="4"/>
  <c r="A8405" i="4"/>
  <c r="B8405" i="4"/>
  <c r="A8406" i="4"/>
  <c r="B8406" i="4"/>
  <c r="A8407" i="4"/>
  <c r="B8407" i="4"/>
  <c r="A8409" i="4"/>
  <c r="B8409" i="4"/>
  <c r="A8410" i="4"/>
  <c r="B8410" i="4"/>
  <c r="A8411" i="4"/>
  <c r="B8411" i="4"/>
  <c r="A8413" i="4"/>
  <c r="B8413" i="4"/>
  <c r="A8414" i="4"/>
  <c r="B8414" i="4"/>
  <c r="A8415" i="4"/>
  <c r="B8415" i="4"/>
  <c r="A8416" i="4"/>
  <c r="B8416" i="4"/>
  <c r="A8417" i="4"/>
  <c r="B8417" i="4"/>
  <c r="A8418" i="4"/>
  <c r="B8418" i="4"/>
  <c r="A8419" i="4"/>
  <c r="B8419" i="4"/>
  <c r="A8420" i="4"/>
  <c r="B8420" i="4"/>
  <c r="A8421" i="4"/>
  <c r="B8421" i="4"/>
  <c r="A8422" i="4"/>
  <c r="B8422" i="4"/>
  <c r="A8423" i="4"/>
  <c r="B8423" i="4"/>
  <c r="A8424" i="4"/>
  <c r="B8424" i="4"/>
  <c r="A8425" i="4"/>
  <c r="B8425" i="4"/>
  <c r="A8426" i="4"/>
  <c r="B8426" i="4"/>
  <c r="A8427" i="4"/>
  <c r="B8427" i="4"/>
  <c r="A8428" i="4"/>
  <c r="B8428" i="4"/>
  <c r="A8429" i="4"/>
  <c r="B8429" i="4"/>
  <c r="A8430" i="4"/>
  <c r="B8430" i="4"/>
  <c r="A8431" i="4"/>
  <c r="B8431" i="4"/>
  <c r="A8432" i="4"/>
  <c r="B8432" i="4"/>
  <c r="A8433" i="4"/>
  <c r="B8433" i="4"/>
  <c r="A8434" i="4"/>
  <c r="B8434" i="4"/>
  <c r="A8435" i="4"/>
  <c r="B8435" i="4"/>
  <c r="A8436" i="4"/>
  <c r="B8436" i="4"/>
  <c r="A8437" i="4"/>
  <c r="B8437" i="4"/>
  <c r="A8438" i="4"/>
  <c r="B8438" i="4"/>
  <c r="A8439" i="4"/>
  <c r="B8439" i="4"/>
  <c r="A8440" i="4"/>
  <c r="B8440" i="4"/>
  <c r="A8441" i="4"/>
  <c r="B8441" i="4"/>
  <c r="A8442" i="4"/>
  <c r="B8442" i="4"/>
  <c r="A8444" i="4"/>
  <c r="B8444" i="4"/>
  <c r="A8445" i="4"/>
  <c r="B8445" i="4"/>
  <c r="A8446" i="4"/>
  <c r="B8446" i="4"/>
  <c r="A8447" i="4"/>
  <c r="B8447" i="4"/>
  <c r="A8448" i="4"/>
  <c r="B8448" i="4"/>
  <c r="A8449" i="4"/>
  <c r="B8449" i="4"/>
  <c r="A8450" i="4"/>
  <c r="B8450" i="4"/>
  <c r="A8451" i="4"/>
  <c r="B8451" i="4"/>
  <c r="A8452" i="4"/>
  <c r="B8452" i="4"/>
  <c r="A8453" i="4"/>
  <c r="B8453" i="4"/>
  <c r="A8454" i="4"/>
  <c r="B8454" i="4"/>
  <c r="A8456" i="4"/>
  <c r="B8456" i="4"/>
  <c r="A8457" i="4"/>
  <c r="B8457" i="4"/>
  <c r="A8458" i="4"/>
  <c r="B8458" i="4"/>
  <c r="A8459" i="4"/>
  <c r="B8459" i="4"/>
  <c r="A8460" i="4"/>
  <c r="B8460" i="4"/>
  <c r="A8461" i="4"/>
  <c r="B8461" i="4"/>
  <c r="A8463" i="4"/>
  <c r="B8463" i="4"/>
  <c r="A8464" i="4"/>
  <c r="B8464" i="4"/>
  <c r="A8465" i="4"/>
  <c r="B8465" i="4"/>
  <c r="A8466" i="4"/>
  <c r="B8466" i="4"/>
  <c r="A8467" i="4"/>
  <c r="B8467" i="4"/>
  <c r="A8468" i="4"/>
  <c r="B8468" i="4"/>
  <c r="A8469" i="4"/>
  <c r="B8469" i="4"/>
  <c r="A8471" i="4"/>
  <c r="B8471" i="4"/>
  <c r="A8472" i="4"/>
  <c r="B8472" i="4"/>
  <c r="A8473" i="4"/>
  <c r="B8473" i="4"/>
  <c r="A8474" i="4"/>
  <c r="B8474" i="4"/>
  <c r="A8476" i="4"/>
  <c r="B8476" i="4"/>
  <c r="A8477" i="4"/>
  <c r="B8477" i="4"/>
  <c r="A8478" i="4"/>
  <c r="B8478" i="4"/>
  <c r="A8479" i="4"/>
  <c r="B8479" i="4"/>
  <c r="A8480" i="4"/>
  <c r="B8480" i="4"/>
  <c r="A8481" i="4"/>
  <c r="B8481" i="4"/>
  <c r="A8482" i="4"/>
  <c r="B8482" i="4"/>
  <c r="A8483" i="4"/>
  <c r="B8483" i="4"/>
  <c r="A8485" i="4"/>
  <c r="B8485" i="4"/>
  <c r="A8486" i="4"/>
  <c r="B8486" i="4"/>
  <c r="A8487" i="4"/>
  <c r="B8487" i="4"/>
  <c r="A8488" i="4"/>
  <c r="B8488" i="4"/>
  <c r="A8489" i="4"/>
  <c r="B8489" i="4"/>
  <c r="A8490" i="4"/>
  <c r="B8490" i="4"/>
  <c r="A8491" i="4"/>
  <c r="B8491" i="4"/>
  <c r="A8492" i="4"/>
  <c r="B8492" i="4"/>
  <c r="A8493" i="4"/>
  <c r="B8493" i="4"/>
  <c r="A8494" i="4"/>
  <c r="B8494" i="4"/>
  <c r="A8495" i="4"/>
  <c r="B8495" i="4"/>
  <c r="A8496" i="4"/>
  <c r="B8496" i="4"/>
  <c r="A8497" i="4"/>
  <c r="B8497" i="4"/>
  <c r="A8498" i="4"/>
  <c r="B8498" i="4"/>
  <c r="A8499" i="4"/>
  <c r="B8499" i="4"/>
  <c r="A8500" i="4"/>
  <c r="B8500" i="4"/>
  <c r="A8501" i="4"/>
  <c r="B8501" i="4"/>
  <c r="A8502" i="4"/>
  <c r="B8502" i="4"/>
  <c r="A8503" i="4"/>
  <c r="B8503" i="4"/>
  <c r="A8504" i="4"/>
  <c r="B8504" i="4"/>
  <c r="A8505" i="4"/>
  <c r="B8505" i="4"/>
  <c r="A8506" i="4"/>
  <c r="B8506" i="4"/>
  <c r="A8507" i="4"/>
  <c r="B8507" i="4"/>
  <c r="A8508" i="4"/>
  <c r="B8508" i="4"/>
  <c r="A8509" i="4"/>
  <c r="B8509" i="4"/>
  <c r="A8510" i="4"/>
  <c r="B8510" i="4"/>
  <c r="A8511" i="4"/>
  <c r="B8511" i="4"/>
  <c r="A8512" i="4"/>
  <c r="B8512" i="4"/>
  <c r="A8513" i="4"/>
  <c r="B8513" i="4"/>
  <c r="A8514" i="4"/>
  <c r="B8514" i="4"/>
  <c r="A8515" i="4"/>
  <c r="B8515" i="4"/>
  <c r="A8516" i="4"/>
  <c r="B8516" i="4"/>
  <c r="A8517" i="4"/>
  <c r="B8517" i="4"/>
  <c r="A8518" i="4"/>
  <c r="B8518" i="4"/>
  <c r="A8519" i="4"/>
  <c r="B8519" i="4"/>
  <c r="A8520" i="4"/>
  <c r="B8520" i="4"/>
  <c r="A8522" i="4"/>
  <c r="B8522" i="4"/>
  <c r="A8523" i="4"/>
  <c r="B8523" i="4"/>
  <c r="A8524" i="4"/>
  <c r="B8524" i="4"/>
  <c r="A8525" i="4"/>
  <c r="B8525" i="4"/>
  <c r="A8526" i="4"/>
  <c r="B8526" i="4"/>
  <c r="A8527" i="4"/>
  <c r="B8527" i="4"/>
  <c r="A8528" i="4"/>
  <c r="B8528" i="4"/>
  <c r="A8529" i="4"/>
  <c r="B8529" i="4"/>
  <c r="A8530" i="4"/>
  <c r="B8530" i="4"/>
  <c r="A8531" i="4"/>
  <c r="B8531" i="4"/>
  <c r="A8532" i="4"/>
  <c r="B8532" i="4"/>
  <c r="A8533" i="4"/>
  <c r="B8533" i="4"/>
  <c r="A8534" i="4"/>
  <c r="B8534" i="4"/>
  <c r="A8535" i="4"/>
  <c r="B8535" i="4"/>
  <c r="A8537" i="4"/>
  <c r="B8537" i="4"/>
  <c r="A8538" i="4"/>
  <c r="B8538" i="4"/>
  <c r="A8539" i="4"/>
  <c r="B8539" i="4"/>
  <c r="A8540" i="4"/>
  <c r="B8540" i="4"/>
  <c r="A8541" i="4"/>
  <c r="B8541" i="4"/>
  <c r="A8542" i="4"/>
  <c r="B8542" i="4"/>
  <c r="A8543" i="4"/>
  <c r="B8543" i="4"/>
  <c r="A8544" i="4"/>
  <c r="B8544" i="4"/>
  <c r="A8546" i="4"/>
  <c r="B8546" i="4"/>
  <c r="A8547" i="4"/>
  <c r="B8547" i="4"/>
  <c r="A8549" i="4"/>
  <c r="B8549" i="4"/>
  <c r="A8550" i="4"/>
  <c r="B8550" i="4"/>
  <c r="A8551" i="4"/>
  <c r="B8551" i="4"/>
  <c r="A8552" i="4"/>
  <c r="B8552" i="4"/>
  <c r="A8553" i="4"/>
  <c r="B8553" i="4"/>
  <c r="A8554" i="4"/>
  <c r="B8554" i="4"/>
  <c r="A8555" i="4"/>
  <c r="B8555" i="4"/>
  <c r="A8556" i="4"/>
  <c r="B8556" i="4"/>
  <c r="A8557" i="4"/>
  <c r="B8557" i="4"/>
  <c r="A8558" i="4"/>
  <c r="B8558" i="4"/>
  <c r="A8559" i="4"/>
  <c r="B8559" i="4"/>
  <c r="A8560" i="4"/>
  <c r="B8560" i="4"/>
  <c r="A8561" i="4"/>
  <c r="B8561" i="4"/>
  <c r="A8562" i="4"/>
  <c r="B8562" i="4"/>
  <c r="A8563" i="4"/>
  <c r="B8563" i="4"/>
  <c r="A8564" i="4"/>
  <c r="B8564" i="4"/>
  <c r="A8565" i="4"/>
  <c r="B8565" i="4"/>
  <c r="A8566" i="4"/>
  <c r="B8566" i="4"/>
  <c r="A8567" i="4"/>
  <c r="B8567" i="4"/>
  <c r="A8568" i="4"/>
  <c r="B8568" i="4"/>
  <c r="A8569" i="4"/>
  <c r="B8569" i="4"/>
  <c r="A8570" i="4"/>
  <c r="B8570" i="4"/>
  <c r="A8572" i="4"/>
  <c r="B8572" i="4"/>
  <c r="A8573" i="4"/>
  <c r="B8573" i="4"/>
  <c r="A8574" i="4"/>
  <c r="B8574" i="4"/>
  <c r="A8575" i="4"/>
  <c r="B8575" i="4"/>
  <c r="A8576" i="4"/>
  <c r="B8576" i="4"/>
  <c r="A8577" i="4"/>
  <c r="B8577" i="4"/>
  <c r="A8578" i="4"/>
  <c r="B8578" i="4"/>
  <c r="A8579" i="4"/>
  <c r="B8579" i="4"/>
  <c r="A8580" i="4"/>
  <c r="B8580" i="4"/>
  <c r="A8581" i="4"/>
  <c r="B8581" i="4"/>
  <c r="A8582" i="4"/>
  <c r="B8582" i="4"/>
  <c r="A8583" i="4"/>
  <c r="B8583" i="4"/>
  <c r="A8584" i="4"/>
  <c r="B8584" i="4"/>
  <c r="A8585" i="4"/>
  <c r="B8585" i="4"/>
  <c r="A8586" i="4"/>
  <c r="B8586" i="4"/>
  <c r="A8587" i="4"/>
  <c r="B8587" i="4"/>
  <c r="A8588" i="4"/>
  <c r="B8588" i="4"/>
  <c r="A8589" i="4"/>
  <c r="B8589" i="4"/>
  <c r="A8590" i="4"/>
  <c r="B8590" i="4"/>
  <c r="A8591" i="4"/>
  <c r="B8591" i="4"/>
  <c r="A8592" i="4"/>
  <c r="B8592" i="4"/>
  <c r="A8593" i="4"/>
  <c r="B8593" i="4"/>
  <c r="A8594" i="4"/>
  <c r="B8594" i="4"/>
  <c r="A8595" i="4"/>
  <c r="B8595" i="4"/>
  <c r="A8596" i="4"/>
  <c r="B8596" i="4"/>
  <c r="A8597" i="4"/>
  <c r="B8597" i="4"/>
  <c r="A8598" i="4"/>
  <c r="B8598" i="4"/>
  <c r="A8599" i="4"/>
  <c r="B8599" i="4"/>
  <c r="A8600" i="4"/>
  <c r="B8600" i="4"/>
  <c r="A8601" i="4"/>
  <c r="B8601" i="4"/>
  <c r="A8603" i="4"/>
  <c r="B8603" i="4"/>
  <c r="A8604" i="4"/>
  <c r="B8604" i="4"/>
  <c r="A8605" i="4"/>
  <c r="B8605" i="4"/>
  <c r="A8606" i="4"/>
  <c r="B8606" i="4"/>
  <c r="A8607" i="4"/>
  <c r="B8607" i="4"/>
  <c r="A8608" i="4"/>
  <c r="B8608" i="4"/>
  <c r="A8609" i="4"/>
  <c r="B8609" i="4"/>
  <c r="A8610" i="4"/>
  <c r="B8610" i="4"/>
  <c r="A8611" i="4"/>
  <c r="B8611" i="4"/>
  <c r="A8612" i="4"/>
  <c r="B8612" i="4"/>
  <c r="A8613" i="4"/>
  <c r="B8613" i="4"/>
  <c r="A8614" i="4"/>
  <c r="B8614" i="4"/>
  <c r="A8615" i="4"/>
  <c r="B8615" i="4"/>
  <c r="A8616" i="4"/>
  <c r="B8616" i="4"/>
  <c r="A8617" i="4"/>
  <c r="B8617" i="4"/>
  <c r="A8618" i="4"/>
  <c r="B8618" i="4"/>
  <c r="A8619" i="4"/>
  <c r="B8619" i="4"/>
  <c r="A8620" i="4"/>
  <c r="B8620" i="4"/>
  <c r="A8621" i="4"/>
  <c r="B8621" i="4"/>
  <c r="A8622" i="4"/>
  <c r="B8622" i="4"/>
  <c r="A8623" i="4"/>
  <c r="B8623" i="4"/>
  <c r="A8624" i="4"/>
  <c r="B8624" i="4"/>
  <c r="A8625" i="4"/>
  <c r="B8625" i="4"/>
  <c r="A8626" i="4"/>
  <c r="B8626" i="4"/>
  <c r="A8627" i="4"/>
  <c r="B8627" i="4"/>
  <c r="A8628" i="4"/>
  <c r="B8628" i="4"/>
  <c r="A8629" i="4"/>
  <c r="B8629" i="4"/>
  <c r="A8630" i="4"/>
  <c r="B8630" i="4"/>
  <c r="A8631" i="4"/>
  <c r="B8631" i="4"/>
  <c r="A8632" i="4"/>
  <c r="B8632" i="4"/>
  <c r="A8633" i="4"/>
  <c r="B8633" i="4"/>
  <c r="A8634" i="4"/>
  <c r="B8634" i="4"/>
  <c r="A8635" i="4"/>
  <c r="B8635" i="4"/>
  <c r="A8636" i="4"/>
  <c r="B8636" i="4"/>
  <c r="A8638" i="4"/>
  <c r="B8638" i="4"/>
  <c r="A8639" i="4"/>
  <c r="B8639" i="4"/>
  <c r="A8640" i="4"/>
  <c r="B8640" i="4"/>
  <c r="A8641" i="4"/>
  <c r="B8641" i="4"/>
  <c r="A8642" i="4"/>
  <c r="B8642" i="4"/>
  <c r="A8644" i="4"/>
  <c r="B8644" i="4"/>
  <c r="A8645" i="4"/>
  <c r="B8645" i="4"/>
  <c r="A8646" i="4"/>
  <c r="B8646" i="4"/>
  <c r="A8647" i="4"/>
  <c r="B8647" i="4"/>
  <c r="A8648" i="4"/>
  <c r="B8648" i="4"/>
  <c r="A8649" i="4"/>
  <c r="B8649" i="4"/>
  <c r="A8650" i="4"/>
  <c r="B8650" i="4"/>
  <c r="A8651" i="4"/>
  <c r="B8651" i="4"/>
  <c r="A8652" i="4"/>
  <c r="B8652" i="4"/>
  <c r="A8653" i="4"/>
  <c r="B8653" i="4"/>
  <c r="A8654" i="4"/>
  <c r="B8654" i="4"/>
  <c r="A8655" i="4"/>
  <c r="B8655" i="4"/>
  <c r="A8656" i="4"/>
  <c r="B8656" i="4"/>
  <c r="A8657" i="4"/>
  <c r="B8657" i="4"/>
  <c r="A8658" i="4"/>
  <c r="B8658" i="4"/>
  <c r="A8659" i="4"/>
  <c r="B8659" i="4"/>
  <c r="A8660" i="4"/>
  <c r="B8660" i="4"/>
  <c r="A8661" i="4"/>
  <c r="B8661" i="4"/>
  <c r="A8662" i="4"/>
  <c r="B8662" i="4"/>
  <c r="A8663" i="4"/>
  <c r="B8663" i="4"/>
  <c r="A8664" i="4"/>
  <c r="B8664" i="4"/>
  <c r="A8665" i="4"/>
  <c r="B8665" i="4"/>
  <c r="A8666" i="4"/>
  <c r="B8666" i="4"/>
  <c r="A8667" i="4"/>
  <c r="B8667" i="4"/>
  <c r="A8668" i="4"/>
  <c r="B8668" i="4"/>
  <c r="A8669" i="4"/>
  <c r="B8669" i="4"/>
  <c r="A8671" i="4"/>
  <c r="B8671" i="4"/>
  <c r="A8672" i="4"/>
  <c r="B8672" i="4"/>
  <c r="A8673" i="4"/>
  <c r="B8673" i="4"/>
  <c r="A8674" i="4"/>
  <c r="B8674" i="4"/>
  <c r="A8675" i="4"/>
  <c r="B8675" i="4"/>
  <c r="A8676" i="4"/>
  <c r="B8676" i="4"/>
  <c r="A8678" i="4"/>
  <c r="B8678" i="4"/>
  <c r="A8682" i="4"/>
  <c r="B8682" i="4"/>
  <c r="A8683" i="4"/>
  <c r="B8683" i="4"/>
  <c r="A8684" i="4"/>
  <c r="B8684" i="4"/>
  <c r="A8685" i="4"/>
  <c r="B8685" i="4"/>
  <c r="A8686" i="4"/>
  <c r="B8686" i="4"/>
  <c r="A8687" i="4"/>
  <c r="B8687" i="4"/>
  <c r="A8689" i="4"/>
  <c r="B8689" i="4"/>
  <c r="A8690" i="4"/>
  <c r="B8690" i="4"/>
  <c r="A8691" i="4"/>
  <c r="B8691" i="4"/>
  <c r="A8692" i="4"/>
  <c r="B8692" i="4"/>
  <c r="A8693" i="4"/>
  <c r="B8693" i="4"/>
  <c r="A8694" i="4"/>
  <c r="B8694" i="4"/>
  <c r="A8695" i="4"/>
  <c r="B8695" i="4"/>
  <c r="A8696" i="4"/>
  <c r="B8696" i="4"/>
  <c r="A8697" i="4"/>
  <c r="B8697" i="4"/>
  <c r="A8698" i="4"/>
  <c r="B8698" i="4"/>
  <c r="A8699" i="4"/>
  <c r="B8699" i="4"/>
  <c r="A8700" i="4"/>
  <c r="B8700" i="4"/>
  <c r="A8701" i="4"/>
  <c r="B8701" i="4"/>
  <c r="A8702" i="4"/>
  <c r="B8702" i="4"/>
  <c r="A8703" i="4"/>
  <c r="B8703" i="4"/>
  <c r="A8704" i="4"/>
  <c r="B8704" i="4"/>
  <c r="A8705" i="4"/>
  <c r="B8705" i="4"/>
  <c r="A8706" i="4"/>
  <c r="B8706" i="4"/>
  <c r="A8707" i="4"/>
  <c r="B8707" i="4"/>
  <c r="A8708" i="4"/>
  <c r="B8708" i="4"/>
  <c r="A8709" i="4"/>
  <c r="B8709" i="4"/>
  <c r="A8710" i="4"/>
  <c r="B8710" i="4"/>
  <c r="A8711" i="4"/>
  <c r="B8711" i="4"/>
  <c r="A8712" i="4"/>
  <c r="B8712" i="4"/>
  <c r="A8713" i="4"/>
  <c r="B8713" i="4"/>
  <c r="A8714" i="4"/>
  <c r="B8714" i="4"/>
  <c r="A8715" i="4"/>
  <c r="B8715" i="4"/>
  <c r="A8716" i="4"/>
  <c r="B8716" i="4"/>
  <c r="A8717" i="4"/>
  <c r="B8717" i="4"/>
  <c r="A8718" i="4"/>
  <c r="B8718" i="4"/>
  <c r="A8719" i="4"/>
  <c r="B8719" i="4"/>
  <c r="A8720" i="4"/>
  <c r="B8720" i="4"/>
  <c r="A8721" i="4"/>
  <c r="B8721" i="4"/>
  <c r="A8722" i="4"/>
  <c r="B8722" i="4"/>
  <c r="A8723" i="4"/>
  <c r="B8723" i="4"/>
  <c r="A8724" i="4"/>
  <c r="B8724" i="4"/>
  <c r="A8725" i="4"/>
  <c r="B8725" i="4"/>
  <c r="A8726" i="4"/>
  <c r="B8726" i="4"/>
  <c r="A8727" i="4"/>
  <c r="B8727" i="4"/>
  <c r="A8728" i="4"/>
  <c r="B8728" i="4"/>
  <c r="A8729" i="4"/>
  <c r="B8729" i="4"/>
  <c r="A8730" i="4"/>
  <c r="B8730" i="4"/>
  <c r="A8731" i="4"/>
  <c r="B8731" i="4"/>
  <c r="A8732" i="4"/>
  <c r="B8732" i="4"/>
  <c r="A8733" i="4"/>
  <c r="B8733" i="4"/>
  <c r="A8734" i="4"/>
  <c r="B8734" i="4"/>
  <c r="A8735" i="4"/>
  <c r="B8735" i="4"/>
  <c r="A8736" i="4"/>
  <c r="B8736" i="4"/>
  <c r="A8737" i="4"/>
  <c r="B8737" i="4"/>
  <c r="A8738" i="4"/>
  <c r="B8738" i="4"/>
  <c r="A8739" i="4"/>
  <c r="B8739" i="4"/>
  <c r="A8740" i="4"/>
  <c r="B8740" i="4"/>
  <c r="A8742" i="4"/>
  <c r="B8742" i="4"/>
  <c r="A8743" i="4"/>
  <c r="B8743" i="4"/>
  <c r="A8744" i="4"/>
  <c r="B8744" i="4"/>
  <c r="A8745" i="4"/>
  <c r="B8745" i="4"/>
  <c r="A8746" i="4"/>
  <c r="B8746" i="4"/>
  <c r="A8747" i="4"/>
  <c r="B8747" i="4"/>
  <c r="A8748" i="4"/>
  <c r="B8748" i="4"/>
  <c r="A8749" i="4"/>
  <c r="B8749" i="4"/>
  <c r="A8750" i="4"/>
  <c r="B8750" i="4"/>
  <c r="A8751" i="4"/>
  <c r="B8751" i="4"/>
  <c r="A8752" i="4"/>
  <c r="B8752" i="4"/>
  <c r="A8753" i="4"/>
  <c r="B8753" i="4"/>
  <c r="A8754" i="4"/>
  <c r="B8754" i="4"/>
  <c r="A8755" i="4"/>
  <c r="B8755" i="4"/>
  <c r="A8756" i="4"/>
  <c r="B8756" i="4"/>
  <c r="A8757" i="4"/>
  <c r="B8757" i="4"/>
  <c r="A8758" i="4"/>
  <c r="B8758" i="4"/>
  <c r="A8759" i="4"/>
  <c r="B8759" i="4"/>
  <c r="A8760" i="4"/>
  <c r="B8760" i="4"/>
  <c r="A8761" i="4"/>
  <c r="B8761" i="4"/>
  <c r="A8762" i="4"/>
  <c r="B8762" i="4"/>
  <c r="A8763" i="4"/>
  <c r="B8763" i="4"/>
  <c r="A8764" i="4"/>
  <c r="B8764" i="4"/>
  <c r="A8765" i="4"/>
  <c r="B8765" i="4"/>
  <c r="A8766" i="4"/>
  <c r="B8766" i="4"/>
  <c r="A8767" i="4"/>
  <c r="B8767" i="4"/>
  <c r="A8768" i="4"/>
  <c r="B8768" i="4"/>
  <c r="A8769" i="4"/>
  <c r="B8769" i="4"/>
  <c r="A8770" i="4"/>
  <c r="B8770" i="4"/>
  <c r="A8771" i="4"/>
  <c r="B8771" i="4"/>
  <c r="A8772" i="4"/>
  <c r="B8772" i="4"/>
  <c r="A8773" i="4"/>
  <c r="B8773" i="4"/>
  <c r="A8774" i="4"/>
  <c r="B8774" i="4"/>
  <c r="A8775" i="4"/>
  <c r="B8775" i="4"/>
  <c r="A8776" i="4"/>
  <c r="B8776" i="4"/>
  <c r="A8777" i="4"/>
  <c r="B8777" i="4"/>
  <c r="A8778" i="4"/>
  <c r="B8778" i="4"/>
  <c r="A8779" i="4"/>
  <c r="B8779" i="4"/>
  <c r="A8780" i="4"/>
  <c r="B8780" i="4"/>
  <c r="A8781" i="4"/>
  <c r="B8781" i="4"/>
  <c r="A8782" i="4"/>
  <c r="B8782" i="4"/>
  <c r="A8783" i="4"/>
  <c r="B8783" i="4"/>
  <c r="A8784" i="4"/>
  <c r="B8784" i="4"/>
  <c r="A8785" i="4"/>
  <c r="B8785" i="4"/>
  <c r="A8786" i="4"/>
  <c r="B8786" i="4"/>
  <c r="A8787" i="4"/>
  <c r="B8787" i="4"/>
  <c r="A8788" i="4"/>
  <c r="B8788" i="4"/>
  <c r="A8789" i="4"/>
  <c r="B8789" i="4"/>
  <c r="A8790" i="4"/>
  <c r="B8790" i="4"/>
  <c r="A8791" i="4"/>
  <c r="B8791" i="4"/>
  <c r="A8792" i="4"/>
  <c r="B8792" i="4"/>
  <c r="A8793" i="4"/>
  <c r="B8793" i="4"/>
  <c r="A8794" i="4"/>
  <c r="B8794" i="4"/>
  <c r="A8795" i="4"/>
  <c r="B8795" i="4"/>
  <c r="A8796" i="4"/>
  <c r="B8796" i="4"/>
  <c r="A8797" i="4"/>
  <c r="B8797" i="4"/>
  <c r="A8798" i="4"/>
  <c r="B8798" i="4"/>
  <c r="A8799" i="4"/>
  <c r="B8799" i="4"/>
  <c r="A8800" i="4"/>
  <c r="B8800" i="4"/>
  <c r="A8801" i="4"/>
  <c r="B8801" i="4"/>
  <c r="A8802" i="4"/>
  <c r="B8802" i="4"/>
  <c r="A8803" i="4"/>
  <c r="B8803" i="4"/>
  <c r="A8804" i="4"/>
  <c r="B8804" i="4"/>
  <c r="A8805" i="4"/>
  <c r="B8805" i="4"/>
  <c r="A8806" i="4"/>
  <c r="B8806" i="4"/>
  <c r="A8807" i="4"/>
  <c r="B8807" i="4"/>
  <c r="A8808" i="4"/>
  <c r="B8808" i="4"/>
  <c r="A8810" i="4"/>
  <c r="B8810" i="4"/>
  <c r="A8811" i="4"/>
  <c r="B8811" i="4"/>
  <c r="A8812" i="4"/>
  <c r="B8812" i="4"/>
  <c r="A8813" i="4"/>
  <c r="B8813" i="4"/>
  <c r="A8815" i="4"/>
  <c r="B8815" i="4"/>
  <c r="A8816" i="4"/>
  <c r="B8816" i="4"/>
  <c r="A8817" i="4"/>
  <c r="B8817" i="4"/>
  <c r="A8818" i="4"/>
  <c r="B8818" i="4"/>
  <c r="A8820" i="4"/>
  <c r="B8820" i="4"/>
  <c r="A8821" i="4"/>
  <c r="B8821" i="4"/>
  <c r="A8822" i="4"/>
  <c r="B8822" i="4"/>
  <c r="A8823" i="4"/>
  <c r="B8823" i="4"/>
  <c r="A8824" i="4"/>
  <c r="B8824" i="4"/>
  <c r="A8825" i="4"/>
  <c r="B8825" i="4"/>
  <c r="A8826" i="4"/>
  <c r="B8826" i="4"/>
  <c r="A8827" i="4"/>
  <c r="B8827" i="4"/>
  <c r="A8828" i="4"/>
  <c r="B8828" i="4"/>
  <c r="A8829" i="4"/>
  <c r="B8829" i="4"/>
  <c r="A8830" i="4"/>
  <c r="B8830" i="4"/>
  <c r="A8831" i="4"/>
  <c r="B8831" i="4"/>
  <c r="A8832" i="4"/>
  <c r="B8832" i="4"/>
  <c r="A8833" i="4"/>
  <c r="B8833" i="4"/>
  <c r="A8834" i="4"/>
  <c r="B8834" i="4"/>
  <c r="A8835" i="4"/>
  <c r="B8835" i="4"/>
  <c r="A8836" i="4"/>
  <c r="B8836" i="4"/>
  <c r="A8837" i="4"/>
  <c r="B8837" i="4"/>
  <c r="A8838" i="4"/>
  <c r="B8838" i="4"/>
  <c r="A8839" i="4"/>
  <c r="B8839" i="4"/>
  <c r="A8840" i="4"/>
  <c r="B8840" i="4"/>
  <c r="A8841" i="4"/>
  <c r="B8841" i="4"/>
  <c r="A8842" i="4"/>
  <c r="B8842" i="4"/>
  <c r="A8844" i="4"/>
  <c r="B8844" i="4"/>
  <c r="A8845" i="4"/>
  <c r="B8845" i="4"/>
  <c r="A8846" i="4"/>
  <c r="B8846" i="4"/>
  <c r="A8847" i="4"/>
  <c r="B8847" i="4"/>
  <c r="A8848" i="4"/>
  <c r="B8848" i="4"/>
  <c r="A8849" i="4"/>
  <c r="B8849" i="4"/>
  <c r="A8850" i="4"/>
  <c r="B8850" i="4"/>
  <c r="A8851" i="4"/>
  <c r="B8851" i="4"/>
  <c r="A8852" i="4"/>
  <c r="B8852" i="4"/>
  <c r="A8853" i="4"/>
  <c r="B8853" i="4"/>
  <c r="A8854" i="4"/>
  <c r="B8854" i="4"/>
  <c r="A8855" i="4"/>
  <c r="B8855" i="4"/>
  <c r="A8856" i="4"/>
  <c r="B8856" i="4"/>
  <c r="A8857" i="4"/>
  <c r="B8857" i="4"/>
  <c r="A8858" i="4"/>
  <c r="B8858" i="4"/>
  <c r="A8859" i="4"/>
  <c r="B8859" i="4"/>
  <c r="A8860" i="4"/>
  <c r="B8860" i="4"/>
  <c r="A8861" i="4"/>
  <c r="B8861" i="4"/>
  <c r="A8862" i="4"/>
  <c r="B8862" i="4"/>
  <c r="A8863" i="4"/>
  <c r="B8863" i="4"/>
  <c r="A8864" i="4"/>
  <c r="B8864" i="4"/>
  <c r="A8865" i="4"/>
  <c r="B8865" i="4"/>
  <c r="A8866" i="4"/>
  <c r="B8866" i="4"/>
  <c r="A8867" i="4"/>
  <c r="B8867" i="4"/>
  <c r="A8868" i="4"/>
  <c r="B8868" i="4"/>
  <c r="A8869" i="4"/>
  <c r="B8869" i="4"/>
  <c r="A8870" i="4"/>
  <c r="B8870" i="4"/>
  <c r="A8871" i="4"/>
  <c r="B8871" i="4"/>
  <c r="A8872" i="4"/>
  <c r="B8872" i="4"/>
  <c r="A8873" i="4"/>
  <c r="B8873" i="4"/>
  <c r="A8874" i="4"/>
  <c r="B8874" i="4"/>
  <c r="A8875" i="4"/>
  <c r="B8875" i="4"/>
  <c r="A8876" i="4"/>
  <c r="B8876" i="4"/>
  <c r="A8877" i="4"/>
  <c r="B8877" i="4"/>
  <c r="A8878" i="4"/>
  <c r="B8878" i="4"/>
  <c r="A8879" i="4"/>
  <c r="B8879" i="4"/>
  <c r="A8880" i="4"/>
  <c r="B8880" i="4"/>
  <c r="A8881" i="4"/>
  <c r="B8881" i="4"/>
  <c r="A8882" i="4"/>
  <c r="B8882" i="4"/>
  <c r="A8883" i="4"/>
  <c r="B8883" i="4"/>
  <c r="A8885" i="4"/>
  <c r="B8885" i="4"/>
  <c r="A8886" i="4"/>
  <c r="B8886" i="4"/>
  <c r="A8887" i="4"/>
  <c r="B8887" i="4"/>
  <c r="A8888" i="4"/>
  <c r="B8888" i="4"/>
  <c r="A8889" i="4"/>
  <c r="B8889" i="4"/>
  <c r="A8890" i="4"/>
  <c r="B8890" i="4"/>
  <c r="A8891" i="4"/>
  <c r="B8891" i="4"/>
  <c r="A8892" i="4"/>
  <c r="B8892" i="4"/>
  <c r="A8894" i="4"/>
  <c r="B8894" i="4"/>
  <c r="A8895" i="4"/>
  <c r="B8895" i="4"/>
  <c r="A8896" i="4"/>
  <c r="B8896" i="4"/>
  <c r="A8897" i="4"/>
  <c r="B8897" i="4"/>
  <c r="A8898" i="4"/>
  <c r="B8898" i="4"/>
  <c r="A8899" i="4"/>
  <c r="B8899" i="4"/>
  <c r="A8900" i="4"/>
  <c r="B8900" i="4"/>
  <c r="A8901" i="4"/>
  <c r="B8901" i="4"/>
  <c r="A8902" i="4"/>
  <c r="B8902" i="4"/>
  <c r="A8903" i="4"/>
  <c r="B8903" i="4"/>
  <c r="A8904" i="4"/>
  <c r="B8904" i="4"/>
  <c r="A8905" i="4"/>
  <c r="B8905" i="4"/>
  <c r="A8906" i="4"/>
  <c r="B8906" i="4"/>
  <c r="A8907" i="4"/>
  <c r="B8907" i="4"/>
  <c r="A8908" i="4"/>
  <c r="B8908" i="4"/>
  <c r="A8909" i="4"/>
  <c r="B8909" i="4"/>
  <c r="A8910" i="4"/>
  <c r="B8910" i="4"/>
  <c r="A8911" i="4"/>
  <c r="B8911" i="4"/>
  <c r="A8912" i="4"/>
  <c r="B8912" i="4"/>
  <c r="A8913" i="4"/>
  <c r="B8913" i="4"/>
  <c r="A8914" i="4"/>
  <c r="B8914" i="4"/>
  <c r="A8915" i="4"/>
  <c r="B8915" i="4"/>
  <c r="A8916" i="4"/>
  <c r="B8916" i="4"/>
  <c r="A8918" i="4"/>
  <c r="B8918" i="4"/>
  <c r="A8919" i="4"/>
  <c r="B8919" i="4"/>
  <c r="A8920" i="4"/>
  <c r="B8920" i="4"/>
  <c r="A8921" i="4"/>
  <c r="B8921" i="4"/>
  <c r="A8922" i="4"/>
  <c r="B8922" i="4"/>
  <c r="A8923" i="4"/>
  <c r="B8923" i="4"/>
  <c r="A8924" i="4"/>
  <c r="B8924" i="4"/>
  <c r="A8925" i="4"/>
  <c r="B8925" i="4"/>
  <c r="A8926" i="4"/>
  <c r="B8926" i="4"/>
  <c r="A8927" i="4"/>
  <c r="B8927" i="4"/>
  <c r="A8928" i="4"/>
  <c r="B8928" i="4"/>
  <c r="A8929" i="4"/>
  <c r="B8929" i="4"/>
  <c r="A8930" i="4"/>
  <c r="B8930" i="4"/>
  <c r="A8931" i="4"/>
  <c r="B8931" i="4"/>
  <c r="A8932" i="4"/>
  <c r="B8932" i="4"/>
  <c r="A8933" i="4"/>
  <c r="B8933" i="4"/>
  <c r="A8934" i="4"/>
  <c r="B8934" i="4"/>
  <c r="A8936" i="4"/>
  <c r="B8936" i="4"/>
  <c r="A8937" i="4"/>
  <c r="B8937" i="4"/>
  <c r="A8938" i="4"/>
  <c r="B8938" i="4"/>
  <c r="A8939" i="4"/>
  <c r="B8939" i="4"/>
  <c r="A8940" i="4"/>
  <c r="B8940" i="4"/>
  <c r="A8941" i="4"/>
  <c r="B8941" i="4"/>
  <c r="A8942" i="4"/>
  <c r="B8942" i="4"/>
  <c r="A8943" i="4"/>
  <c r="B8943" i="4"/>
  <c r="A8944" i="4"/>
  <c r="B8944" i="4"/>
  <c r="A8945" i="4"/>
  <c r="B8945" i="4"/>
  <c r="A8946" i="4"/>
  <c r="B8946" i="4"/>
  <c r="A8947" i="4"/>
  <c r="B8947" i="4"/>
  <c r="A8948" i="4"/>
  <c r="B8948" i="4"/>
  <c r="A8949" i="4"/>
  <c r="B8949" i="4"/>
  <c r="A8950" i="4"/>
  <c r="B8950" i="4"/>
  <c r="A8951" i="4"/>
  <c r="B8951" i="4"/>
  <c r="A8952" i="4"/>
  <c r="B8952" i="4"/>
  <c r="A8953" i="4"/>
  <c r="B8953" i="4"/>
  <c r="A8954" i="4"/>
  <c r="B8954" i="4"/>
  <c r="A8955" i="4"/>
  <c r="B8955" i="4"/>
  <c r="A8956" i="4"/>
  <c r="B8956" i="4"/>
  <c r="A8957" i="4"/>
  <c r="B8957" i="4"/>
  <c r="A8958" i="4"/>
  <c r="B8958" i="4"/>
  <c r="A8959" i="4"/>
  <c r="B8959" i="4"/>
  <c r="A8961" i="4"/>
  <c r="B8961" i="4"/>
  <c r="A8962" i="4"/>
  <c r="B8962" i="4"/>
  <c r="A8963" i="4"/>
  <c r="B8963" i="4"/>
  <c r="A8964" i="4"/>
  <c r="B8964" i="4"/>
  <c r="A8965" i="4"/>
  <c r="B8965" i="4"/>
  <c r="A8966" i="4"/>
  <c r="B8966" i="4"/>
  <c r="A8967" i="4"/>
  <c r="B8967" i="4"/>
  <c r="A8968" i="4"/>
  <c r="B8968" i="4"/>
  <c r="A8969" i="4"/>
  <c r="B8969" i="4"/>
  <c r="A8970" i="4"/>
  <c r="B8970" i="4"/>
  <c r="A8971" i="4"/>
  <c r="B8971" i="4"/>
  <c r="A8972" i="4"/>
  <c r="B8972" i="4"/>
  <c r="A8974" i="4"/>
  <c r="B8974" i="4"/>
  <c r="A8975" i="4"/>
  <c r="B8975" i="4"/>
  <c r="A8976" i="4"/>
  <c r="B8976" i="4"/>
  <c r="A8977" i="4"/>
  <c r="B8977" i="4"/>
  <c r="A8978" i="4"/>
  <c r="B8978" i="4"/>
  <c r="A8980" i="4"/>
  <c r="B8980" i="4"/>
  <c r="A8981" i="4"/>
  <c r="B8981" i="4"/>
  <c r="A8982" i="4"/>
  <c r="B8982" i="4"/>
  <c r="A8983" i="4"/>
  <c r="B8983" i="4"/>
  <c r="A8984" i="4"/>
  <c r="B8984" i="4"/>
  <c r="A8985" i="4"/>
  <c r="B8985" i="4"/>
  <c r="A8986" i="4"/>
  <c r="B8986" i="4"/>
  <c r="A8987" i="4"/>
  <c r="B8987" i="4"/>
  <c r="A8988" i="4"/>
  <c r="B8988" i="4"/>
  <c r="A8989" i="4"/>
  <c r="B8989" i="4"/>
  <c r="A8990" i="4"/>
  <c r="B8990" i="4"/>
  <c r="A8991" i="4"/>
  <c r="B8991" i="4"/>
  <c r="A8992" i="4"/>
  <c r="B8992" i="4"/>
  <c r="A8993" i="4"/>
  <c r="B8993" i="4"/>
  <c r="A8994" i="4"/>
  <c r="B8994" i="4"/>
  <c r="A8995" i="4"/>
  <c r="B8995" i="4"/>
  <c r="A8996" i="4"/>
  <c r="B8996" i="4"/>
  <c r="A8997" i="4"/>
  <c r="B8997" i="4"/>
  <c r="A8999" i="4"/>
  <c r="B8999" i="4"/>
  <c r="A9001" i="4"/>
  <c r="B9001" i="4"/>
  <c r="A9002" i="4"/>
  <c r="B9002" i="4"/>
  <c r="A9003" i="4"/>
  <c r="B9003" i="4"/>
  <c r="A9004" i="4"/>
  <c r="B9004" i="4"/>
  <c r="A9007" i="4"/>
  <c r="B9007" i="4"/>
  <c r="A9008" i="4"/>
  <c r="B9008" i="4"/>
  <c r="A9009" i="4"/>
  <c r="B9009" i="4"/>
  <c r="A9010" i="4"/>
  <c r="B9010" i="4"/>
  <c r="A9011" i="4"/>
  <c r="B9011" i="4"/>
  <c r="A9012" i="4"/>
  <c r="B9012" i="4"/>
  <c r="A9013" i="4"/>
  <c r="B9013" i="4"/>
  <c r="A9014" i="4"/>
  <c r="B9014" i="4"/>
  <c r="A9015" i="4"/>
  <c r="B9015" i="4"/>
  <c r="A9016" i="4"/>
  <c r="B9016" i="4"/>
  <c r="A9017" i="4"/>
  <c r="B9017" i="4"/>
  <c r="A9018" i="4"/>
  <c r="B9018" i="4"/>
  <c r="A9019" i="4"/>
  <c r="B9019" i="4"/>
  <c r="A9020" i="4"/>
  <c r="B9020" i="4"/>
  <c r="A9021" i="4"/>
  <c r="B9021" i="4"/>
  <c r="A9022" i="4"/>
  <c r="B9022" i="4"/>
  <c r="A9023" i="4"/>
  <c r="B9023" i="4"/>
  <c r="A9024" i="4"/>
  <c r="B9024" i="4"/>
  <c r="A9025" i="4"/>
  <c r="B9025" i="4"/>
  <c r="A9026" i="4"/>
  <c r="B9026" i="4"/>
  <c r="A9027" i="4"/>
  <c r="B9027" i="4"/>
  <c r="A9028" i="4"/>
  <c r="B9028" i="4"/>
  <c r="A9029" i="4"/>
  <c r="B9029" i="4"/>
  <c r="A9030" i="4"/>
  <c r="B9030" i="4"/>
  <c r="A9031" i="4"/>
  <c r="B9031" i="4"/>
  <c r="A9032" i="4"/>
  <c r="B9032" i="4"/>
  <c r="A9033" i="4"/>
  <c r="B9033" i="4"/>
  <c r="A9034" i="4"/>
  <c r="B9034" i="4"/>
  <c r="A9035" i="4"/>
  <c r="B9035" i="4"/>
  <c r="A9036" i="4"/>
  <c r="B9036" i="4"/>
  <c r="A9038" i="4"/>
  <c r="B9038" i="4"/>
  <c r="A9039" i="4"/>
  <c r="B9039" i="4"/>
  <c r="A9040" i="4"/>
  <c r="B9040" i="4"/>
  <c r="A9041" i="4"/>
  <c r="B9041" i="4"/>
  <c r="A9042" i="4"/>
  <c r="B9042" i="4"/>
  <c r="A9043" i="4"/>
  <c r="B9043" i="4"/>
  <c r="A9044" i="4"/>
  <c r="B9044" i="4"/>
  <c r="A9045" i="4"/>
  <c r="B9045" i="4"/>
  <c r="A9046" i="4"/>
  <c r="B9046" i="4"/>
  <c r="A9047" i="4"/>
  <c r="B9047" i="4"/>
  <c r="A9049" i="4"/>
  <c r="B9049" i="4"/>
  <c r="A9050" i="4"/>
  <c r="B9050" i="4"/>
  <c r="A9051" i="4"/>
  <c r="B9051" i="4"/>
  <c r="A9052" i="4"/>
  <c r="B9052" i="4"/>
  <c r="A9053" i="4"/>
  <c r="B9053" i="4"/>
  <c r="A9054" i="4"/>
  <c r="B9054" i="4"/>
  <c r="A9055" i="4"/>
  <c r="B9055" i="4"/>
  <c r="A9056" i="4"/>
  <c r="B9056" i="4"/>
  <c r="A9058" i="4"/>
  <c r="B9058" i="4"/>
  <c r="A9059" i="4"/>
  <c r="B9059" i="4"/>
  <c r="A9060" i="4"/>
  <c r="B9060" i="4"/>
  <c r="A9062" i="4"/>
  <c r="B9062" i="4"/>
  <c r="A9063" i="4"/>
  <c r="B9063" i="4"/>
  <c r="A9064" i="4"/>
  <c r="B9064" i="4"/>
  <c r="A9065" i="4"/>
  <c r="B9065" i="4"/>
  <c r="A9066" i="4"/>
  <c r="B9066" i="4"/>
  <c r="A9067" i="4"/>
  <c r="B9067" i="4"/>
  <c r="A9068" i="4"/>
  <c r="B9068" i="4"/>
  <c r="A9070" i="4"/>
  <c r="B9070" i="4"/>
  <c r="A9071" i="4"/>
  <c r="B9071" i="4"/>
  <c r="A9072" i="4"/>
  <c r="B9072" i="4"/>
  <c r="A9073" i="4"/>
  <c r="B9073" i="4"/>
  <c r="A9074" i="4"/>
  <c r="B9074" i="4"/>
  <c r="A9075" i="4"/>
  <c r="B9075" i="4"/>
  <c r="A9076" i="4"/>
  <c r="B9076" i="4"/>
  <c r="A9077" i="4"/>
  <c r="B9077" i="4"/>
  <c r="A9078" i="4"/>
  <c r="B9078" i="4"/>
  <c r="A9079" i="4"/>
  <c r="B9079" i="4"/>
  <c r="A9080" i="4"/>
  <c r="B9080" i="4"/>
  <c r="A9081" i="4"/>
  <c r="B9081" i="4"/>
  <c r="A9082" i="4"/>
  <c r="B9082" i="4"/>
  <c r="A9083" i="4"/>
  <c r="B9083" i="4"/>
  <c r="A9084" i="4"/>
  <c r="B9084" i="4"/>
  <c r="A9085" i="4"/>
  <c r="B9085" i="4"/>
  <c r="A9086" i="4"/>
  <c r="B9086" i="4"/>
  <c r="A9087" i="4"/>
  <c r="B9087" i="4"/>
  <c r="A9088" i="4"/>
  <c r="B9088" i="4"/>
  <c r="A9089" i="4"/>
  <c r="B9089" i="4"/>
  <c r="A9092" i="4"/>
  <c r="B9092" i="4"/>
  <c r="A9093" i="4"/>
  <c r="B9093" i="4"/>
  <c r="A9094" i="4"/>
  <c r="B9094" i="4"/>
  <c r="A9095" i="4"/>
  <c r="B9095" i="4"/>
  <c r="A9096" i="4"/>
  <c r="B9096" i="4"/>
  <c r="A9098" i="4"/>
  <c r="B9098" i="4"/>
  <c r="A9099" i="4"/>
  <c r="B9099" i="4"/>
  <c r="A9100" i="4"/>
  <c r="B9100" i="4"/>
  <c r="A9101" i="4"/>
  <c r="B9101" i="4"/>
  <c r="A9102" i="4"/>
  <c r="B9102" i="4"/>
  <c r="A9103" i="4"/>
  <c r="B9103" i="4"/>
  <c r="A9104" i="4"/>
  <c r="B9104" i="4"/>
  <c r="A9105" i="4"/>
  <c r="B9105" i="4"/>
  <c r="A9106" i="4"/>
  <c r="B9106" i="4"/>
  <c r="A9107" i="4"/>
  <c r="B9107" i="4"/>
  <c r="A9108" i="4"/>
  <c r="B9108" i="4"/>
  <c r="A9109" i="4"/>
  <c r="B9109" i="4"/>
  <c r="A9110" i="4"/>
  <c r="B9110" i="4"/>
  <c r="A9111" i="4"/>
  <c r="B9111" i="4"/>
  <c r="A9112" i="4"/>
  <c r="B9112" i="4"/>
  <c r="A9113" i="4"/>
  <c r="B9113" i="4"/>
  <c r="A9114" i="4"/>
  <c r="B9114" i="4"/>
  <c r="A9115" i="4"/>
  <c r="B9115" i="4"/>
  <c r="A9118" i="4"/>
  <c r="B9118" i="4"/>
  <c r="A9119" i="4"/>
  <c r="B9119" i="4"/>
  <c r="A9120" i="4"/>
  <c r="B9120" i="4"/>
  <c r="A9121" i="4"/>
  <c r="B9121" i="4"/>
  <c r="A9122" i="4"/>
  <c r="B9122" i="4"/>
  <c r="A9123" i="4"/>
  <c r="B9123" i="4"/>
  <c r="A9124" i="4"/>
  <c r="B9124" i="4"/>
  <c r="A9126" i="4"/>
  <c r="B9126" i="4"/>
  <c r="A9127" i="4"/>
  <c r="B9127" i="4"/>
  <c r="A9128" i="4"/>
  <c r="B9128" i="4"/>
  <c r="A9129" i="4"/>
  <c r="B9129" i="4"/>
  <c r="A9130" i="4"/>
  <c r="B9130" i="4"/>
  <c r="A9131" i="4"/>
  <c r="B9131" i="4"/>
  <c r="A9132" i="4"/>
  <c r="B9132" i="4"/>
  <c r="A9133" i="4"/>
  <c r="B9133" i="4"/>
  <c r="A9134" i="4"/>
  <c r="B9134" i="4"/>
  <c r="A9135" i="4"/>
  <c r="B9135" i="4"/>
  <c r="A9136" i="4"/>
  <c r="B9136" i="4"/>
  <c r="A9137" i="4"/>
  <c r="B9137" i="4"/>
  <c r="A9138" i="4"/>
  <c r="B9138" i="4"/>
  <c r="A9139" i="4"/>
  <c r="B9139" i="4"/>
  <c r="A9140" i="4"/>
  <c r="B9140" i="4"/>
  <c r="A9141" i="4"/>
  <c r="B9141" i="4"/>
  <c r="A9143" i="4"/>
  <c r="B9143" i="4"/>
  <c r="A9144" i="4"/>
  <c r="B9144" i="4"/>
  <c r="A9145" i="4"/>
  <c r="B9145" i="4"/>
  <c r="A9146" i="4"/>
  <c r="B9146" i="4"/>
  <c r="A9147" i="4"/>
  <c r="B9147" i="4"/>
  <c r="A9148" i="4"/>
  <c r="B9148" i="4"/>
  <c r="A9149" i="4"/>
  <c r="B9149" i="4"/>
  <c r="A9150" i="4"/>
  <c r="B9150" i="4"/>
  <c r="A9151" i="4"/>
  <c r="B9151" i="4"/>
  <c r="A9152" i="4"/>
  <c r="B9152" i="4"/>
  <c r="A9153" i="4"/>
  <c r="B9153" i="4"/>
  <c r="A9155" i="4"/>
  <c r="B9155" i="4"/>
  <c r="A9157" i="4"/>
  <c r="B9157" i="4"/>
  <c r="A9158" i="4"/>
  <c r="B9158" i="4"/>
  <c r="A9160" i="4"/>
  <c r="B9160" i="4"/>
  <c r="A9161" i="4"/>
  <c r="B9161" i="4"/>
  <c r="A9162" i="4"/>
  <c r="B9162" i="4"/>
  <c r="A9163" i="4"/>
  <c r="B9163" i="4"/>
  <c r="A9164" i="4"/>
  <c r="B9164" i="4"/>
  <c r="A9165" i="4"/>
  <c r="B9165" i="4"/>
  <c r="A9166" i="4"/>
  <c r="B9166" i="4"/>
  <c r="A9167" i="4"/>
  <c r="B9167" i="4"/>
  <c r="A9168" i="4"/>
  <c r="B9168" i="4"/>
  <c r="A9170" i="4"/>
  <c r="B9170" i="4"/>
  <c r="A9171" i="4"/>
  <c r="B9171" i="4"/>
  <c r="A9172" i="4"/>
  <c r="B9172" i="4"/>
  <c r="A9173" i="4"/>
  <c r="B9173" i="4"/>
  <c r="A9174" i="4"/>
  <c r="B9174" i="4"/>
  <c r="A9175" i="4"/>
  <c r="B9175" i="4"/>
  <c r="A9176" i="4"/>
  <c r="B9176" i="4"/>
  <c r="A9177" i="4"/>
  <c r="B9177" i="4"/>
  <c r="A9178" i="4"/>
  <c r="B9178" i="4"/>
  <c r="A9179" i="4"/>
  <c r="B9179" i="4"/>
  <c r="A9180" i="4"/>
  <c r="B9180" i="4"/>
  <c r="A9181" i="4"/>
  <c r="B9181" i="4"/>
  <c r="A9182" i="4"/>
  <c r="B9182" i="4"/>
  <c r="A9183" i="4"/>
  <c r="B9183" i="4"/>
  <c r="A9184" i="4"/>
  <c r="B9184" i="4"/>
  <c r="A9185" i="4"/>
  <c r="B9185" i="4"/>
  <c r="A9186" i="4"/>
  <c r="B9186" i="4"/>
  <c r="A9187" i="4"/>
  <c r="B9187" i="4"/>
  <c r="A9188" i="4"/>
  <c r="B9188" i="4"/>
  <c r="A9189" i="4"/>
  <c r="B9189" i="4"/>
  <c r="A9191" i="4"/>
  <c r="B9191" i="4"/>
  <c r="A9192" i="4"/>
  <c r="B9192" i="4"/>
  <c r="A9194" i="4"/>
  <c r="B9194" i="4"/>
  <c r="A9195" i="4"/>
  <c r="B9195" i="4"/>
  <c r="A9197" i="4"/>
  <c r="B9197" i="4"/>
  <c r="A9198" i="4"/>
  <c r="B9198" i="4"/>
  <c r="A9199" i="4"/>
  <c r="B9199" i="4"/>
  <c r="A9200" i="4"/>
  <c r="B9200" i="4"/>
  <c r="A9201" i="4"/>
  <c r="B9201" i="4"/>
  <c r="A9202" i="4"/>
  <c r="B9202" i="4"/>
  <c r="A9203" i="4"/>
  <c r="B9203" i="4"/>
  <c r="A9204" i="4"/>
  <c r="B9204" i="4"/>
  <c r="A9205" i="4"/>
  <c r="B9205" i="4"/>
  <c r="A9206" i="4"/>
  <c r="B9206" i="4"/>
  <c r="A9207" i="4"/>
  <c r="B9207" i="4"/>
  <c r="A9208" i="4"/>
  <c r="B9208" i="4"/>
  <c r="A9210" i="4"/>
  <c r="B9210" i="4"/>
  <c r="A9211" i="4"/>
  <c r="B9211" i="4"/>
  <c r="A9214" i="4"/>
  <c r="B9214" i="4"/>
  <c r="A9215" i="4"/>
  <c r="B9215" i="4"/>
  <c r="A9216" i="4"/>
  <c r="B9216" i="4"/>
  <c r="A9217" i="4"/>
  <c r="B9217" i="4"/>
  <c r="A9218" i="4"/>
  <c r="B9218" i="4"/>
  <c r="A9219" i="4"/>
  <c r="B9219" i="4"/>
  <c r="A9220" i="4"/>
  <c r="B9220" i="4"/>
  <c r="A9222" i="4"/>
  <c r="B9222" i="4"/>
  <c r="A9223" i="4"/>
  <c r="B9223" i="4"/>
  <c r="A9225" i="4"/>
  <c r="B9225" i="4"/>
  <c r="A9226" i="4"/>
  <c r="B9226" i="4"/>
  <c r="A9227" i="4"/>
  <c r="B9227" i="4"/>
  <c r="A9228" i="4"/>
  <c r="B9228" i="4"/>
  <c r="A9229" i="4"/>
  <c r="B9229" i="4"/>
  <c r="A9230" i="4"/>
  <c r="B9230" i="4"/>
  <c r="A9231" i="4"/>
  <c r="B9231" i="4"/>
  <c r="A9233" i="4"/>
  <c r="B9233" i="4"/>
  <c r="A9234" i="4"/>
  <c r="B9234" i="4"/>
  <c r="A9235" i="4"/>
  <c r="B9235" i="4"/>
  <c r="A9236" i="4"/>
  <c r="B9236" i="4"/>
  <c r="A9237" i="4"/>
  <c r="B9237" i="4"/>
  <c r="A9238" i="4"/>
  <c r="B9238" i="4"/>
  <c r="A9239" i="4"/>
  <c r="B9239" i="4"/>
  <c r="A9240" i="4"/>
  <c r="B9240" i="4"/>
  <c r="A9241" i="4"/>
  <c r="B9241" i="4"/>
  <c r="A9242" i="4"/>
  <c r="B9242" i="4"/>
  <c r="A9243" i="4"/>
  <c r="B9243" i="4"/>
  <c r="A9244" i="4"/>
  <c r="B9244" i="4"/>
  <c r="A9245" i="4"/>
  <c r="B9245" i="4"/>
  <c r="A9246" i="4"/>
  <c r="B9246" i="4"/>
  <c r="A9247" i="4"/>
  <c r="B9247" i="4"/>
  <c r="A9248" i="4"/>
  <c r="B9248" i="4"/>
  <c r="A9249" i="4"/>
  <c r="B9249" i="4"/>
  <c r="A9251" i="4"/>
  <c r="B9251" i="4"/>
  <c r="A9252" i="4"/>
  <c r="B9252" i="4"/>
  <c r="A9253" i="4"/>
  <c r="B9253" i="4"/>
  <c r="A9254" i="4"/>
  <c r="B9254" i="4"/>
  <c r="A9255" i="4"/>
  <c r="B9255" i="4"/>
  <c r="A9256" i="4"/>
  <c r="B9256" i="4"/>
  <c r="A9257" i="4"/>
  <c r="B9257" i="4"/>
  <c r="A9258" i="4"/>
  <c r="B9258" i="4"/>
  <c r="A9259" i="4"/>
  <c r="B9259" i="4"/>
  <c r="A9260" i="4"/>
  <c r="B9260" i="4"/>
  <c r="A9261" i="4"/>
  <c r="B9261" i="4"/>
  <c r="A9262" i="4"/>
  <c r="B9262" i="4"/>
  <c r="A9265" i="4"/>
  <c r="B9265" i="4"/>
  <c r="A9266" i="4"/>
  <c r="B9266" i="4"/>
  <c r="A9267" i="4"/>
  <c r="B9267" i="4"/>
  <c r="A9268" i="4"/>
  <c r="B9268" i="4"/>
  <c r="A9269" i="4"/>
  <c r="B9269" i="4"/>
  <c r="A9270" i="4"/>
  <c r="B9270" i="4"/>
  <c r="A9271" i="4"/>
  <c r="B9271" i="4"/>
  <c r="A9272" i="4"/>
  <c r="B9272" i="4"/>
  <c r="A9273" i="4"/>
  <c r="B9273" i="4"/>
  <c r="A9274" i="4"/>
  <c r="B9274" i="4"/>
  <c r="A9275" i="4"/>
  <c r="B9275" i="4"/>
  <c r="A9276" i="4"/>
  <c r="B9276" i="4"/>
  <c r="A9277" i="4"/>
  <c r="B9277" i="4"/>
  <c r="A9278" i="4"/>
  <c r="B9278" i="4"/>
  <c r="A9279" i="4"/>
  <c r="B9279" i="4"/>
  <c r="A9280" i="4"/>
  <c r="B9280" i="4"/>
  <c r="A9281" i="4"/>
  <c r="B9281" i="4"/>
  <c r="A9282" i="4"/>
  <c r="B9282" i="4"/>
  <c r="A9283" i="4"/>
  <c r="B9283" i="4"/>
  <c r="A9284" i="4"/>
  <c r="B9284" i="4"/>
  <c r="A9285" i="4"/>
  <c r="B9285" i="4"/>
  <c r="A9286" i="4"/>
  <c r="B9286" i="4"/>
  <c r="A9287" i="4"/>
  <c r="B9287" i="4"/>
  <c r="A9288" i="4"/>
  <c r="B9288" i="4"/>
  <c r="A9289" i="4"/>
  <c r="B9289" i="4"/>
  <c r="A9290" i="4"/>
  <c r="B9290" i="4"/>
  <c r="A9292" i="4"/>
  <c r="B9292" i="4"/>
  <c r="A9293" i="4"/>
  <c r="B9293" i="4"/>
  <c r="A9294" i="4"/>
  <c r="B9294" i="4"/>
  <c r="A9295" i="4"/>
  <c r="B9295" i="4"/>
  <c r="A9296" i="4"/>
  <c r="B9296" i="4"/>
  <c r="A9297" i="4"/>
  <c r="B9297" i="4"/>
  <c r="A9298" i="4"/>
  <c r="B9298" i="4"/>
  <c r="A9299" i="4"/>
  <c r="B9299" i="4"/>
  <c r="A9300" i="4"/>
  <c r="B9300" i="4"/>
  <c r="A9301" i="4"/>
  <c r="B9301" i="4"/>
  <c r="A9303" i="4"/>
  <c r="B9303" i="4"/>
  <c r="A9304" i="4"/>
  <c r="B9304" i="4"/>
  <c r="A9305" i="4"/>
  <c r="B9305" i="4"/>
  <c r="A9306" i="4"/>
  <c r="B9306" i="4"/>
  <c r="A9307" i="4"/>
  <c r="B9307" i="4"/>
  <c r="A9308" i="4"/>
  <c r="B9308" i="4"/>
  <c r="A9309" i="4"/>
  <c r="B9309" i="4"/>
  <c r="A9310" i="4"/>
  <c r="B9310" i="4"/>
  <c r="A9311" i="4"/>
  <c r="B9311" i="4"/>
  <c r="A9312" i="4"/>
  <c r="B9312" i="4"/>
  <c r="A9313" i="4"/>
  <c r="B9313" i="4"/>
  <c r="A9314" i="4"/>
  <c r="B9314" i="4"/>
  <c r="A9315" i="4"/>
  <c r="B9315" i="4"/>
  <c r="A9316" i="4"/>
  <c r="B9316" i="4"/>
  <c r="A9317" i="4"/>
  <c r="B9317" i="4"/>
  <c r="A9318" i="4"/>
  <c r="B9318" i="4"/>
  <c r="A9319" i="4"/>
  <c r="B9319" i="4"/>
  <c r="A9320" i="4"/>
  <c r="B9320" i="4"/>
  <c r="A9324" i="4"/>
  <c r="B9324" i="4"/>
  <c r="A9325" i="4"/>
  <c r="B9325" i="4"/>
  <c r="A9326" i="4"/>
  <c r="B9326" i="4"/>
  <c r="A9327" i="4"/>
  <c r="B9327" i="4"/>
  <c r="A9328" i="4"/>
  <c r="B9328" i="4"/>
  <c r="A9329" i="4"/>
  <c r="B9329" i="4"/>
  <c r="A9330" i="4"/>
  <c r="B9330" i="4"/>
  <c r="A9331" i="4"/>
  <c r="B9331" i="4"/>
  <c r="A9332" i="4"/>
  <c r="B9332" i="4"/>
  <c r="A9334" i="4"/>
  <c r="B9334" i="4"/>
  <c r="A9335" i="4"/>
  <c r="B9335" i="4"/>
  <c r="A9336" i="4"/>
  <c r="B9336" i="4"/>
  <c r="A9337" i="4"/>
  <c r="B9337" i="4"/>
  <c r="A9339" i="4"/>
  <c r="B9339" i="4"/>
  <c r="A9341" i="4"/>
  <c r="B9341" i="4"/>
  <c r="A9342" i="4"/>
  <c r="B9342" i="4"/>
  <c r="A9343" i="4"/>
  <c r="B9343" i="4"/>
  <c r="A9344" i="4"/>
  <c r="B9344" i="4"/>
  <c r="A9345" i="4"/>
  <c r="B9345" i="4"/>
  <c r="A9347" i="4"/>
  <c r="B9347" i="4"/>
  <c r="A9348" i="4"/>
  <c r="B9348" i="4"/>
  <c r="A9349" i="4"/>
  <c r="B9349" i="4"/>
  <c r="A9350" i="4"/>
  <c r="B9350" i="4"/>
  <c r="A9351" i="4"/>
  <c r="B9351" i="4"/>
  <c r="A9352" i="4"/>
  <c r="B9352" i="4"/>
  <c r="A9353" i="4"/>
  <c r="B9353" i="4"/>
  <c r="A9354" i="4"/>
  <c r="B9354" i="4"/>
  <c r="A9355" i="4"/>
  <c r="B9355" i="4"/>
  <c r="A9356" i="4"/>
  <c r="B9356" i="4"/>
  <c r="A9357" i="4"/>
  <c r="B9357" i="4"/>
  <c r="A9359" i="4"/>
  <c r="B9359" i="4"/>
  <c r="A9360" i="4"/>
  <c r="B9360" i="4"/>
  <c r="A9362" i="4"/>
  <c r="B9362" i="4"/>
  <c r="A9363" i="4"/>
  <c r="B9363" i="4"/>
  <c r="A9364" i="4"/>
  <c r="B9364" i="4"/>
  <c r="A9365" i="4"/>
  <c r="B9365" i="4"/>
  <c r="A9366" i="4"/>
  <c r="B9366" i="4"/>
  <c r="A9367" i="4"/>
  <c r="B9367" i="4"/>
  <c r="A9368" i="4"/>
  <c r="B9368" i="4"/>
  <c r="A9369" i="4"/>
  <c r="B9369" i="4"/>
  <c r="A9370" i="4"/>
  <c r="B9370" i="4"/>
  <c r="A9371" i="4"/>
  <c r="B9371" i="4"/>
  <c r="A9372" i="4"/>
  <c r="B9372" i="4"/>
  <c r="A9373" i="4"/>
  <c r="B9373" i="4"/>
  <c r="A9375" i="4"/>
  <c r="B9375" i="4"/>
  <c r="A9376" i="4"/>
  <c r="B9376" i="4"/>
  <c r="A9377" i="4"/>
  <c r="B9377" i="4"/>
  <c r="A9378" i="4"/>
  <c r="B9378" i="4"/>
  <c r="A9379" i="4"/>
  <c r="B9379" i="4"/>
  <c r="A9380" i="4"/>
  <c r="B9380" i="4"/>
  <c r="A9381" i="4"/>
  <c r="B9381" i="4"/>
  <c r="A9382" i="4"/>
  <c r="B9382" i="4"/>
  <c r="A9383" i="4"/>
  <c r="B9383" i="4"/>
  <c r="A9384" i="4"/>
  <c r="B9384" i="4"/>
  <c r="A9385" i="4"/>
  <c r="B9385" i="4"/>
  <c r="A9386" i="4"/>
  <c r="B9386" i="4"/>
  <c r="A9387" i="4"/>
  <c r="B9387" i="4"/>
  <c r="A9388" i="4"/>
  <c r="B9388" i="4"/>
  <c r="A9389" i="4"/>
  <c r="B9389" i="4"/>
  <c r="A9390" i="4"/>
  <c r="B9390" i="4"/>
  <c r="A9391" i="4"/>
  <c r="B9391" i="4"/>
  <c r="A9394" i="4"/>
  <c r="B9394" i="4"/>
  <c r="A9395" i="4"/>
  <c r="B9395" i="4"/>
  <c r="A9396" i="4"/>
  <c r="B9396" i="4"/>
  <c r="A9397" i="4"/>
  <c r="B9397" i="4"/>
  <c r="A9398" i="4"/>
  <c r="B9398" i="4"/>
  <c r="A9399" i="4"/>
  <c r="B9399" i="4"/>
  <c r="A9400" i="4"/>
  <c r="B9400" i="4"/>
  <c r="A9402" i="4"/>
  <c r="B9402" i="4"/>
  <c r="A9403" i="4"/>
  <c r="B9403" i="4"/>
  <c r="A9404" i="4"/>
  <c r="B9404" i="4"/>
  <c r="A9406" i="4"/>
  <c r="B9406" i="4"/>
  <c r="A9407" i="4"/>
  <c r="B9407" i="4"/>
  <c r="A9408" i="4"/>
  <c r="B9408" i="4"/>
  <c r="A9409" i="4"/>
  <c r="B9409" i="4"/>
  <c r="A9410" i="4"/>
  <c r="B9410" i="4"/>
  <c r="A9412" i="4"/>
  <c r="B9412" i="4"/>
  <c r="A9413" i="4"/>
  <c r="B9413" i="4"/>
  <c r="A9414" i="4"/>
  <c r="B9414" i="4"/>
  <c r="A9417" i="4"/>
  <c r="B9417" i="4"/>
  <c r="A9418" i="4"/>
  <c r="B9418" i="4"/>
  <c r="A9419" i="4"/>
  <c r="B9419" i="4"/>
  <c r="A9420" i="4"/>
  <c r="B9420" i="4"/>
  <c r="A9421" i="4"/>
  <c r="B9421" i="4"/>
  <c r="A9423" i="4"/>
  <c r="B9423" i="4"/>
  <c r="A9424" i="4"/>
  <c r="B9424" i="4"/>
  <c r="A9425" i="4"/>
  <c r="B9425" i="4"/>
  <c r="A9426" i="4"/>
  <c r="B9426" i="4"/>
  <c r="A9427" i="4"/>
  <c r="B9427" i="4"/>
  <c r="A9428" i="4"/>
  <c r="B9428" i="4"/>
  <c r="A9429" i="4"/>
  <c r="B9429" i="4"/>
  <c r="A9432" i="4"/>
  <c r="B9432" i="4"/>
  <c r="A9433" i="4"/>
  <c r="B9433" i="4"/>
  <c r="A9434" i="4"/>
  <c r="B9434" i="4"/>
  <c r="A9435" i="4"/>
  <c r="B9435" i="4"/>
  <c r="A9436" i="4"/>
  <c r="B9436" i="4"/>
  <c r="A9439" i="4"/>
  <c r="B9439" i="4"/>
  <c r="A9440" i="4"/>
  <c r="B9440" i="4"/>
  <c r="A9441" i="4"/>
  <c r="B9441" i="4"/>
  <c r="A9442" i="4"/>
  <c r="B9442" i="4"/>
  <c r="A9443" i="4"/>
  <c r="B9443" i="4"/>
  <c r="A9444" i="4"/>
  <c r="B9444" i="4"/>
  <c r="A9445" i="4"/>
  <c r="B9445" i="4"/>
  <c r="A9446" i="4"/>
  <c r="B9446" i="4"/>
  <c r="A9447" i="4"/>
  <c r="B9447" i="4"/>
  <c r="A9448" i="4"/>
  <c r="B9448" i="4"/>
  <c r="A9449" i="4"/>
  <c r="B9449" i="4"/>
  <c r="A9450" i="4"/>
  <c r="B9450" i="4"/>
  <c r="A9451" i="4"/>
  <c r="B9451" i="4"/>
  <c r="A9452" i="4"/>
  <c r="B9452" i="4"/>
  <c r="A9453" i="4"/>
  <c r="B9453" i="4"/>
  <c r="A9454" i="4"/>
  <c r="B9454" i="4"/>
  <c r="A9456" i="4"/>
  <c r="B9456" i="4"/>
  <c r="A9457" i="4"/>
  <c r="B9457" i="4"/>
  <c r="A9458" i="4"/>
  <c r="B9458" i="4"/>
  <c r="A9459" i="4"/>
  <c r="B9459" i="4"/>
  <c r="A9460" i="4"/>
  <c r="B9460" i="4"/>
  <c r="A9461" i="4"/>
  <c r="B9461" i="4"/>
  <c r="A9463" i="4"/>
  <c r="B9463" i="4"/>
  <c r="A9464" i="4"/>
  <c r="B9464" i="4"/>
  <c r="A9465" i="4"/>
  <c r="B9465" i="4"/>
  <c r="A9466" i="4"/>
  <c r="B9466" i="4"/>
  <c r="A9467" i="4"/>
  <c r="B9467" i="4"/>
  <c r="A9468" i="4"/>
  <c r="B9468" i="4"/>
  <c r="A9469" i="4"/>
  <c r="B9469" i="4"/>
  <c r="A9470" i="4"/>
  <c r="B9470" i="4"/>
  <c r="A9471" i="4"/>
  <c r="B9471" i="4"/>
  <c r="A9472" i="4"/>
  <c r="B9472" i="4"/>
  <c r="A9473" i="4"/>
  <c r="B9473" i="4"/>
  <c r="A9474" i="4"/>
  <c r="B9474" i="4"/>
  <c r="A9475" i="4"/>
  <c r="B9475" i="4"/>
  <c r="A9476" i="4"/>
  <c r="B9476" i="4"/>
  <c r="A9477" i="4"/>
  <c r="B9477" i="4"/>
  <c r="A9478" i="4"/>
  <c r="B9478" i="4"/>
  <c r="A9479" i="4"/>
  <c r="B9479" i="4"/>
  <c r="A9480" i="4"/>
  <c r="B9480" i="4"/>
  <c r="A9481" i="4"/>
  <c r="B9481" i="4"/>
  <c r="A9482" i="4"/>
  <c r="B9482" i="4"/>
  <c r="A9483" i="4"/>
  <c r="B9483" i="4"/>
  <c r="A9484" i="4"/>
  <c r="B9484" i="4"/>
  <c r="A9485" i="4"/>
  <c r="B9485" i="4"/>
  <c r="A9486" i="4"/>
  <c r="B9486" i="4"/>
  <c r="A9487" i="4"/>
  <c r="B9487" i="4"/>
  <c r="A9488" i="4"/>
  <c r="B9488" i="4"/>
  <c r="A9489" i="4"/>
  <c r="B9489" i="4"/>
  <c r="A9490" i="4"/>
  <c r="B9490" i="4"/>
  <c r="A9491" i="4"/>
  <c r="B9491" i="4"/>
  <c r="A9492" i="4"/>
  <c r="B9492" i="4"/>
  <c r="A9493" i="4"/>
  <c r="B9493" i="4"/>
  <c r="A9494" i="4"/>
  <c r="B9494" i="4"/>
  <c r="A9495" i="4"/>
  <c r="B9495" i="4"/>
  <c r="A9496" i="4"/>
  <c r="B9496" i="4"/>
  <c r="A9497" i="4"/>
  <c r="B9497" i="4"/>
  <c r="A9498" i="4"/>
  <c r="B9498" i="4"/>
  <c r="A9499" i="4"/>
  <c r="B9499" i="4"/>
  <c r="A9500" i="4"/>
  <c r="B9500" i="4"/>
  <c r="A9501" i="4"/>
  <c r="B9501" i="4"/>
  <c r="A9502" i="4"/>
  <c r="B9502" i="4"/>
  <c r="A9503" i="4"/>
  <c r="B9503" i="4"/>
  <c r="A9504" i="4"/>
  <c r="B9504" i="4"/>
  <c r="A9505" i="4"/>
  <c r="B9505" i="4"/>
  <c r="A9506" i="4"/>
  <c r="B9506" i="4"/>
  <c r="A9508" i="4"/>
  <c r="B9508" i="4"/>
  <c r="A9509" i="4"/>
  <c r="B9509" i="4"/>
  <c r="A9510" i="4"/>
  <c r="B9510" i="4"/>
  <c r="A9511" i="4"/>
  <c r="B9511" i="4"/>
  <c r="A9512" i="4"/>
  <c r="B9512" i="4"/>
  <c r="A9513" i="4"/>
  <c r="B9513" i="4"/>
  <c r="A9514" i="4"/>
  <c r="B9514" i="4"/>
  <c r="A9515" i="4"/>
  <c r="B9515" i="4"/>
  <c r="A9516" i="4"/>
  <c r="B9516" i="4"/>
  <c r="A9517" i="4"/>
  <c r="B9517" i="4"/>
  <c r="A9518" i="4"/>
  <c r="B9518" i="4"/>
  <c r="A9519" i="4"/>
  <c r="B9519" i="4"/>
  <c r="A9520" i="4"/>
  <c r="B9520" i="4"/>
  <c r="A9521" i="4"/>
  <c r="B9521" i="4"/>
  <c r="A9522" i="4"/>
  <c r="B9522" i="4"/>
  <c r="A9523" i="4"/>
  <c r="B9523" i="4"/>
  <c r="A9526" i="4"/>
  <c r="B9526" i="4"/>
  <c r="A9527" i="4"/>
  <c r="B9527" i="4"/>
  <c r="A9529" i="4"/>
  <c r="B9529" i="4"/>
  <c r="A9530" i="4"/>
  <c r="B9530" i="4"/>
  <c r="A9531" i="4"/>
  <c r="B9531" i="4"/>
  <c r="A9533" i="4"/>
  <c r="B9533" i="4"/>
  <c r="A9534" i="4"/>
  <c r="B9534" i="4"/>
  <c r="A9535" i="4"/>
  <c r="B9535" i="4"/>
  <c r="A9536" i="4"/>
  <c r="B9536" i="4"/>
  <c r="A9537" i="4"/>
  <c r="B9537" i="4"/>
  <c r="A9538" i="4"/>
  <c r="B9538" i="4"/>
  <c r="A9539" i="4"/>
  <c r="B9539" i="4"/>
  <c r="A9540" i="4"/>
  <c r="B9540" i="4"/>
  <c r="A9541" i="4"/>
  <c r="B9541" i="4"/>
  <c r="A9542" i="4"/>
  <c r="B9542" i="4"/>
  <c r="A9543" i="4"/>
  <c r="B9543" i="4"/>
  <c r="A9544" i="4"/>
  <c r="B9544" i="4"/>
  <c r="A9545" i="4"/>
  <c r="B9545" i="4"/>
  <c r="A9546" i="4"/>
  <c r="B9546" i="4"/>
  <c r="A9547" i="4"/>
  <c r="B9547" i="4"/>
  <c r="A9548" i="4"/>
  <c r="B9548" i="4"/>
  <c r="A9549" i="4"/>
  <c r="B9549" i="4"/>
  <c r="A9550" i="4"/>
  <c r="B9550" i="4"/>
  <c r="A9551" i="4"/>
  <c r="B9551" i="4"/>
  <c r="A9554" i="4"/>
  <c r="B9554" i="4"/>
  <c r="A9555" i="4"/>
  <c r="B9555" i="4"/>
  <c r="A9556" i="4"/>
  <c r="B9556" i="4"/>
  <c r="A9558" i="4"/>
  <c r="B9558" i="4"/>
  <c r="A9559" i="4"/>
  <c r="B9559" i="4"/>
  <c r="A9560" i="4"/>
  <c r="B9560" i="4"/>
  <c r="A9561" i="4"/>
  <c r="B9561" i="4"/>
  <c r="A9563" i="4"/>
  <c r="B9563" i="4"/>
  <c r="A9564" i="4"/>
  <c r="B9564" i="4"/>
  <c r="A9565" i="4"/>
  <c r="B9565" i="4"/>
  <c r="A9566" i="4"/>
  <c r="B9566" i="4"/>
  <c r="A9567" i="4"/>
  <c r="B9567" i="4"/>
  <c r="A9568" i="4"/>
  <c r="B9568" i="4"/>
  <c r="A9569" i="4"/>
  <c r="B9569" i="4"/>
  <c r="A9570" i="4"/>
  <c r="B9570" i="4"/>
  <c r="A9571" i="4"/>
  <c r="B9571" i="4"/>
  <c r="A9572" i="4"/>
  <c r="B9572" i="4"/>
  <c r="A9573" i="4"/>
  <c r="B9573" i="4"/>
  <c r="A9574" i="4"/>
  <c r="B9574" i="4"/>
  <c r="A9575" i="4"/>
  <c r="B9575" i="4"/>
  <c r="A9576" i="4"/>
  <c r="B9576" i="4"/>
  <c r="A9577" i="4"/>
  <c r="B9577" i="4"/>
  <c r="A9580" i="4"/>
  <c r="B9580" i="4"/>
  <c r="A9581" i="4"/>
  <c r="B9581" i="4"/>
  <c r="A9582" i="4"/>
  <c r="B9582" i="4"/>
  <c r="A9585" i="4"/>
  <c r="B9585" i="4"/>
  <c r="A9586" i="4"/>
  <c r="B9586" i="4"/>
  <c r="A9587" i="4"/>
  <c r="B9587" i="4"/>
  <c r="A9588" i="4"/>
  <c r="B9588" i="4"/>
  <c r="A9591" i="4"/>
  <c r="B9591" i="4"/>
  <c r="A9593" i="4"/>
  <c r="B9593" i="4"/>
  <c r="A9594" i="4"/>
  <c r="B9594" i="4"/>
  <c r="A9595" i="4"/>
  <c r="B9595" i="4"/>
  <c r="A9597" i="4"/>
  <c r="B9597" i="4"/>
  <c r="A9598" i="4"/>
  <c r="B9598" i="4"/>
  <c r="A9599" i="4"/>
  <c r="B9599" i="4"/>
  <c r="A9600" i="4"/>
  <c r="B9600" i="4"/>
  <c r="A9601" i="4"/>
  <c r="B9601" i="4"/>
  <c r="A9602" i="4"/>
  <c r="B9602" i="4"/>
  <c r="A9603" i="4"/>
  <c r="B9603" i="4"/>
  <c r="A9604" i="4"/>
  <c r="B9604" i="4"/>
  <c r="A9605" i="4"/>
  <c r="B9605" i="4"/>
  <c r="A9606" i="4"/>
  <c r="B9606" i="4"/>
  <c r="A9607" i="4"/>
  <c r="B9607" i="4"/>
  <c r="A9609" i="4"/>
  <c r="B9609" i="4"/>
  <c r="A9610" i="4"/>
  <c r="B9610" i="4"/>
  <c r="A9611" i="4"/>
  <c r="B9611" i="4"/>
  <c r="A9612" i="4"/>
  <c r="B9612" i="4"/>
  <c r="A9613" i="4"/>
  <c r="B9613" i="4"/>
  <c r="A9614" i="4"/>
  <c r="B9614" i="4"/>
  <c r="A9615" i="4"/>
  <c r="B9615" i="4"/>
  <c r="A9616" i="4"/>
  <c r="B9616" i="4"/>
  <c r="A9617" i="4"/>
  <c r="B9617" i="4"/>
  <c r="A9619" i="4"/>
  <c r="B9619" i="4"/>
  <c r="A9620" i="4"/>
  <c r="B9620" i="4"/>
  <c r="A9621" i="4"/>
  <c r="B9621" i="4"/>
  <c r="A9622" i="4"/>
  <c r="B9622" i="4"/>
  <c r="A9623" i="4"/>
  <c r="B9623" i="4"/>
  <c r="A9624" i="4"/>
  <c r="B9624" i="4"/>
  <c r="A9625" i="4"/>
  <c r="B9625" i="4"/>
  <c r="A9626" i="4"/>
  <c r="B9626" i="4"/>
  <c r="A9629" i="4"/>
  <c r="B9629" i="4"/>
  <c r="A9630" i="4"/>
  <c r="B9630" i="4"/>
  <c r="A9631" i="4"/>
  <c r="B9631" i="4"/>
  <c r="A9632" i="4"/>
  <c r="B9632" i="4"/>
  <c r="A9633" i="4"/>
  <c r="B9633" i="4"/>
  <c r="A9634" i="4"/>
  <c r="B9634" i="4"/>
  <c r="A9635" i="4"/>
  <c r="B9635" i="4"/>
  <c r="A9636" i="4"/>
  <c r="B9636" i="4"/>
  <c r="A9637" i="4"/>
  <c r="B9637" i="4"/>
  <c r="A9638" i="4"/>
  <c r="B9638" i="4"/>
  <c r="A9639" i="4"/>
  <c r="B9639" i="4"/>
  <c r="A9640" i="4"/>
  <c r="B9640" i="4"/>
  <c r="A9641" i="4"/>
  <c r="B9641" i="4"/>
  <c r="A9642" i="4"/>
  <c r="B9642" i="4"/>
  <c r="A9643" i="4"/>
  <c r="B9643" i="4"/>
  <c r="A9644" i="4"/>
  <c r="B9644" i="4"/>
  <c r="A9645" i="4"/>
  <c r="B9645" i="4"/>
  <c r="A9646" i="4"/>
  <c r="B9646" i="4"/>
  <c r="A9647" i="4"/>
  <c r="B9647" i="4"/>
  <c r="A9648" i="4"/>
  <c r="B9648" i="4"/>
  <c r="A9649" i="4"/>
  <c r="B9649" i="4"/>
  <c r="A9650" i="4"/>
  <c r="B9650" i="4"/>
  <c r="A9651" i="4"/>
  <c r="B9651" i="4"/>
  <c r="A9652" i="4"/>
  <c r="B9652" i="4"/>
  <c r="A9653" i="4"/>
  <c r="B9653" i="4"/>
  <c r="A9654" i="4"/>
  <c r="B9654" i="4"/>
  <c r="A9655" i="4"/>
  <c r="B9655" i="4"/>
  <c r="A9656" i="4"/>
  <c r="B9656" i="4"/>
  <c r="A9657" i="4"/>
  <c r="B9657" i="4"/>
  <c r="A9658" i="4"/>
  <c r="B9658" i="4"/>
  <c r="A9659" i="4"/>
  <c r="B9659" i="4"/>
  <c r="A9661" i="4"/>
  <c r="B9661" i="4"/>
  <c r="A9662" i="4"/>
  <c r="B9662" i="4"/>
  <c r="A9663" i="4"/>
  <c r="B9663" i="4"/>
  <c r="A9664" i="4"/>
  <c r="B9664" i="4"/>
  <c r="A9665" i="4"/>
  <c r="B9665" i="4"/>
  <c r="A9666" i="4"/>
  <c r="B9666" i="4"/>
  <c r="A9667" i="4"/>
  <c r="B9667" i="4"/>
  <c r="A9668" i="4"/>
  <c r="B9668" i="4"/>
  <c r="A9670" i="4"/>
  <c r="B9670" i="4"/>
  <c r="A9671" i="4"/>
  <c r="B9671" i="4"/>
  <c r="A9672" i="4"/>
  <c r="B9672" i="4"/>
  <c r="A9673" i="4"/>
  <c r="B9673" i="4"/>
  <c r="A9674" i="4"/>
  <c r="B9674" i="4"/>
  <c r="A9675" i="4"/>
  <c r="B9675" i="4"/>
  <c r="A9676" i="4"/>
  <c r="B9676" i="4"/>
  <c r="A9677" i="4"/>
  <c r="B9677" i="4"/>
  <c r="A9678" i="4"/>
  <c r="B9678" i="4"/>
  <c r="A9679" i="4"/>
  <c r="B9679" i="4"/>
  <c r="A9680" i="4"/>
  <c r="B9680" i="4"/>
  <c r="A9682" i="4"/>
  <c r="B9682" i="4"/>
  <c r="A9683" i="4"/>
  <c r="B9683" i="4"/>
  <c r="A9684" i="4"/>
  <c r="B9684" i="4"/>
  <c r="A9686" i="4"/>
  <c r="B9686" i="4"/>
  <c r="A9687" i="4"/>
  <c r="B9687" i="4"/>
  <c r="A9688" i="4"/>
  <c r="B9688" i="4"/>
  <c r="A9689" i="4"/>
  <c r="B9689" i="4"/>
  <c r="A9690" i="4"/>
  <c r="B9690" i="4"/>
  <c r="A9691" i="4"/>
  <c r="B9691" i="4"/>
  <c r="A9692" i="4"/>
  <c r="B9692" i="4"/>
  <c r="A9693" i="4"/>
  <c r="B9693" i="4"/>
  <c r="A9694" i="4"/>
  <c r="B9694" i="4"/>
  <c r="A9695" i="4"/>
  <c r="B9695" i="4"/>
  <c r="A9696" i="4"/>
  <c r="B9696" i="4"/>
  <c r="A9697" i="4"/>
  <c r="B9697" i="4"/>
  <c r="A9698" i="4"/>
  <c r="B9698" i="4"/>
  <c r="A9699" i="4"/>
  <c r="B9699" i="4"/>
  <c r="A9700" i="4"/>
  <c r="B9700" i="4"/>
  <c r="A9701" i="4"/>
  <c r="B9701" i="4"/>
  <c r="A9702" i="4"/>
  <c r="B9702" i="4"/>
  <c r="A9703" i="4"/>
  <c r="B9703" i="4"/>
  <c r="A9704" i="4"/>
  <c r="B9704" i="4"/>
  <c r="A9705" i="4"/>
  <c r="B9705" i="4"/>
  <c r="A9706" i="4"/>
  <c r="B9706" i="4"/>
  <c r="A9707" i="4"/>
  <c r="B9707" i="4"/>
  <c r="A9708" i="4"/>
  <c r="B9708" i="4"/>
  <c r="A9709" i="4"/>
  <c r="B9709" i="4"/>
  <c r="A9710" i="4"/>
  <c r="B9710" i="4"/>
  <c r="A9711" i="4"/>
  <c r="B9711" i="4"/>
  <c r="A9712" i="4"/>
  <c r="B9712" i="4"/>
  <c r="A9713" i="4"/>
  <c r="B9713" i="4"/>
  <c r="A9714" i="4"/>
  <c r="B9714" i="4"/>
  <c r="A9715" i="4"/>
  <c r="B9715" i="4"/>
  <c r="A9716" i="4"/>
  <c r="B9716" i="4"/>
  <c r="A9717" i="4"/>
  <c r="B9717" i="4"/>
  <c r="A9718" i="4"/>
  <c r="B9718" i="4"/>
  <c r="A9719" i="4"/>
  <c r="B9719" i="4"/>
  <c r="A9720" i="4"/>
  <c r="B9720" i="4"/>
  <c r="A9721" i="4"/>
  <c r="B9721" i="4"/>
  <c r="A9723" i="4"/>
  <c r="B9723" i="4"/>
  <c r="A9724" i="4"/>
  <c r="B9724" i="4"/>
  <c r="A9725" i="4"/>
  <c r="B9725" i="4"/>
  <c r="A9726" i="4"/>
  <c r="B9726" i="4"/>
  <c r="A9727" i="4"/>
  <c r="B9727" i="4"/>
  <c r="A9728" i="4"/>
  <c r="B9728" i="4"/>
  <c r="A9729" i="4"/>
  <c r="B9729" i="4"/>
  <c r="A9731" i="4"/>
  <c r="B9731" i="4"/>
  <c r="A9732" i="4"/>
  <c r="B9732" i="4"/>
  <c r="A9733" i="4"/>
  <c r="B9733" i="4"/>
  <c r="A9734" i="4"/>
  <c r="B9734" i="4"/>
  <c r="A9735" i="4"/>
  <c r="B9735" i="4"/>
  <c r="A9736" i="4"/>
  <c r="B9736" i="4"/>
  <c r="A9737" i="4"/>
  <c r="B9737" i="4"/>
  <c r="A9738" i="4"/>
  <c r="B9738" i="4"/>
  <c r="A9739" i="4"/>
  <c r="B9739" i="4"/>
  <c r="A9740" i="4"/>
  <c r="B9740" i="4"/>
  <c r="A9741" i="4"/>
  <c r="B9741" i="4"/>
  <c r="A9742" i="4"/>
  <c r="B9742" i="4"/>
  <c r="A9743" i="4"/>
  <c r="B9743" i="4"/>
  <c r="A9744" i="4"/>
  <c r="B9744" i="4"/>
  <c r="A9745" i="4"/>
  <c r="B9745" i="4"/>
  <c r="A9746" i="4"/>
  <c r="B9746" i="4"/>
  <c r="A9747" i="4"/>
  <c r="B9747" i="4"/>
  <c r="A9748" i="4"/>
  <c r="B9748" i="4"/>
  <c r="A9749" i="4"/>
  <c r="B9749" i="4"/>
  <c r="A9751" i="4"/>
  <c r="B9751" i="4"/>
  <c r="A9752" i="4"/>
  <c r="B9752" i="4"/>
  <c r="A9753" i="4"/>
  <c r="B9753" i="4"/>
  <c r="A9754" i="4"/>
  <c r="B9754" i="4"/>
  <c r="A9755" i="4"/>
  <c r="B9755" i="4"/>
  <c r="A9756" i="4"/>
  <c r="B9756" i="4"/>
  <c r="A9757" i="4"/>
  <c r="B9757" i="4"/>
  <c r="A9758" i="4"/>
  <c r="B9758" i="4"/>
  <c r="A9759" i="4"/>
  <c r="B9759" i="4"/>
  <c r="A9760" i="4"/>
  <c r="B9760" i="4"/>
  <c r="A9761" i="4"/>
  <c r="B9761" i="4"/>
  <c r="A9766" i="4"/>
  <c r="B9766" i="4"/>
  <c r="A9767" i="4"/>
  <c r="B9767" i="4"/>
  <c r="A9768" i="4"/>
  <c r="B9768" i="4"/>
  <c r="A9769" i="4"/>
  <c r="B9769" i="4"/>
  <c r="A9771" i="4"/>
  <c r="B9771" i="4"/>
  <c r="A9772" i="4"/>
  <c r="B9772" i="4"/>
  <c r="A9773" i="4"/>
  <c r="B9773" i="4"/>
  <c r="A9774" i="4"/>
  <c r="B9774" i="4"/>
  <c r="A9775" i="4"/>
  <c r="B9775" i="4"/>
  <c r="A9776" i="4"/>
  <c r="B9776" i="4"/>
  <c r="A9778" i="4"/>
  <c r="B9778" i="4"/>
  <c r="A9779" i="4"/>
  <c r="B9779" i="4"/>
  <c r="A9780" i="4"/>
  <c r="B9780" i="4"/>
  <c r="A9781" i="4"/>
  <c r="B9781" i="4"/>
  <c r="A9782" i="4"/>
  <c r="B9782" i="4"/>
  <c r="A9784" i="4"/>
  <c r="B9784" i="4"/>
  <c r="A9785" i="4"/>
  <c r="B9785" i="4"/>
  <c r="A9786" i="4"/>
  <c r="B9786" i="4"/>
  <c r="A9787" i="4"/>
  <c r="B9787" i="4"/>
  <c r="A9788" i="4"/>
  <c r="B9788" i="4"/>
  <c r="A9789" i="4"/>
  <c r="B9789" i="4"/>
  <c r="A9791" i="4"/>
  <c r="B9791" i="4"/>
  <c r="A9792" i="4"/>
  <c r="B9792" i="4"/>
  <c r="A9793" i="4"/>
  <c r="B9793" i="4"/>
  <c r="A9794" i="4"/>
  <c r="B9794" i="4"/>
  <c r="A9795" i="4"/>
  <c r="B9795" i="4"/>
  <c r="A9796" i="4"/>
  <c r="B9796" i="4"/>
  <c r="A9797" i="4"/>
  <c r="B9797" i="4"/>
  <c r="A9799" i="4"/>
  <c r="B9799" i="4"/>
  <c r="A9800" i="4"/>
  <c r="B9800" i="4"/>
  <c r="A9801" i="4"/>
  <c r="B9801" i="4"/>
  <c r="A9802" i="4"/>
  <c r="B9802" i="4"/>
  <c r="A9803" i="4"/>
  <c r="B9803" i="4"/>
  <c r="A9804" i="4"/>
  <c r="B9804" i="4"/>
  <c r="A9805" i="4"/>
  <c r="B9805" i="4"/>
  <c r="A9807" i="4"/>
  <c r="B9807" i="4"/>
  <c r="A9808" i="4"/>
  <c r="B9808" i="4"/>
  <c r="A9809" i="4"/>
  <c r="B9809" i="4"/>
  <c r="A9810" i="4"/>
  <c r="B9810" i="4"/>
  <c r="A9811" i="4"/>
  <c r="B9811" i="4"/>
  <c r="A9812" i="4"/>
  <c r="B9812" i="4"/>
  <c r="A9813" i="4"/>
  <c r="B9813" i="4"/>
  <c r="A9814" i="4"/>
  <c r="B9814" i="4"/>
  <c r="A9815" i="4"/>
  <c r="B9815" i="4"/>
  <c r="A9816" i="4"/>
  <c r="B9816" i="4"/>
  <c r="A9817" i="4"/>
  <c r="B9817" i="4"/>
  <c r="A9818" i="4"/>
  <c r="B9818" i="4"/>
  <c r="A9819" i="4"/>
  <c r="B9819" i="4"/>
  <c r="A9820" i="4"/>
  <c r="B9820" i="4"/>
  <c r="A9821" i="4"/>
  <c r="B9821" i="4"/>
  <c r="A9822" i="4"/>
  <c r="B9822" i="4"/>
  <c r="A9823" i="4"/>
  <c r="B9823" i="4"/>
  <c r="A9798" i="4"/>
  <c r="B9798" i="4"/>
  <c r="A9824" i="4"/>
  <c r="B9824" i="4"/>
  <c r="A9825" i="4"/>
  <c r="B9825" i="4"/>
  <c r="A9826" i="4"/>
  <c r="B9826" i="4"/>
  <c r="A9827" i="4"/>
  <c r="B9827" i="4"/>
  <c r="A9828" i="4"/>
  <c r="B9828" i="4"/>
  <c r="A9829" i="4"/>
  <c r="B9829" i="4"/>
  <c r="A9830" i="4"/>
  <c r="B9830" i="4"/>
  <c r="A9831" i="4"/>
  <c r="B9831" i="4"/>
  <c r="A9832" i="4"/>
  <c r="B9832" i="4"/>
  <c r="A9833" i="4"/>
  <c r="B9833" i="4"/>
  <c r="A9834" i="4"/>
  <c r="B9834" i="4"/>
  <c r="A9835" i="4"/>
  <c r="B9835" i="4"/>
  <c r="A9837" i="4"/>
  <c r="B9837" i="4"/>
  <c r="A9839" i="4"/>
  <c r="B9839" i="4"/>
  <c r="A9840" i="4"/>
  <c r="B9840" i="4"/>
  <c r="A9841" i="4"/>
  <c r="B9841" i="4"/>
  <c r="A9842" i="4"/>
  <c r="B9842" i="4"/>
  <c r="A9843" i="4"/>
  <c r="B9843" i="4"/>
  <c r="A9844" i="4"/>
  <c r="B9844" i="4"/>
  <c r="A9845" i="4"/>
  <c r="B9845" i="4"/>
  <c r="A9846" i="4"/>
  <c r="B9846" i="4"/>
  <c r="A9847" i="4"/>
  <c r="B9847" i="4"/>
  <c r="A9848" i="4"/>
  <c r="B9848" i="4"/>
  <c r="A9849" i="4"/>
  <c r="B9849" i="4"/>
  <c r="A9850" i="4"/>
  <c r="B9850" i="4"/>
  <c r="A9851" i="4"/>
  <c r="B9851" i="4"/>
  <c r="A9852" i="4"/>
  <c r="B9852" i="4"/>
  <c r="A9853" i="4"/>
  <c r="B9853" i="4"/>
  <c r="A9854" i="4"/>
  <c r="B9854" i="4"/>
  <c r="A9855" i="4"/>
  <c r="B9855" i="4"/>
  <c r="A9856" i="4"/>
  <c r="B9856" i="4"/>
  <c r="A9858" i="4"/>
  <c r="B9858" i="4"/>
  <c r="A9860" i="4"/>
  <c r="B9860" i="4"/>
  <c r="A9861" i="4"/>
  <c r="B9861" i="4"/>
  <c r="A9862" i="4"/>
  <c r="B9862" i="4"/>
  <c r="A9863" i="4"/>
  <c r="B9863" i="4"/>
  <c r="A9864" i="4"/>
  <c r="B9864" i="4"/>
  <c r="A9865" i="4"/>
  <c r="B9865" i="4"/>
  <c r="A9866" i="4"/>
  <c r="B9866" i="4"/>
  <c r="A9867" i="4"/>
  <c r="B9867" i="4"/>
  <c r="A9868" i="4"/>
  <c r="B9868" i="4"/>
  <c r="A9869" i="4"/>
  <c r="B9869" i="4"/>
  <c r="A9870" i="4"/>
  <c r="B9870" i="4"/>
  <c r="A9871" i="4"/>
  <c r="B9871" i="4"/>
  <c r="A9872" i="4"/>
  <c r="B9872" i="4"/>
  <c r="A9873" i="4"/>
  <c r="B9873" i="4"/>
  <c r="A9874" i="4"/>
  <c r="B9874" i="4"/>
  <c r="A9876" i="4"/>
  <c r="B9876" i="4"/>
  <c r="A9877" i="4"/>
  <c r="B9877" i="4"/>
  <c r="A9879" i="4"/>
  <c r="B9879" i="4"/>
  <c r="A9880" i="4"/>
  <c r="B9880" i="4"/>
  <c r="A9881" i="4"/>
  <c r="B9881" i="4"/>
  <c r="A9883" i="4"/>
  <c r="B9883" i="4"/>
  <c r="A9884" i="4"/>
  <c r="B9884" i="4"/>
  <c r="A9885" i="4"/>
  <c r="B9885" i="4"/>
  <c r="A9886" i="4"/>
  <c r="B9886" i="4"/>
  <c r="A9887" i="4"/>
  <c r="B9887" i="4"/>
  <c r="A9888" i="4"/>
  <c r="B9888" i="4"/>
  <c r="A9889" i="4"/>
  <c r="B9889" i="4"/>
  <c r="A9890" i="4"/>
  <c r="B9890" i="4"/>
  <c r="A9891" i="4"/>
  <c r="B9891" i="4"/>
  <c r="A9892" i="4"/>
  <c r="B9892" i="4"/>
  <c r="A9893" i="4"/>
  <c r="B9893" i="4"/>
  <c r="A9894" i="4"/>
  <c r="B9894" i="4"/>
  <c r="A9895" i="4"/>
  <c r="B9895" i="4"/>
  <c r="A9896" i="4"/>
  <c r="B9896" i="4"/>
  <c r="A9897" i="4"/>
  <c r="B9897" i="4"/>
  <c r="A9898" i="4"/>
  <c r="B9898" i="4"/>
  <c r="A9899" i="4"/>
  <c r="B9899" i="4"/>
  <c r="A9900" i="4"/>
  <c r="B9900" i="4"/>
  <c r="A9901" i="4"/>
  <c r="B9901" i="4"/>
  <c r="A9902" i="4"/>
  <c r="B9902" i="4"/>
  <c r="A9903" i="4"/>
  <c r="B9903" i="4"/>
  <c r="A9904" i="4"/>
  <c r="B9904" i="4"/>
  <c r="A9905" i="4"/>
  <c r="B9905" i="4"/>
  <c r="A9906" i="4"/>
  <c r="B9906" i="4"/>
  <c r="A9907" i="4"/>
  <c r="B9907" i="4"/>
  <c r="A9908" i="4"/>
  <c r="B9908" i="4"/>
  <c r="A9909" i="4"/>
  <c r="B9909" i="4"/>
  <c r="A9910" i="4"/>
  <c r="B9910" i="4"/>
  <c r="A9911" i="4"/>
  <c r="B9911" i="4"/>
  <c r="A9913" i="4"/>
  <c r="B9913" i="4"/>
  <c r="A9914" i="4"/>
  <c r="B9914" i="4"/>
  <c r="A9915" i="4"/>
  <c r="B9915" i="4"/>
  <c r="A9916" i="4"/>
  <c r="B9916" i="4"/>
  <c r="A9917" i="4"/>
  <c r="B9917" i="4"/>
  <c r="A9918" i="4"/>
  <c r="B9918" i="4"/>
  <c r="A9920" i="4"/>
  <c r="B9920" i="4"/>
  <c r="A9921" i="4"/>
  <c r="B9921" i="4"/>
  <c r="A9922" i="4"/>
  <c r="B9922" i="4"/>
  <c r="A9923" i="4"/>
  <c r="B9923" i="4"/>
  <c r="A9925" i="4"/>
  <c r="B9925" i="4"/>
  <c r="A9927" i="4"/>
  <c r="B9927" i="4"/>
  <c r="A9930" i="4"/>
  <c r="B9930" i="4"/>
  <c r="A9931" i="4"/>
  <c r="B9931" i="4"/>
  <c r="A9932" i="4"/>
  <c r="B9932" i="4"/>
  <c r="A9933" i="4"/>
  <c r="B9933" i="4"/>
  <c r="A9934" i="4"/>
  <c r="B9934" i="4"/>
  <c r="A9935" i="4"/>
  <c r="B9935" i="4"/>
  <c r="A9936" i="4"/>
  <c r="B9936" i="4"/>
  <c r="A9937" i="4"/>
  <c r="B9937" i="4"/>
  <c r="A9938" i="4"/>
  <c r="B9938" i="4"/>
  <c r="A9939" i="4"/>
  <c r="B9939" i="4"/>
  <c r="A9940" i="4"/>
  <c r="B9940" i="4"/>
  <c r="A9941" i="4"/>
  <c r="B9941" i="4"/>
  <c r="A9942" i="4"/>
  <c r="B9942" i="4"/>
  <c r="A9943" i="4"/>
  <c r="B9943" i="4"/>
  <c r="A9944" i="4"/>
  <c r="B9944" i="4"/>
  <c r="A9946" i="4"/>
  <c r="B9946" i="4"/>
  <c r="A9947" i="4"/>
  <c r="B9947" i="4"/>
  <c r="A9948" i="4"/>
  <c r="B9948" i="4"/>
  <c r="A9949" i="4"/>
  <c r="B9949" i="4"/>
  <c r="A9950" i="4"/>
  <c r="B9950" i="4"/>
  <c r="A9951" i="4"/>
  <c r="B9951" i="4"/>
  <c r="A9952" i="4"/>
  <c r="B9952" i="4"/>
  <c r="A9953" i="4"/>
  <c r="B9953" i="4"/>
  <c r="A9954" i="4"/>
  <c r="B9954" i="4"/>
  <c r="A9956" i="4"/>
  <c r="B9956" i="4"/>
  <c r="A9957" i="4"/>
  <c r="B9957" i="4"/>
  <c r="A9958" i="4"/>
  <c r="B9958" i="4"/>
  <c r="A9959" i="4"/>
  <c r="B9959" i="4"/>
  <c r="A9960" i="4"/>
  <c r="B9960" i="4"/>
  <c r="A9961" i="4"/>
  <c r="B9961" i="4"/>
  <c r="A9962" i="4"/>
  <c r="B9962" i="4"/>
  <c r="A9963" i="4"/>
  <c r="B9963" i="4"/>
  <c r="A9964" i="4"/>
  <c r="B9964" i="4"/>
  <c r="A9965" i="4"/>
  <c r="B9965" i="4"/>
  <c r="A9966" i="4"/>
  <c r="B9966" i="4"/>
  <c r="A9967" i="4"/>
  <c r="B9967" i="4"/>
  <c r="A9968" i="4"/>
  <c r="B9968" i="4"/>
  <c r="A9969" i="4"/>
  <c r="B9969" i="4"/>
  <c r="A9970" i="4"/>
  <c r="B9970" i="4"/>
  <c r="A9971" i="4"/>
  <c r="B9971" i="4"/>
  <c r="A9972" i="4"/>
  <c r="B9972" i="4"/>
  <c r="A9973" i="4"/>
  <c r="B9973" i="4"/>
  <c r="A9974" i="4"/>
  <c r="B9974" i="4"/>
  <c r="A9975" i="4"/>
  <c r="B9975" i="4"/>
  <c r="A9976" i="4"/>
  <c r="B9976" i="4"/>
  <c r="A9977" i="4"/>
  <c r="B9977" i="4"/>
  <c r="A9978" i="4"/>
  <c r="B9978" i="4"/>
  <c r="A9980" i="4"/>
  <c r="B9980" i="4"/>
  <c r="A9981" i="4"/>
  <c r="B9981" i="4"/>
  <c r="A9982" i="4"/>
  <c r="B9982" i="4"/>
  <c r="A9984" i="4"/>
  <c r="B9984" i="4"/>
  <c r="A9985" i="4"/>
  <c r="B9985" i="4"/>
  <c r="A9986" i="4"/>
  <c r="B9986" i="4"/>
  <c r="A9987" i="4"/>
  <c r="B9987" i="4"/>
  <c r="A9988" i="4"/>
  <c r="B9988" i="4"/>
  <c r="A9989" i="4"/>
  <c r="B9989" i="4"/>
  <c r="A9990" i="4"/>
  <c r="B9990" i="4"/>
  <c r="A9991" i="4"/>
  <c r="B9991" i="4"/>
  <c r="A9992" i="4"/>
  <c r="B9992" i="4"/>
  <c r="A9993" i="4"/>
  <c r="B9993" i="4"/>
  <c r="A9994" i="4"/>
  <c r="B9994" i="4"/>
  <c r="A9995" i="4"/>
  <c r="B9995" i="4"/>
  <c r="A9996" i="4"/>
  <c r="B9996" i="4"/>
  <c r="A9997" i="4"/>
  <c r="B9997" i="4"/>
  <c r="A9998" i="4"/>
  <c r="B9998" i="4"/>
  <c r="A9999" i="4"/>
  <c r="B9999" i="4"/>
  <c r="A10000" i="4"/>
  <c r="B10000" i="4"/>
  <c r="A10001" i="4"/>
  <c r="B10001" i="4"/>
  <c r="A10002" i="4"/>
  <c r="B10002" i="4"/>
  <c r="A10003" i="4"/>
  <c r="B10003" i="4"/>
  <c r="A10005" i="4"/>
  <c r="B10005" i="4"/>
  <c r="A10006" i="4"/>
  <c r="B10006" i="4"/>
  <c r="A10007" i="4"/>
  <c r="B10007" i="4"/>
  <c r="A10008" i="4"/>
  <c r="B10008" i="4"/>
  <c r="A10009" i="4"/>
  <c r="B10009" i="4"/>
  <c r="A10010" i="4"/>
  <c r="B10010" i="4"/>
  <c r="A10011" i="4"/>
  <c r="B10011" i="4"/>
  <c r="A10012" i="4"/>
  <c r="B10012" i="4"/>
  <c r="A10013" i="4"/>
  <c r="B10013" i="4"/>
  <c r="A10014" i="4"/>
  <c r="B10014" i="4"/>
  <c r="A10015" i="4"/>
  <c r="B10015" i="4"/>
  <c r="A10016" i="4"/>
  <c r="B10016" i="4"/>
  <c r="A10017" i="4"/>
  <c r="B10017" i="4"/>
  <c r="A10018" i="4"/>
  <c r="B10018" i="4"/>
  <c r="A10019" i="4"/>
  <c r="B10019" i="4"/>
  <c r="A10020" i="4"/>
  <c r="B10020" i="4"/>
  <c r="A10021" i="4"/>
  <c r="B10021" i="4"/>
  <c r="A10022" i="4"/>
  <c r="B10022" i="4"/>
  <c r="A10023" i="4"/>
  <c r="B10023" i="4"/>
  <c r="A10024" i="4"/>
  <c r="B10024" i="4"/>
  <c r="A10025" i="4"/>
  <c r="B10025" i="4"/>
  <c r="A10026" i="4"/>
  <c r="B10026" i="4"/>
  <c r="A10027" i="4"/>
  <c r="B10027" i="4"/>
  <c r="A10028" i="4"/>
  <c r="B10028" i="4"/>
  <c r="A10029" i="4"/>
  <c r="B10029" i="4"/>
  <c r="A10030" i="4"/>
  <c r="B10030" i="4"/>
  <c r="A10031" i="4"/>
  <c r="B10031" i="4"/>
  <c r="A10032" i="4"/>
  <c r="B10032" i="4"/>
  <c r="A10033" i="4"/>
  <c r="B10033" i="4"/>
  <c r="A10034" i="4"/>
  <c r="B10034" i="4"/>
  <c r="A10035" i="4"/>
  <c r="B10035" i="4"/>
  <c r="A10036" i="4"/>
  <c r="B10036" i="4"/>
  <c r="A10037" i="4"/>
  <c r="B10037" i="4"/>
  <c r="A10038" i="4"/>
  <c r="B10038" i="4"/>
  <c r="A10040" i="4"/>
  <c r="B10040" i="4"/>
  <c r="A10041" i="4"/>
  <c r="B10041" i="4"/>
  <c r="A10042" i="4"/>
  <c r="B10042" i="4"/>
  <c r="A10043" i="4"/>
  <c r="B10043" i="4"/>
  <c r="A10044" i="4"/>
  <c r="B10044" i="4"/>
  <c r="A10045" i="4"/>
  <c r="B10045" i="4"/>
  <c r="A10046" i="4"/>
  <c r="B10046" i="4"/>
  <c r="A10047" i="4"/>
  <c r="B10047" i="4"/>
  <c r="A10048" i="4"/>
  <c r="B10048" i="4"/>
  <c r="A10049" i="4"/>
  <c r="B10049" i="4"/>
  <c r="A10050" i="4"/>
  <c r="B10050" i="4"/>
  <c r="A10051" i="4"/>
  <c r="B10051" i="4"/>
  <c r="A10052" i="4"/>
  <c r="B10052" i="4"/>
  <c r="A10053" i="4"/>
  <c r="B10053" i="4"/>
  <c r="A10054" i="4"/>
  <c r="B10054" i="4"/>
  <c r="A10055" i="4"/>
  <c r="B10055" i="4"/>
  <c r="A10056" i="4"/>
  <c r="B10056" i="4"/>
  <c r="A10057" i="4"/>
  <c r="B10057" i="4"/>
  <c r="A10058" i="4"/>
  <c r="B10058" i="4"/>
  <c r="A10059" i="4"/>
  <c r="B10059" i="4"/>
  <c r="A10060" i="4"/>
  <c r="B10060" i="4"/>
  <c r="A10061" i="4"/>
  <c r="B10061" i="4"/>
  <c r="A10063" i="4"/>
  <c r="B10063" i="4"/>
  <c r="A10064" i="4"/>
  <c r="B10064" i="4"/>
  <c r="A10065" i="4"/>
  <c r="B10065" i="4"/>
  <c r="A10066" i="4"/>
  <c r="B10066" i="4"/>
  <c r="A10067" i="4"/>
  <c r="B10067" i="4"/>
  <c r="A10068" i="4"/>
  <c r="B10068" i="4"/>
  <c r="A10069" i="4"/>
  <c r="B10069" i="4"/>
  <c r="A10070" i="4"/>
  <c r="B10070" i="4"/>
  <c r="A10071" i="4"/>
  <c r="B10071" i="4"/>
  <c r="A10072" i="4"/>
  <c r="B10072" i="4"/>
  <c r="A10073" i="4"/>
  <c r="B10073" i="4"/>
  <c r="A10074" i="4"/>
  <c r="B10074" i="4"/>
  <c r="A10076" i="4"/>
  <c r="B10076" i="4"/>
  <c r="A10077" i="4"/>
  <c r="B10077" i="4"/>
  <c r="A10078" i="4"/>
  <c r="B10078" i="4"/>
  <c r="A10079" i="4"/>
  <c r="B10079" i="4"/>
  <c r="A10080" i="4"/>
  <c r="B10080" i="4"/>
  <c r="A10081" i="4"/>
  <c r="B10081" i="4"/>
  <c r="A10082" i="4"/>
  <c r="B10082" i="4"/>
  <c r="A10083" i="4"/>
  <c r="B10083" i="4"/>
  <c r="A10084" i="4"/>
  <c r="B10084" i="4"/>
  <c r="A10085" i="4"/>
  <c r="B10085" i="4"/>
  <c r="A10086" i="4"/>
  <c r="B10086" i="4"/>
  <c r="A10087" i="4"/>
  <c r="B10087" i="4"/>
  <c r="A10088" i="4"/>
  <c r="B10088" i="4"/>
  <c r="A10090" i="4"/>
  <c r="B10090" i="4"/>
  <c r="A10091" i="4"/>
  <c r="B10091" i="4"/>
  <c r="A10092" i="4"/>
  <c r="B10092" i="4"/>
  <c r="A10094" i="4"/>
  <c r="B10094" i="4"/>
  <c r="A10096" i="4"/>
  <c r="B10096" i="4"/>
  <c r="A10097" i="4"/>
  <c r="B10097" i="4"/>
  <c r="A10098" i="4"/>
  <c r="B10098" i="4"/>
  <c r="A10099" i="4"/>
  <c r="B10099" i="4"/>
  <c r="A10100" i="4"/>
  <c r="B10100" i="4"/>
  <c r="A10101" i="4"/>
  <c r="B10101" i="4"/>
  <c r="A10103" i="4"/>
  <c r="B10103" i="4"/>
  <c r="A10104" i="4"/>
  <c r="B10104" i="4"/>
  <c r="A10105" i="4"/>
  <c r="B10105" i="4"/>
  <c r="A10106" i="4"/>
  <c r="B10106" i="4"/>
  <c r="A10107" i="4"/>
  <c r="B10107" i="4"/>
  <c r="A10110" i="4"/>
  <c r="B10110" i="4"/>
  <c r="A10111" i="4"/>
  <c r="B10111" i="4"/>
  <c r="A10112" i="4"/>
  <c r="B10112" i="4"/>
  <c r="A10113" i="4"/>
  <c r="B10113" i="4"/>
  <c r="A10114" i="4"/>
  <c r="B10114" i="4"/>
  <c r="A10115" i="4"/>
  <c r="B10115" i="4"/>
  <c r="A10116" i="4"/>
  <c r="B10116" i="4"/>
  <c r="A10120" i="4"/>
  <c r="B10120" i="4"/>
  <c r="A10121" i="4"/>
  <c r="B10121" i="4"/>
  <c r="A10122" i="4"/>
  <c r="B10122" i="4"/>
  <c r="A10123" i="4"/>
  <c r="B10123" i="4"/>
  <c r="A10124" i="4"/>
  <c r="B10124" i="4"/>
  <c r="A10125" i="4"/>
  <c r="B10125" i="4"/>
  <c r="A10126" i="4"/>
  <c r="B10126" i="4"/>
  <c r="A10127" i="4"/>
  <c r="B10127" i="4"/>
  <c r="A10128" i="4"/>
  <c r="B10128" i="4"/>
  <c r="A10130" i="4"/>
  <c r="B10130" i="4"/>
  <c r="A10131" i="4"/>
  <c r="B10131" i="4"/>
  <c r="A10132" i="4"/>
  <c r="B10132" i="4"/>
  <c r="A10133" i="4"/>
  <c r="B10133" i="4"/>
  <c r="A10134" i="4"/>
  <c r="B10134" i="4"/>
  <c r="A10135" i="4"/>
  <c r="B10135" i="4"/>
  <c r="A10137" i="4"/>
  <c r="B10137" i="4"/>
  <c r="A10138" i="4"/>
  <c r="B10138" i="4"/>
  <c r="A10139" i="4"/>
  <c r="B10139" i="4"/>
  <c r="A10140" i="4"/>
  <c r="B10140" i="4"/>
  <c r="A10141" i="4"/>
  <c r="B10141" i="4"/>
  <c r="A10142" i="4"/>
  <c r="B10142" i="4"/>
  <c r="A10143" i="4"/>
  <c r="B10143" i="4"/>
  <c r="A10144" i="4"/>
  <c r="B10144" i="4"/>
  <c r="A10145" i="4"/>
  <c r="B10145" i="4"/>
  <c r="A10148" i="4"/>
  <c r="B10148" i="4"/>
  <c r="A10149" i="4"/>
  <c r="B10149" i="4"/>
  <c r="A10150" i="4"/>
  <c r="B10150" i="4"/>
  <c r="A10151" i="4"/>
  <c r="B10151" i="4"/>
  <c r="A10153" i="4"/>
  <c r="B10153" i="4"/>
  <c r="A10154" i="4"/>
  <c r="B10154" i="4"/>
  <c r="A10155" i="4"/>
  <c r="B10155" i="4"/>
  <c r="A10156" i="4"/>
  <c r="B10156" i="4"/>
  <c r="A10157" i="4"/>
  <c r="B10157" i="4"/>
  <c r="A10158" i="4"/>
  <c r="B10158" i="4"/>
  <c r="A10159" i="4"/>
  <c r="B10159" i="4"/>
  <c r="A10160" i="4"/>
  <c r="B10160" i="4"/>
  <c r="A10163" i="4"/>
  <c r="B10163" i="4"/>
  <c r="A10164" i="4"/>
  <c r="B10164" i="4"/>
  <c r="A10166" i="4"/>
  <c r="B10166" i="4"/>
  <c r="A10167" i="4"/>
  <c r="B10167" i="4"/>
  <c r="A10169" i="4"/>
  <c r="B10169" i="4"/>
  <c r="A10170" i="4"/>
  <c r="B10170" i="4"/>
  <c r="A10171" i="4"/>
  <c r="B10171" i="4"/>
  <c r="A10172" i="4"/>
  <c r="B10172" i="4"/>
  <c r="A10173" i="4"/>
  <c r="B10173" i="4"/>
  <c r="A10174" i="4"/>
  <c r="B10174" i="4"/>
  <c r="A10175" i="4"/>
  <c r="B10175" i="4"/>
  <c r="A10176" i="4"/>
  <c r="B10176" i="4"/>
  <c r="A10177" i="4"/>
  <c r="B10177" i="4"/>
  <c r="A10178" i="4"/>
  <c r="B10178" i="4"/>
  <c r="A10179" i="4"/>
  <c r="B10179" i="4"/>
  <c r="A10180" i="4"/>
  <c r="B10180" i="4"/>
  <c r="A10182" i="4"/>
  <c r="B10182" i="4"/>
  <c r="A10184" i="4"/>
  <c r="B10184" i="4"/>
  <c r="A10185" i="4"/>
  <c r="B10185" i="4"/>
  <c r="A10186" i="4"/>
  <c r="B10186" i="4"/>
  <c r="A10187" i="4"/>
  <c r="B10187" i="4"/>
  <c r="A10189" i="4"/>
  <c r="B10189" i="4"/>
  <c r="A10190" i="4"/>
  <c r="B10190" i="4"/>
  <c r="A10192" i="4"/>
  <c r="B10192" i="4"/>
  <c r="A10193" i="4"/>
  <c r="B10193" i="4"/>
  <c r="A10194" i="4"/>
  <c r="B10194" i="4"/>
  <c r="A10195" i="4"/>
  <c r="B10195" i="4"/>
  <c r="A10196" i="4"/>
  <c r="B10196" i="4"/>
  <c r="A10197" i="4"/>
  <c r="B10197" i="4"/>
  <c r="A10198" i="4"/>
  <c r="B10198" i="4"/>
  <c r="A10199" i="4"/>
  <c r="B10199" i="4"/>
  <c r="A10200" i="4"/>
  <c r="B10200" i="4"/>
  <c r="A10201" i="4"/>
  <c r="B10201" i="4"/>
  <c r="A10203" i="4"/>
  <c r="B10203" i="4"/>
  <c r="A10204" i="4"/>
  <c r="B10204" i="4"/>
  <c r="A10205" i="4"/>
  <c r="B10205" i="4"/>
  <c r="A10206" i="4"/>
  <c r="B10206" i="4"/>
  <c r="A10207" i="4"/>
  <c r="B10207" i="4"/>
  <c r="A10208" i="4"/>
  <c r="B10208" i="4"/>
  <c r="A10209" i="4"/>
  <c r="B10209" i="4"/>
  <c r="A10210" i="4"/>
  <c r="B10210" i="4"/>
  <c r="A10211" i="4"/>
  <c r="B10211" i="4"/>
  <c r="A10212" i="4"/>
  <c r="B10212" i="4"/>
  <c r="A10213" i="4"/>
  <c r="B10213" i="4"/>
  <c r="A10214" i="4"/>
  <c r="B10214" i="4"/>
  <c r="A10215" i="4"/>
  <c r="B10215" i="4"/>
  <c r="A10216" i="4"/>
  <c r="B10216" i="4"/>
  <c r="A10217" i="4"/>
  <c r="B10217" i="4"/>
  <c r="A10218" i="4"/>
  <c r="B10218" i="4"/>
  <c r="A10219" i="4"/>
  <c r="B10219" i="4"/>
  <c r="A10220" i="4"/>
  <c r="B10220" i="4"/>
  <c r="A10221" i="4"/>
  <c r="B10221" i="4"/>
  <c r="A10222" i="4"/>
  <c r="B10222" i="4"/>
  <c r="A10223" i="4"/>
  <c r="B10223" i="4"/>
  <c r="A10224" i="4"/>
  <c r="B10224" i="4"/>
  <c r="A10225" i="4"/>
  <c r="B10225" i="4"/>
  <c r="A10226" i="4"/>
  <c r="B10226" i="4"/>
  <c r="A10227" i="4"/>
  <c r="B10227" i="4"/>
  <c r="A10228" i="4"/>
  <c r="B10228" i="4"/>
  <c r="A10229" i="4"/>
  <c r="B10229" i="4"/>
  <c r="A10230" i="4"/>
  <c r="B10230" i="4"/>
  <c r="A10231" i="4"/>
  <c r="B10231" i="4"/>
  <c r="A10232" i="4"/>
  <c r="B10232" i="4"/>
  <c r="A10233" i="4"/>
  <c r="B10233" i="4"/>
  <c r="A10234" i="4"/>
  <c r="B10234" i="4"/>
  <c r="A10235" i="4"/>
  <c r="B10235" i="4"/>
  <c r="A10236" i="4"/>
  <c r="B10236" i="4"/>
  <c r="A10237" i="4"/>
  <c r="B10237" i="4"/>
  <c r="A10238" i="4"/>
  <c r="B10238" i="4"/>
  <c r="A10240" i="4"/>
  <c r="B10240" i="4"/>
  <c r="A10241" i="4"/>
  <c r="B10241" i="4"/>
  <c r="A10242" i="4"/>
  <c r="B10242" i="4"/>
  <c r="A10243" i="4"/>
  <c r="B10243" i="4"/>
  <c r="A10244" i="4"/>
  <c r="B10244" i="4"/>
  <c r="A10245" i="4"/>
  <c r="B10245" i="4"/>
  <c r="A10246" i="4"/>
  <c r="B10246" i="4"/>
  <c r="A10247" i="4"/>
  <c r="B10247" i="4"/>
  <c r="A10248" i="4"/>
  <c r="B10248" i="4"/>
  <c r="A10249" i="4"/>
  <c r="B10249" i="4"/>
  <c r="A10250" i="4"/>
  <c r="B10250" i="4"/>
  <c r="A10251" i="4"/>
  <c r="B10251" i="4"/>
  <c r="A10253" i="4"/>
  <c r="B10253" i="4"/>
  <c r="A10254" i="4"/>
  <c r="B10254" i="4"/>
  <c r="A10256" i="4"/>
  <c r="B10256" i="4"/>
  <c r="A10257" i="4"/>
  <c r="B10257" i="4"/>
  <c r="A10258" i="4"/>
  <c r="B10258" i="4"/>
  <c r="A10259" i="4"/>
  <c r="B10259" i="4"/>
  <c r="A10260" i="4"/>
  <c r="B10260" i="4"/>
  <c r="A10261" i="4"/>
  <c r="B10261" i="4"/>
  <c r="A10262" i="4"/>
  <c r="B10262" i="4"/>
  <c r="A10263" i="4"/>
  <c r="B10263" i="4"/>
  <c r="A10264" i="4"/>
  <c r="B10264" i="4"/>
  <c r="A10265" i="4"/>
  <c r="B10265" i="4"/>
  <c r="A10266" i="4"/>
  <c r="B10266" i="4"/>
  <c r="A10267" i="4"/>
  <c r="B10267" i="4"/>
  <c r="A10268" i="4"/>
  <c r="B10268" i="4"/>
  <c r="A10269" i="4"/>
  <c r="B10269" i="4"/>
  <c r="A10270" i="4"/>
  <c r="B10270" i="4"/>
  <c r="A10271" i="4"/>
  <c r="B10271" i="4"/>
  <c r="A10273" i="4"/>
  <c r="B10273" i="4"/>
  <c r="A10274" i="4"/>
  <c r="B10274" i="4"/>
  <c r="A10276" i="4"/>
  <c r="B10276" i="4"/>
  <c r="A10277" i="4"/>
  <c r="B10277" i="4"/>
  <c r="A10278" i="4"/>
  <c r="B10278" i="4"/>
  <c r="A10279" i="4"/>
  <c r="B10279" i="4"/>
  <c r="A10280" i="4"/>
  <c r="B10280" i="4"/>
  <c r="A10281" i="4"/>
  <c r="B10281" i="4"/>
  <c r="A10282" i="4"/>
  <c r="B10282" i="4"/>
  <c r="A10283" i="4"/>
  <c r="B10283" i="4"/>
  <c r="A10285" i="4"/>
  <c r="B10285" i="4"/>
  <c r="A10286" i="4"/>
  <c r="B10286" i="4"/>
  <c r="A10287" i="4"/>
  <c r="B10287" i="4"/>
  <c r="A10288" i="4"/>
  <c r="B10288" i="4"/>
  <c r="A10289" i="4"/>
  <c r="B10289" i="4"/>
  <c r="A10291" i="4"/>
  <c r="B10291" i="4"/>
  <c r="A10292" i="4"/>
  <c r="B10292" i="4"/>
  <c r="A10293" i="4"/>
  <c r="B10293" i="4"/>
  <c r="A10294" i="4"/>
  <c r="B10294" i="4"/>
  <c r="A10295" i="4"/>
  <c r="B10295" i="4"/>
  <c r="A10296" i="4"/>
  <c r="B10296" i="4"/>
  <c r="A10297" i="4"/>
  <c r="B10297" i="4"/>
  <c r="A10298" i="4"/>
  <c r="B10298" i="4"/>
  <c r="A10299" i="4"/>
  <c r="B10299" i="4"/>
  <c r="A10300" i="4"/>
  <c r="B10300" i="4"/>
  <c r="A10301" i="4"/>
  <c r="B10301" i="4"/>
  <c r="A10302" i="4"/>
  <c r="B10302" i="4"/>
  <c r="A10303" i="4"/>
  <c r="B10303" i="4"/>
  <c r="A10304" i="4"/>
  <c r="B10304" i="4"/>
  <c r="A10305" i="4"/>
  <c r="B10305" i="4"/>
  <c r="A10307" i="4"/>
  <c r="B10307" i="4"/>
  <c r="A10308" i="4"/>
  <c r="B10308" i="4"/>
  <c r="A10309" i="4"/>
  <c r="B10309" i="4"/>
  <c r="A10310" i="4"/>
  <c r="B10310" i="4"/>
  <c r="A10311" i="4"/>
  <c r="B10311" i="4"/>
  <c r="A10312" i="4"/>
  <c r="B10312" i="4"/>
  <c r="A10314" i="4"/>
  <c r="B10314" i="4"/>
  <c r="A10315" i="4"/>
  <c r="B10315" i="4"/>
  <c r="A10316" i="4"/>
  <c r="B10316" i="4"/>
  <c r="A10317" i="4"/>
  <c r="B10317" i="4"/>
  <c r="A10318" i="4"/>
  <c r="B10318" i="4"/>
  <c r="A10319" i="4"/>
  <c r="B10319" i="4"/>
  <c r="A10320" i="4"/>
  <c r="B10320" i="4"/>
  <c r="A10321" i="4"/>
  <c r="B10321" i="4"/>
  <c r="A10322" i="4"/>
  <c r="B10322" i="4"/>
  <c r="A10323" i="4"/>
  <c r="B10323" i="4"/>
  <c r="A10324" i="4"/>
  <c r="B10324" i="4"/>
  <c r="A10325" i="4"/>
  <c r="B10325" i="4"/>
  <c r="A10326" i="4"/>
  <c r="B10326" i="4"/>
  <c r="A10327" i="4"/>
  <c r="B10327" i="4"/>
  <c r="A10328" i="4"/>
  <c r="B10328" i="4"/>
  <c r="A10329" i="4"/>
  <c r="B10329" i="4"/>
  <c r="A10330" i="4"/>
  <c r="B10330" i="4"/>
  <c r="A10331" i="4"/>
  <c r="B10331" i="4"/>
  <c r="A10333" i="4"/>
  <c r="B10333" i="4"/>
  <c r="A10334" i="4"/>
  <c r="B10334" i="4"/>
  <c r="A10335" i="4"/>
  <c r="B10335" i="4"/>
  <c r="A10337" i="4"/>
  <c r="B10337" i="4"/>
  <c r="A10338" i="4"/>
  <c r="B10338" i="4"/>
  <c r="A10339" i="4"/>
  <c r="B10339" i="4"/>
  <c r="A10340" i="4"/>
  <c r="B10340" i="4"/>
  <c r="A10341" i="4"/>
  <c r="B10341" i="4"/>
  <c r="A10342" i="4"/>
  <c r="B10342" i="4"/>
  <c r="A10345" i="4"/>
  <c r="B10345" i="4"/>
  <c r="A10346" i="4"/>
  <c r="B10346" i="4"/>
  <c r="A10347" i="4"/>
  <c r="B10347" i="4"/>
  <c r="A10348" i="4"/>
  <c r="B10348" i="4"/>
  <c r="A10349" i="4"/>
  <c r="B10349" i="4"/>
  <c r="A10350" i="4"/>
  <c r="B10350" i="4"/>
  <c r="A10351" i="4"/>
  <c r="B10351" i="4"/>
  <c r="A10352" i="4"/>
  <c r="B10352" i="4"/>
  <c r="A10354" i="4"/>
  <c r="B10354" i="4"/>
  <c r="A10355" i="4"/>
  <c r="B10355" i="4"/>
  <c r="A10356" i="4"/>
  <c r="B10356" i="4"/>
  <c r="A10357" i="4"/>
  <c r="B10357" i="4"/>
  <c r="A10360" i="4"/>
  <c r="B10360" i="4"/>
  <c r="A10362" i="4"/>
  <c r="B10362" i="4"/>
  <c r="A10363" i="4"/>
  <c r="B10363" i="4"/>
  <c r="A10364" i="4"/>
  <c r="B10364" i="4"/>
  <c r="A10365" i="4"/>
  <c r="B10365" i="4"/>
  <c r="A10366" i="4"/>
  <c r="B10366" i="4"/>
  <c r="A10367" i="4"/>
  <c r="B10367" i="4"/>
  <c r="A10368" i="4"/>
  <c r="B10368" i="4"/>
  <c r="A10369" i="4"/>
  <c r="B10369" i="4"/>
  <c r="A10370" i="4"/>
  <c r="B10370" i="4"/>
  <c r="A10371" i="4"/>
  <c r="B10371" i="4"/>
  <c r="A10372" i="4"/>
  <c r="B10372" i="4"/>
  <c r="A10374" i="4"/>
  <c r="B10374" i="4"/>
  <c r="A10375" i="4"/>
  <c r="B10375" i="4"/>
  <c r="A10376" i="4"/>
  <c r="B10376" i="4"/>
  <c r="A10377" i="4"/>
  <c r="B10377" i="4"/>
  <c r="A10378" i="4"/>
  <c r="B10378" i="4"/>
  <c r="A10379" i="4"/>
  <c r="B10379" i="4"/>
  <c r="A10380" i="4"/>
  <c r="B10380" i="4"/>
  <c r="A10381" i="4"/>
  <c r="B10381" i="4"/>
  <c r="A10382" i="4"/>
  <c r="B10382" i="4"/>
  <c r="A10383" i="4"/>
  <c r="B10383" i="4"/>
  <c r="A10384" i="4"/>
  <c r="B10384" i="4"/>
  <c r="A10385" i="4"/>
  <c r="B10385" i="4"/>
  <c r="A10386" i="4"/>
  <c r="B10386" i="4"/>
  <c r="A10387" i="4"/>
  <c r="B10387" i="4"/>
  <c r="A10388" i="4"/>
  <c r="B10388" i="4"/>
  <c r="A10389" i="4"/>
  <c r="B10389" i="4"/>
  <c r="A10390" i="4"/>
  <c r="B10390" i="4"/>
  <c r="A10391" i="4"/>
  <c r="B10391" i="4"/>
  <c r="A10392" i="4"/>
  <c r="B10392" i="4"/>
  <c r="A10393" i="4"/>
  <c r="B10393" i="4"/>
  <c r="A10394" i="4"/>
  <c r="B10394" i="4"/>
  <c r="A10397" i="4"/>
  <c r="B10397" i="4"/>
  <c r="A10398" i="4"/>
  <c r="B10398" i="4"/>
  <c r="A10399" i="4"/>
  <c r="B10399" i="4"/>
  <c r="A10400" i="4"/>
  <c r="B10400" i="4"/>
  <c r="A10401" i="4"/>
  <c r="B10401" i="4"/>
  <c r="A10402" i="4"/>
  <c r="B10402" i="4"/>
  <c r="A10403" i="4"/>
  <c r="B10403" i="4"/>
  <c r="A10404" i="4"/>
  <c r="B10404" i="4"/>
  <c r="A10405" i="4"/>
  <c r="B10405" i="4"/>
  <c r="A10406" i="4"/>
  <c r="B10406" i="4"/>
  <c r="A10408" i="4"/>
  <c r="B10408" i="4"/>
  <c r="A10409" i="4"/>
  <c r="B10409" i="4"/>
  <c r="A10411" i="4"/>
  <c r="B10411" i="4"/>
  <c r="A10412" i="4"/>
  <c r="B10412" i="4"/>
  <c r="A10414" i="4"/>
  <c r="B10414" i="4"/>
  <c r="A10415" i="4"/>
  <c r="B10415" i="4"/>
  <c r="A10416" i="4"/>
  <c r="B10416" i="4"/>
  <c r="A10417" i="4"/>
  <c r="B10417" i="4"/>
  <c r="A10418" i="4"/>
  <c r="B10418" i="4"/>
  <c r="A10419" i="4"/>
  <c r="B10419" i="4"/>
  <c r="A10420" i="4"/>
  <c r="B10420" i="4"/>
  <c r="A10422" i="4"/>
  <c r="B10422" i="4"/>
  <c r="A10423" i="4"/>
  <c r="B10423" i="4"/>
  <c r="A10424" i="4"/>
  <c r="B10424" i="4"/>
  <c r="A10425" i="4"/>
  <c r="B10425" i="4"/>
  <c r="A10426" i="4"/>
  <c r="B10426" i="4"/>
  <c r="A10427" i="4"/>
  <c r="B10427" i="4"/>
  <c r="A10428" i="4"/>
  <c r="B10428" i="4"/>
  <c r="A10429" i="4"/>
  <c r="B10429" i="4"/>
  <c r="A10430" i="4"/>
  <c r="B10430" i="4"/>
  <c r="A10431" i="4"/>
  <c r="B10431" i="4"/>
  <c r="A10432" i="4"/>
  <c r="B10432" i="4"/>
  <c r="A10433" i="4"/>
  <c r="B10433" i="4"/>
  <c r="A10434" i="4"/>
  <c r="B10434" i="4"/>
  <c r="A10435" i="4"/>
  <c r="B10435" i="4"/>
  <c r="A10436" i="4"/>
  <c r="B10436" i="4"/>
  <c r="A10437" i="4"/>
  <c r="B10437" i="4"/>
  <c r="A10438" i="4"/>
  <c r="B10438" i="4"/>
  <c r="A10439" i="4"/>
  <c r="B10439" i="4"/>
  <c r="A10440" i="4"/>
  <c r="B10440" i="4"/>
  <c r="A10441" i="4"/>
  <c r="B10441" i="4"/>
  <c r="A10442" i="4"/>
  <c r="B10442" i="4"/>
  <c r="A10445" i="4"/>
  <c r="B10445" i="4"/>
  <c r="A10446" i="4"/>
  <c r="B10446" i="4"/>
  <c r="A10447" i="4"/>
  <c r="B10447" i="4"/>
  <c r="A10448" i="4"/>
  <c r="B10448" i="4"/>
  <c r="A10449" i="4"/>
  <c r="B10449" i="4"/>
  <c r="A10450" i="4"/>
  <c r="B10450" i="4"/>
  <c r="A10451" i="4"/>
  <c r="B10451" i="4"/>
  <c r="A10452" i="4"/>
  <c r="B10452" i="4"/>
  <c r="A10453" i="4"/>
  <c r="B10453" i="4"/>
  <c r="A10454" i="4"/>
  <c r="B10454" i="4"/>
  <c r="A10455" i="4"/>
  <c r="B10455" i="4"/>
  <c r="A10456" i="4"/>
  <c r="B10456" i="4"/>
  <c r="A10457" i="4"/>
  <c r="B10457" i="4"/>
  <c r="A10458" i="4"/>
  <c r="B10458" i="4"/>
  <c r="A10460" i="4"/>
  <c r="B10460" i="4"/>
  <c r="A10462" i="4"/>
  <c r="B10462" i="4"/>
  <c r="A10463" i="4"/>
  <c r="B10463" i="4"/>
  <c r="A10464" i="4"/>
  <c r="B10464" i="4"/>
  <c r="A10465" i="4"/>
  <c r="B10465" i="4"/>
  <c r="A10466" i="4"/>
  <c r="B10466" i="4"/>
  <c r="A10467" i="4"/>
  <c r="B10467" i="4"/>
  <c r="A10468" i="4"/>
  <c r="B10468" i="4"/>
  <c r="A10469" i="4"/>
  <c r="B10469" i="4"/>
  <c r="A10472" i="4"/>
  <c r="B10472" i="4"/>
  <c r="A10473" i="4"/>
  <c r="B10473" i="4"/>
  <c r="A10474" i="4"/>
  <c r="B10474" i="4"/>
  <c r="A10475" i="4"/>
  <c r="B10475" i="4"/>
  <c r="A10476" i="4"/>
  <c r="B10476" i="4"/>
  <c r="A10477" i="4"/>
  <c r="B10477" i="4"/>
  <c r="A10482" i="4"/>
  <c r="B10482" i="4"/>
  <c r="A10483" i="4"/>
  <c r="B10483" i="4"/>
  <c r="A10484" i="4"/>
  <c r="B10484" i="4"/>
  <c r="A10485" i="4"/>
  <c r="B10485" i="4"/>
  <c r="A10486" i="4"/>
  <c r="B10486" i="4"/>
  <c r="A10488" i="4"/>
  <c r="B10488" i="4"/>
  <c r="A10489" i="4"/>
  <c r="B10489" i="4"/>
  <c r="A10490" i="4"/>
  <c r="B10490" i="4"/>
  <c r="A10491" i="4"/>
  <c r="B10491" i="4"/>
  <c r="A10493" i="4"/>
  <c r="B10493" i="4"/>
  <c r="A10496" i="4"/>
  <c r="B10496" i="4"/>
  <c r="A10497" i="4"/>
  <c r="B10497" i="4"/>
  <c r="A10498" i="4"/>
  <c r="B10498" i="4"/>
  <c r="A10499" i="4"/>
  <c r="B10499" i="4"/>
  <c r="A10500" i="4"/>
  <c r="B10500" i="4"/>
  <c r="A10501" i="4"/>
  <c r="B10501" i="4"/>
  <c r="A10502" i="4"/>
  <c r="B10502" i="4"/>
  <c r="A10505" i="4"/>
  <c r="B10505" i="4"/>
  <c r="A10506" i="4"/>
  <c r="B10506" i="4"/>
  <c r="A10507" i="4"/>
  <c r="B10507" i="4"/>
  <c r="A10508" i="4"/>
  <c r="B10508" i="4"/>
  <c r="A10509" i="4"/>
  <c r="B10509" i="4"/>
  <c r="A10510" i="4"/>
  <c r="B10510" i="4"/>
  <c r="A10511" i="4"/>
  <c r="B10511" i="4"/>
  <c r="A10512" i="4"/>
  <c r="B10512" i="4"/>
  <c r="A10513" i="4"/>
  <c r="B10513" i="4"/>
  <c r="A10514" i="4"/>
  <c r="B10514" i="4"/>
  <c r="A10515" i="4"/>
  <c r="B10515" i="4"/>
  <c r="A10516" i="4"/>
  <c r="B10516" i="4"/>
  <c r="A10517" i="4"/>
  <c r="B10517" i="4"/>
  <c r="A10518" i="4"/>
  <c r="B10518" i="4"/>
  <c r="A10521" i="4"/>
  <c r="B10521" i="4"/>
  <c r="A10522" i="4"/>
  <c r="B10522" i="4"/>
  <c r="A10523" i="4"/>
  <c r="B10523" i="4"/>
  <c r="A10524" i="4"/>
  <c r="B10524" i="4"/>
  <c r="A10525" i="4"/>
  <c r="B10525" i="4"/>
  <c r="A10526" i="4"/>
  <c r="B10526" i="4"/>
  <c r="A10528" i="4"/>
  <c r="B10528" i="4"/>
  <c r="A10529" i="4"/>
  <c r="B10529" i="4"/>
  <c r="A10531" i="4"/>
  <c r="B10531" i="4"/>
  <c r="A10532" i="4"/>
  <c r="B10532" i="4"/>
  <c r="A10533" i="4"/>
  <c r="B10533" i="4"/>
  <c r="A10534" i="4"/>
  <c r="B10534" i="4"/>
  <c r="A10535" i="4"/>
  <c r="B10535" i="4"/>
  <c r="A10536" i="4"/>
  <c r="B10536" i="4"/>
  <c r="A10538" i="4"/>
  <c r="B10538" i="4"/>
  <c r="A10539" i="4"/>
  <c r="B10539" i="4"/>
  <c r="A10540" i="4"/>
  <c r="B10540" i="4"/>
  <c r="A10541" i="4"/>
  <c r="B10541" i="4"/>
  <c r="A10542" i="4"/>
  <c r="B10542" i="4"/>
  <c r="A10543" i="4"/>
  <c r="B10543" i="4"/>
  <c r="A10544" i="4"/>
  <c r="B10544" i="4"/>
  <c r="A10545" i="4"/>
  <c r="B10545" i="4"/>
  <c r="A10546" i="4"/>
  <c r="B10546" i="4"/>
  <c r="A10547" i="4"/>
  <c r="B10547" i="4"/>
  <c r="A10548" i="4"/>
  <c r="B10548" i="4"/>
  <c r="A10549" i="4"/>
  <c r="B10549" i="4"/>
  <c r="A10550" i="4"/>
  <c r="B10550" i="4"/>
  <c r="A10551" i="4"/>
  <c r="B10551" i="4"/>
  <c r="A10552" i="4"/>
  <c r="B10552" i="4"/>
  <c r="A10553" i="4"/>
  <c r="B10553" i="4"/>
  <c r="A10554" i="4"/>
  <c r="B10554" i="4"/>
  <c r="A10555" i="4"/>
  <c r="B10555" i="4"/>
  <c r="A10556" i="4"/>
  <c r="B10556" i="4"/>
  <c r="A10557" i="4"/>
  <c r="B10557" i="4"/>
  <c r="A10558" i="4"/>
  <c r="B10558" i="4"/>
  <c r="A10559" i="4"/>
  <c r="B10559" i="4"/>
  <c r="A10560" i="4"/>
  <c r="B10560" i="4"/>
  <c r="A10561" i="4"/>
  <c r="B10561" i="4"/>
  <c r="A10562" i="4"/>
  <c r="B10562" i="4"/>
  <c r="A10563" i="4"/>
  <c r="B10563" i="4"/>
  <c r="A10564" i="4"/>
  <c r="B10564" i="4"/>
  <c r="A10565" i="4"/>
  <c r="B10565" i="4"/>
  <c r="A10566" i="4"/>
  <c r="B10566" i="4"/>
  <c r="A10567" i="4"/>
  <c r="B10567" i="4"/>
  <c r="A10568" i="4"/>
  <c r="B10568" i="4"/>
  <c r="A10569" i="4"/>
  <c r="B10569" i="4"/>
  <c r="A10570" i="4"/>
  <c r="B10570" i="4"/>
  <c r="A10571" i="4"/>
  <c r="B10571" i="4"/>
  <c r="A10572" i="4"/>
  <c r="B10572" i="4"/>
  <c r="A10573" i="4"/>
  <c r="B10573" i="4"/>
  <c r="A10574" i="4"/>
  <c r="B10574" i="4"/>
  <c r="A10575" i="4"/>
  <c r="B10575" i="4"/>
  <c r="A10576" i="4"/>
  <c r="B10576" i="4"/>
  <c r="A10577" i="4"/>
  <c r="B10577" i="4"/>
  <c r="A10578" i="4"/>
  <c r="B10578" i="4"/>
  <c r="A10579" i="4"/>
  <c r="B10579" i="4"/>
  <c r="A10580" i="4"/>
  <c r="B10580" i="4"/>
  <c r="A10581" i="4"/>
  <c r="B10581" i="4"/>
  <c r="A10583" i="4"/>
  <c r="B10583" i="4"/>
  <c r="A10584" i="4"/>
  <c r="B10584" i="4"/>
  <c r="A10585" i="4"/>
  <c r="B10585" i="4"/>
  <c r="A10586" i="4"/>
  <c r="B10586" i="4"/>
  <c r="A10588" i="4"/>
  <c r="B10588" i="4"/>
  <c r="A10589" i="4"/>
  <c r="B10589" i="4"/>
  <c r="A10590" i="4"/>
  <c r="B10590" i="4"/>
  <c r="A10591" i="4"/>
  <c r="B10591" i="4"/>
  <c r="A10592" i="4"/>
  <c r="B10592" i="4"/>
  <c r="A10595" i="4"/>
  <c r="B10595" i="4"/>
  <c r="A10596" i="4"/>
  <c r="B10596" i="4"/>
  <c r="A10597" i="4"/>
  <c r="B10597" i="4"/>
  <c r="A10598" i="4"/>
  <c r="B10598" i="4"/>
  <c r="A10599" i="4"/>
  <c r="B10599" i="4"/>
  <c r="A10601" i="4"/>
  <c r="B10601" i="4"/>
  <c r="A10602" i="4"/>
  <c r="B10602" i="4"/>
  <c r="A10603" i="4"/>
  <c r="B10603" i="4"/>
  <c r="A10604" i="4"/>
  <c r="B10604" i="4"/>
  <c r="A10605" i="4"/>
  <c r="B10605" i="4"/>
  <c r="A10607" i="4"/>
  <c r="B10607" i="4"/>
  <c r="A10608" i="4"/>
  <c r="B10608" i="4"/>
  <c r="A10609" i="4"/>
  <c r="B10609" i="4"/>
  <c r="A10610" i="4"/>
  <c r="B10610" i="4"/>
  <c r="A10611" i="4"/>
  <c r="B10611" i="4"/>
  <c r="A10612" i="4"/>
  <c r="B10612" i="4"/>
  <c r="A10613" i="4"/>
  <c r="B10613" i="4"/>
  <c r="A10614" i="4"/>
  <c r="B10614" i="4"/>
  <c r="A10615" i="4"/>
  <c r="B10615" i="4"/>
  <c r="A10616" i="4"/>
  <c r="B10616" i="4"/>
  <c r="A10617" i="4"/>
  <c r="B10617" i="4"/>
  <c r="A10618" i="4"/>
  <c r="B10618" i="4"/>
  <c r="A10619" i="4"/>
  <c r="B10619" i="4"/>
  <c r="A10620" i="4"/>
  <c r="B10620" i="4"/>
  <c r="A10621" i="4"/>
  <c r="B10621" i="4"/>
  <c r="A10622" i="4"/>
  <c r="B10622" i="4"/>
  <c r="A10623" i="4"/>
  <c r="B10623" i="4"/>
  <c r="A10624" i="4"/>
  <c r="B10624" i="4"/>
  <c r="A10625" i="4"/>
  <c r="B10625" i="4"/>
  <c r="A10626" i="4"/>
  <c r="B10626" i="4"/>
  <c r="A10627" i="4"/>
  <c r="B10627" i="4"/>
  <c r="A10628" i="4"/>
  <c r="B10628" i="4"/>
  <c r="A10629" i="4"/>
  <c r="B10629" i="4"/>
  <c r="A10631" i="4"/>
  <c r="B10631" i="4"/>
  <c r="A10632" i="4"/>
  <c r="B10632" i="4"/>
  <c r="A10633" i="4"/>
  <c r="B10633" i="4"/>
  <c r="A10634" i="4"/>
  <c r="B10634" i="4"/>
  <c r="A10635" i="4"/>
  <c r="B10635" i="4"/>
  <c r="A10636" i="4"/>
  <c r="B10636" i="4"/>
  <c r="A10637" i="4"/>
  <c r="B10637" i="4"/>
  <c r="A10638" i="4"/>
  <c r="B10638" i="4"/>
  <c r="A10639" i="4"/>
  <c r="B10639" i="4"/>
  <c r="A10640" i="4"/>
  <c r="B10640" i="4"/>
  <c r="A10641" i="4"/>
  <c r="B10641" i="4"/>
  <c r="A10642" i="4"/>
  <c r="B10642" i="4"/>
  <c r="A10643" i="4"/>
  <c r="B10643" i="4"/>
  <c r="A10644" i="4"/>
  <c r="B10644" i="4"/>
  <c r="A10646" i="4"/>
  <c r="B10646" i="4"/>
  <c r="A10647" i="4"/>
  <c r="B10647" i="4"/>
  <c r="A10648" i="4"/>
  <c r="B10648" i="4"/>
  <c r="A10649" i="4"/>
  <c r="B10649" i="4"/>
  <c r="A10650" i="4"/>
  <c r="B10650" i="4"/>
  <c r="A10651" i="4"/>
  <c r="B10651" i="4"/>
  <c r="A10652" i="4"/>
  <c r="B10652" i="4"/>
  <c r="A10653" i="4"/>
  <c r="B10653" i="4"/>
  <c r="A10655" i="4"/>
  <c r="B10655" i="4"/>
  <c r="A10656" i="4"/>
  <c r="B10656" i="4"/>
  <c r="A10657" i="4"/>
  <c r="B10657" i="4"/>
  <c r="A10658" i="4"/>
  <c r="B10658" i="4"/>
  <c r="A10659" i="4"/>
  <c r="B10659" i="4"/>
  <c r="A10661" i="4"/>
  <c r="B10661" i="4"/>
  <c r="A10662" i="4"/>
  <c r="B10662" i="4"/>
  <c r="A10663" i="4"/>
  <c r="B10663" i="4"/>
  <c r="A10667" i="4"/>
  <c r="B10667" i="4"/>
  <c r="A10668" i="4"/>
  <c r="B10668" i="4"/>
  <c r="A10669" i="4"/>
  <c r="B10669" i="4"/>
  <c r="A10670" i="4"/>
  <c r="B10670" i="4"/>
  <c r="A10671" i="4"/>
  <c r="B10671" i="4"/>
  <c r="A10672" i="4"/>
  <c r="B10672" i="4"/>
  <c r="A10673" i="4"/>
  <c r="B10673" i="4"/>
  <c r="A10675" i="4"/>
  <c r="B10675" i="4"/>
  <c r="A10676" i="4"/>
  <c r="B10676" i="4"/>
  <c r="A10678" i="4"/>
  <c r="B10678" i="4"/>
  <c r="A10679" i="4"/>
  <c r="B10679" i="4"/>
  <c r="A10680" i="4"/>
  <c r="B10680" i="4"/>
  <c r="A10681" i="4"/>
  <c r="B10681" i="4"/>
  <c r="A10682" i="4"/>
  <c r="B10682" i="4"/>
  <c r="A10683" i="4"/>
  <c r="B10683" i="4"/>
  <c r="A10684" i="4"/>
  <c r="B10684" i="4"/>
  <c r="A10685" i="4"/>
  <c r="B10685" i="4"/>
  <c r="A10686" i="4"/>
  <c r="B10686" i="4"/>
  <c r="A10687" i="4"/>
  <c r="B10687" i="4"/>
  <c r="A10688" i="4"/>
  <c r="B10688" i="4"/>
  <c r="A10689" i="4"/>
  <c r="B10689" i="4"/>
  <c r="A10691" i="4"/>
  <c r="B10691" i="4"/>
  <c r="A10692" i="4"/>
  <c r="B10692" i="4"/>
  <c r="A10694" i="4"/>
  <c r="B10694" i="4"/>
  <c r="A10695" i="4"/>
  <c r="B10695" i="4"/>
  <c r="A10696" i="4"/>
  <c r="B10696" i="4"/>
  <c r="A10697" i="4"/>
  <c r="B10697" i="4"/>
  <c r="A10698" i="4"/>
  <c r="B10698" i="4"/>
  <c r="A10699" i="4"/>
  <c r="B10699" i="4"/>
  <c r="A10700" i="4"/>
  <c r="B10700" i="4"/>
  <c r="A10701" i="4"/>
  <c r="B10701" i="4"/>
  <c r="A10702" i="4"/>
  <c r="B10702" i="4"/>
  <c r="A10703" i="4"/>
  <c r="B10703" i="4"/>
  <c r="A10704" i="4"/>
  <c r="B10704" i="4"/>
  <c r="A10705" i="4"/>
  <c r="B10705" i="4"/>
  <c r="A10706" i="4"/>
  <c r="B10706" i="4"/>
  <c r="A10708" i="4"/>
  <c r="B10708" i="4"/>
  <c r="A10709" i="4"/>
  <c r="B10709" i="4"/>
  <c r="A10710" i="4"/>
  <c r="B10710" i="4"/>
  <c r="A10711" i="4"/>
  <c r="B10711" i="4"/>
  <c r="A10712" i="4"/>
  <c r="B10712" i="4"/>
  <c r="A10713" i="4"/>
  <c r="B10713" i="4"/>
  <c r="A10714" i="4"/>
  <c r="B10714" i="4"/>
  <c r="A10715" i="4"/>
  <c r="B10715" i="4"/>
  <c r="A10716" i="4"/>
  <c r="B10716" i="4"/>
  <c r="A10717" i="4"/>
  <c r="B10717" i="4"/>
  <c r="A10718" i="4"/>
  <c r="B10718" i="4"/>
  <c r="A10719" i="4"/>
  <c r="B10719" i="4"/>
  <c r="A10720" i="4"/>
  <c r="B10720" i="4"/>
  <c r="A10722" i="4"/>
  <c r="B10722" i="4"/>
  <c r="A10723" i="4"/>
  <c r="B10723" i="4"/>
  <c r="A10725" i="4"/>
  <c r="B10725" i="4"/>
  <c r="A10726" i="4"/>
  <c r="B10726" i="4"/>
  <c r="A10727" i="4"/>
  <c r="B10727" i="4"/>
  <c r="A10728" i="4"/>
  <c r="B10728" i="4"/>
  <c r="A10729" i="4"/>
  <c r="B10729" i="4"/>
  <c r="A10730" i="4"/>
  <c r="B10730" i="4"/>
  <c r="A10731" i="4"/>
  <c r="B10731" i="4"/>
  <c r="A10732" i="4"/>
  <c r="B10732" i="4"/>
  <c r="A10733" i="4"/>
  <c r="B10733" i="4"/>
  <c r="A10734" i="4"/>
  <c r="B10734" i="4"/>
  <c r="A10736" i="4"/>
  <c r="B10736" i="4"/>
  <c r="A10737" i="4"/>
  <c r="B10737" i="4"/>
  <c r="A10738" i="4"/>
  <c r="B10738" i="4"/>
  <c r="A10739" i="4"/>
  <c r="B10739" i="4"/>
  <c r="A10740" i="4"/>
  <c r="B10740" i="4"/>
  <c r="A10741" i="4"/>
  <c r="B10741" i="4"/>
  <c r="A10742" i="4"/>
  <c r="B10742" i="4"/>
  <c r="A10743" i="4"/>
  <c r="B10743" i="4"/>
  <c r="A10744" i="4"/>
  <c r="B10744" i="4"/>
  <c r="A10745" i="4"/>
  <c r="B10745" i="4"/>
  <c r="A10746" i="4"/>
  <c r="B10746" i="4"/>
  <c r="A10747" i="4"/>
  <c r="B10747" i="4"/>
  <c r="A10748" i="4"/>
  <c r="B10748" i="4"/>
  <c r="A10749" i="4"/>
  <c r="B10749" i="4"/>
  <c r="A10751" i="4"/>
  <c r="B10751" i="4"/>
  <c r="A10752" i="4"/>
  <c r="B10752" i="4"/>
  <c r="A10753" i="4"/>
  <c r="B10753" i="4"/>
  <c r="A10754" i="4"/>
  <c r="B10754" i="4"/>
  <c r="A10756" i="4"/>
  <c r="B10756" i="4"/>
  <c r="A10757" i="4"/>
  <c r="B10757" i="4"/>
  <c r="A10758" i="4"/>
  <c r="B10758" i="4"/>
  <c r="A10759" i="4"/>
  <c r="B10759" i="4"/>
  <c r="A10760" i="4"/>
  <c r="B10760" i="4"/>
  <c r="A10761" i="4"/>
  <c r="B10761" i="4"/>
  <c r="A10762" i="4"/>
  <c r="B10762" i="4"/>
  <c r="A10764" i="4"/>
  <c r="B10764" i="4"/>
  <c r="A10765" i="4"/>
  <c r="B10765" i="4"/>
  <c r="A10766" i="4"/>
  <c r="B10766" i="4"/>
  <c r="A10768" i="4"/>
  <c r="B10768" i="4"/>
  <c r="A10769" i="4"/>
  <c r="B10769" i="4"/>
  <c r="A10770" i="4"/>
  <c r="B10770" i="4"/>
  <c r="A10771" i="4"/>
  <c r="B10771" i="4"/>
  <c r="A10772" i="4"/>
  <c r="B10772" i="4"/>
  <c r="A10773" i="4"/>
  <c r="B10773" i="4"/>
  <c r="A10774" i="4"/>
  <c r="B10774" i="4"/>
  <c r="A10775" i="4"/>
  <c r="B10775" i="4"/>
  <c r="A10776" i="4"/>
  <c r="B10776" i="4"/>
  <c r="A10777" i="4"/>
  <c r="B10777" i="4"/>
  <c r="A10778" i="4"/>
  <c r="B10778" i="4"/>
  <c r="A10779" i="4"/>
  <c r="B10779" i="4"/>
  <c r="A10781" i="4"/>
  <c r="B10781" i="4"/>
  <c r="A10782" i="4"/>
  <c r="B10782" i="4"/>
  <c r="A10783" i="4"/>
  <c r="B10783" i="4"/>
  <c r="A10784" i="4"/>
  <c r="B10784" i="4"/>
  <c r="A10785" i="4"/>
  <c r="B10785" i="4"/>
  <c r="A10786" i="4"/>
  <c r="B10786" i="4"/>
  <c r="A10787" i="4"/>
  <c r="B10787" i="4"/>
  <c r="A10788" i="4"/>
  <c r="B10788" i="4"/>
  <c r="A10789" i="4"/>
  <c r="B10789" i="4"/>
  <c r="A10790" i="4"/>
  <c r="B10790" i="4"/>
  <c r="A10791" i="4"/>
  <c r="B10791" i="4"/>
  <c r="A10792" i="4"/>
  <c r="B10792" i="4"/>
  <c r="A10793" i="4"/>
  <c r="B10793" i="4"/>
  <c r="A10796" i="4"/>
  <c r="B10796" i="4"/>
  <c r="A10797" i="4"/>
  <c r="B10797" i="4"/>
  <c r="A10798" i="4"/>
  <c r="B10798" i="4"/>
  <c r="A10800" i="4"/>
  <c r="B10800" i="4"/>
  <c r="A10801" i="4"/>
  <c r="B10801" i="4"/>
  <c r="A10804" i="4"/>
  <c r="B10804" i="4"/>
  <c r="A10805" i="4"/>
  <c r="B10805" i="4"/>
  <c r="A10807" i="4"/>
  <c r="B10807" i="4"/>
  <c r="A10808" i="4"/>
  <c r="B10808" i="4"/>
  <c r="A10809" i="4"/>
  <c r="B10809" i="4"/>
  <c r="A10811" i="4"/>
  <c r="B10811" i="4"/>
  <c r="A10812" i="4"/>
  <c r="B10812" i="4"/>
  <c r="A10813" i="4"/>
  <c r="B10813" i="4"/>
  <c r="A10814" i="4"/>
  <c r="B10814" i="4"/>
  <c r="A10816" i="4"/>
  <c r="B10816" i="4"/>
  <c r="A10817" i="4"/>
  <c r="B10817" i="4"/>
  <c r="A10818" i="4"/>
  <c r="B10818" i="4"/>
  <c r="A10819" i="4"/>
  <c r="B10819" i="4"/>
  <c r="A10820" i="4"/>
  <c r="B10820" i="4"/>
  <c r="A10821" i="4"/>
  <c r="B10821" i="4"/>
  <c r="A10822" i="4"/>
  <c r="B10822" i="4"/>
  <c r="A7199" i="4"/>
  <c r="B7199" i="4"/>
  <c r="A3285" i="4"/>
  <c r="B3285" i="4"/>
  <c r="A10444" i="4"/>
  <c r="B10444" i="4"/>
  <c r="A1654" i="4"/>
  <c r="B1654" i="4"/>
  <c r="A9929" i="4"/>
  <c r="B9929" i="4"/>
  <c r="A3774" i="4"/>
  <c r="B3774" i="4"/>
  <c r="A4591" i="4"/>
  <c r="B4591" i="4"/>
  <c r="A3572" i="4"/>
  <c r="B3572" i="4"/>
  <c r="A1854" i="4"/>
  <c r="B1854" i="4"/>
  <c r="A10443" i="4"/>
  <c r="B10443" i="4"/>
  <c r="A4179" i="4"/>
  <c r="B4179" i="4"/>
  <c r="A2850" i="4"/>
  <c r="B2850" i="4"/>
  <c r="A6994" i="4"/>
  <c r="B6994" i="4"/>
  <c r="A3577" i="4"/>
  <c r="B3577" i="4"/>
  <c r="A5023" i="4"/>
  <c r="B5023" i="4"/>
  <c r="A1179" i="4"/>
  <c r="B1179" i="4"/>
  <c r="A10530" i="4"/>
  <c r="B10530" i="4"/>
  <c r="A1184" i="4"/>
  <c r="B1184" i="4"/>
  <c r="A4589" i="4"/>
  <c r="B4589" i="4"/>
  <c r="A8131" i="4"/>
  <c r="B8131" i="4"/>
  <c r="A547" i="4"/>
  <c r="B547" i="4"/>
  <c r="A4600" i="4"/>
  <c r="B4600" i="4"/>
  <c r="A6694" i="4"/>
  <c r="B6694" i="4"/>
  <c r="A10459" i="4"/>
  <c r="B10459" i="4"/>
  <c r="A8408" i="4"/>
  <c r="B8408" i="4"/>
  <c r="A6959" i="4"/>
  <c r="B6959" i="4"/>
  <c r="A1172" i="4"/>
  <c r="B1172" i="4"/>
  <c r="A10527" i="4"/>
  <c r="B10527" i="4"/>
  <c r="A3581" i="4"/>
  <c r="B3581" i="4"/>
  <c r="A6965" i="4"/>
  <c r="B6965" i="4"/>
  <c r="A3073" i="4"/>
  <c r="B3073" i="4"/>
  <c r="A9770" i="4"/>
  <c r="B9770" i="4"/>
  <c r="A10162" i="4"/>
  <c r="B10162" i="4"/>
  <c r="A3922" i="4"/>
  <c r="B3922" i="4"/>
  <c r="A2482" i="4"/>
  <c r="B2482" i="4"/>
  <c r="A6963" i="4"/>
  <c r="B6963" i="4"/>
  <c r="A1127" i="4"/>
  <c r="B1127" i="4"/>
  <c r="A2327" i="4"/>
  <c r="B2327" i="4"/>
  <c r="A9924" i="4"/>
  <c r="B9924" i="4"/>
  <c r="A5202" i="4"/>
  <c r="B5202" i="4"/>
  <c r="A7636" i="4"/>
  <c r="B7636" i="4"/>
  <c r="A6106" i="4"/>
  <c r="B6106" i="4"/>
  <c r="A2617" i="4"/>
  <c r="B2617" i="4"/>
  <c r="A2936" i="4"/>
  <c r="B2936" i="4"/>
  <c r="A10481" i="4"/>
  <c r="B10481" i="4"/>
  <c r="A4767" i="4"/>
  <c r="B4767" i="4"/>
  <c r="A8809" i="4"/>
  <c r="B8809" i="4"/>
  <c r="A538" i="4"/>
  <c r="B538" i="4"/>
  <c r="A260" i="4"/>
  <c r="B260" i="4"/>
  <c r="A9196" i="4"/>
  <c r="B9196" i="4"/>
  <c r="A3323" i="4"/>
  <c r="B3323" i="4"/>
  <c r="A8741" i="4"/>
  <c r="B8741" i="4"/>
  <c r="A3544" i="4"/>
  <c r="B3544" i="4"/>
  <c r="A10721" i="4"/>
  <c r="B10721" i="4"/>
  <c r="A139" i="4"/>
  <c r="B139" i="4"/>
  <c r="A10165" i="4"/>
  <c r="B10165" i="4"/>
  <c r="A1640" i="4"/>
  <c r="B1640" i="4"/>
  <c r="A8353" i="4"/>
  <c r="B8353" i="4"/>
  <c r="A10582" i="4"/>
  <c r="B10582" i="4"/>
  <c r="A3919" i="4"/>
  <c r="B3919" i="4"/>
  <c r="A1716" i="4"/>
  <c r="B1716" i="4"/>
  <c r="A4177" i="4"/>
  <c r="B4177" i="4"/>
  <c r="A7051" i="4"/>
  <c r="B7051" i="4"/>
  <c r="A6692" i="4"/>
  <c r="B6692" i="4"/>
  <c r="A482" i="4"/>
  <c r="B482" i="4"/>
  <c r="A776" i="4"/>
  <c r="B776" i="4"/>
  <c r="A5765" i="4"/>
  <c r="B5765" i="4"/>
  <c r="A2890" i="4"/>
  <c r="B2890" i="4"/>
  <c r="A173" i="4"/>
  <c r="B173" i="4"/>
  <c r="A6885" i="4"/>
  <c r="B6885" i="4"/>
  <c r="A7855" i="4"/>
  <c r="B7855" i="4"/>
  <c r="A8280" i="4"/>
  <c r="B8280" i="4"/>
  <c r="A9553" i="4"/>
  <c r="B9553" i="4"/>
  <c r="A2660" i="4"/>
  <c r="B2660" i="4"/>
  <c r="A10183" i="4"/>
  <c r="B10183" i="4"/>
  <c r="A10654" i="4"/>
  <c r="B10654" i="4"/>
  <c r="A3672" i="4"/>
  <c r="B3672" i="4"/>
  <c r="A552" i="4"/>
  <c r="B552" i="4"/>
  <c r="A3869" i="4"/>
  <c r="B3869" i="4"/>
  <c r="A3862" i="4"/>
  <c r="B3862" i="4"/>
  <c r="A7030" i="4"/>
  <c r="B7030" i="4"/>
  <c r="A5414" i="4"/>
  <c r="B5414" i="4"/>
  <c r="A5760" i="4"/>
  <c r="B5760" i="4"/>
  <c r="A10494" i="4"/>
  <c r="B10494" i="4"/>
  <c r="A5789" i="4"/>
  <c r="B5789" i="4"/>
  <c r="A1235" i="4"/>
  <c r="B1235" i="4"/>
  <c r="A5328" i="4"/>
  <c r="B5328" i="4"/>
  <c r="A10666" i="4"/>
  <c r="B10666" i="4"/>
  <c r="A10645" i="4"/>
  <c r="B10645" i="4"/>
  <c r="A10594" i="4"/>
  <c r="B10594" i="4"/>
  <c r="A9462" i="4"/>
  <c r="B9462" i="4"/>
  <c r="A9579" i="4"/>
  <c r="B9579" i="4"/>
  <c r="A6718" i="4"/>
  <c r="B6718" i="4"/>
  <c r="A9346" i="4"/>
  <c r="B9346" i="4"/>
  <c r="A8960" i="4"/>
  <c r="B8960" i="4"/>
  <c r="A7014" i="4"/>
  <c r="B7014" i="4"/>
  <c r="A4671" i="4"/>
  <c r="B4671" i="4"/>
  <c r="A8843" i="4"/>
  <c r="B8843" i="4"/>
  <c r="A4599" i="4"/>
  <c r="B4599" i="4"/>
  <c r="A8979" i="4"/>
  <c r="B8979" i="4"/>
  <c r="A1958" i="4"/>
  <c r="B1958" i="4"/>
  <c r="A10707" i="4"/>
  <c r="B10707" i="4"/>
  <c r="A8677" i="4"/>
  <c r="B8677" i="4"/>
  <c r="A4624" i="4"/>
  <c r="B4624" i="4"/>
  <c r="A7724" i="4"/>
  <c r="B7724" i="4"/>
  <c r="A5752" i="4"/>
  <c r="B5752" i="4"/>
  <c r="A5155" i="4"/>
  <c r="B5155" i="4"/>
  <c r="A1961" i="4"/>
  <c r="B1961" i="4"/>
  <c r="A3816" i="4"/>
  <c r="B3816" i="4"/>
  <c r="A10146" i="4"/>
  <c r="B10146" i="4"/>
  <c r="A1941" i="4"/>
  <c r="B1941" i="4"/>
  <c r="A4257" i="4"/>
  <c r="B4257" i="4"/>
  <c r="A430" i="4"/>
  <c r="B430" i="4"/>
  <c r="A1006" i="4"/>
  <c r="B1006" i="4"/>
  <c r="A5106" i="4"/>
  <c r="B5106" i="4"/>
  <c r="A8054" i="4"/>
  <c r="B8054" i="4"/>
  <c r="A196" i="4"/>
  <c r="B196" i="4"/>
  <c r="A7388" i="4"/>
  <c r="B7388" i="4"/>
  <c r="A9790" i="4"/>
  <c r="B9790" i="4"/>
  <c r="A8136" i="4"/>
  <c r="B8136" i="4"/>
  <c r="A7830" i="4"/>
  <c r="B7830" i="4"/>
  <c r="A10129" i="4"/>
  <c r="B10129" i="4"/>
  <c r="A6995" i="4"/>
  <c r="B6995" i="4"/>
  <c r="A774" i="4"/>
  <c r="B774" i="4"/>
  <c r="A5678" i="4"/>
  <c r="B5678" i="4"/>
  <c r="A10421" i="4"/>
  <c r="B10421" i="4"/>
  <c r="A9681" i="4"/>
  <c r="B9681" i="4"/>
  <c r="A565" i="4"/>
  <c r="B565" i="4"/>
  <c r="A9069" i="4"/>
  <c r="B9069" i="4"/>
  <c r="A6635" i="4"/>
  <c r="B6635" i="4"/>
  <c r="A2306" i="4"/>
  <c r="B2306" i="4"/>
  <c r="A4103" i="4"/>
  <c r="B4103" i="4"/>
  <c r="A2774" i="4"/>
  <c r="B2774" i="4"/>
  <c r="A5792" i="4"/>
  <c r="B5792" i="4"/>
  <c r="A10255" i="4"/>
  <c r="B10255" i="4"/>
  <c r="A6187" i="4"/>
  <c r="B6187" i="4"/>
  <c r="A1474" i="4"/>
  <c r="B1474" i="4"/>
  <c r="A2578" i="4"/>
  <c r="B2578" i="4"/>
  <c r="A3494" i="4"/>
  <c r="B3494" i="4"/>
  <c r="A9455" i="4"/>
  <c r="B9455" i="4"/>
  <c r="A1210" i="4"/>
  <c r="B1210" i="4"/>
  <c r="A4073" i="4"/>
  <c r="B4073" i="4"/>
  <c r="A9750" i="4"/>
  <c r="B9750" i="4"/>
  <c r="A10252" i="4"/>
  <c r="B10252" i="4"/>
  <c r="A1238" i="4"/>
  <c r="B1238" i="4"/>
  <c r="A1920" i="4"/>
  <c r="B1920" i="4"/>
  <c r="A2374" i="4"/>
  <c r="B2374" i="4"/>
  <c r="A3752" i="4"/>
  <c r="B3752" i="4"/>
  <c r="A1048" i="4"/>
  <c r="B1048" i="4"/>
  <c r="A5288" i="4"/>
  <c r="B5288" i="4"/>
  <c r="A7204" i="4"/>
  <c r="B7204" i="4"/>
  <c r="A5441" i="4"/>
  <c r="B5441" i="4"/>
  <c r="A9333" i="4"/>
  <c r="B9333" i="4"/>
  <c r="A4152" i="4"/>
  <c r="B4152" i="4"/>
  <c r="A55" i="4"/>
  <c r="B55" i="4"/>
  <c r="A9524" i="4"/>
  <c r="B9524" i="4"/>
  <c r="A1290" i="4"/>
  <c r="B1290" i="4"/>
  <c r="A3877" i="4"/>
  <c r="B3877" i="4"/>
  <c r="A5714" i="4"/>
  <c r="B5714" i="4"/>
  <c r="A1244" i="4"/>
  <c r="B1244" i="4"/>
  <c r="A3624" i="4"/>
  <c r="B3624" i="4"/>
  <c r="A1291" i="4"/>
  <c r="B1291" i="4"/>
  <c r="A9552" i="4"/>
  <c r="B9552" i="4"/>
  <c r="A9528" i="4"/>
  <c r="B9528" i="4"/>
  <c r="A639" i="4"/>
  <c r="B639" i="4"/>
  <c r="A5194" i="4"/>
  <c r="B5194" i="4"/>
  <c r="A6177" i="4"/>
  <c r="B6177" i="4"/>
  <c r="A6181" i="4"/>
  <c r="B6181" i="4"/>
  <c r="A6190" i="4"/>
  <c r="B6190" i="4"/>
  <c r="A4427" i="4"/>
  <c r="B4427" i="4"/>
  <c r="A5259" i="4"/>
  <c r="B5259" i="4"/>
  <c r="A10503" i="4"/>
  <c r="B10503" i="4"/>
  <c r="A2698" i="4"/>
  <c r="B2698" i="4"/>
  <c r="A6105" i="4"/>
  <c r="B6105" i="4"/>
  <c r="A1487" i="4"/>
  <c r="B1487" i="4"/>
  <c r="A2445" i="4"/>
  <c r="B2445" i="4"/>
  <c r="A1823" i="4"/>
  <c r="B1823" i="4"/>
  <c r="A699" i="4"/>
  <c r="B699" i="4"/>
  <c r="A5641" i="4"/>
  <c r="B5641" i="4"/>
  <c r="A8443" i="4"/>
  <c r="B8443" i="4"/>
  <c r="A2386" i="4"/>
  <c r="B2386" i="4"/>
  <c r="A2407" i="4"/>
  <c r="B2407" i="4"/>
  <c r="A4581" i="4"/>
  <c r="B4581" i="4"/>
  <c r="A10152" i="4"/>
  <c r="B10152" i="4"/>
  <c r="A1746" i="4"/>
  <c r="B1746" i="4"/>
  <c r="A9209" i="4"/>
  <c r="B9209" i="4"/>
  <c r="A8369" i="4"/>
  <c r="B8369" i="4"/>
  <c r="A1239" i="4"/>
  <c r="B1239" i="4"/>
  <c r="A9525" i="4"/>
  <c r="B9525" i="4"/>
  <c r="A3856" i="4"/>
  <c r="B3856" i="4"/>
  <c r="A4558" i="4"/>
  <c r="B4558" i="4"/>
  <c r="A8893" i="4"/>
  <c r="B8893" i="4"/>
  <c r="A8119" i="4"/>
  <c r="B8119" i="4"/>
  <c r="A1916" i="4"/>
  <c r="B1916" i="4"/>
  <c r="A4305" i="4"/>
  <c r="B4305" i="4"/>
  <c r="A2965" i="4"/>
  <c r="B2965" i="4"/>
  <c r="A5703" i="4"/>
  <c r="B5703" i="4"/>
  <c r="A520" i="4"/>
  <c r="B520" i="4"/>
  <c r="A10724" i="4"/>
  <c r="B10724" i="4"/>
  <c r="A5080" i="4"/>
  <c r="B5080" i="4"/>
  <c r="A2716" i="4"/>
  <c r="B2716" i="4"/>
  <c r="A2692" i="4"/>
  <c r="B2692" i="4"/>
  <c r="A2101" i="4"/>
  <c r="B2101" i="4"/>
  <c r="A2824" i="4"/>
  <c r="B2824" i="4"/>
  <c r="A10504" i="4"/>
  <c r="B10504" i="4"/>
  <c r="A6830" i="4"/>
  <c r="B6830" i="4"/>
  <c r="A5001" i="4"/>
  <c r="B5001" i="4"/>
  <c r="A1878" i="4"/>
  <c r="B1878" i="4"/>
  <c r="A6741" i="4"/>
  <c r="B6741" i="4"/>
  <c r="A5850" i="4"/>
  <c r="B5850" i="4"/>
  <c r="A10664" i="4"/>
  <c r="B10664" i="4"/>
  <c r="A3666" i="4"/>
  <c r="B3666" i="4"/>
  <c r="A617" i="4"/>
  <c r="B617" i="4"/>
  <c r="A8215" i="4"/>
  <c r="B8215" i="4"/>
  <c r="A1890" i="4"/>
  <c r="B1890" i="4"/>
  <c r="A7175" i="4"/>
  <c r="B7175" i="4"/>
  <c r="A2182" i="4"/>
  <c r="B2182" i="4"/>
  <c r="A2862" i="4"/>
  <c r="B2862" i="4"/>
  <c r="A4453" i="4"/>
  <c r="B4453" i="4"/>
  <c r="A6533" i="4"/>
  <c r="B6533" i="4"/>
  <c r="A7748" i="4"/>
  <c r="B7748" i="4"/>
  <c r="A958" i="4"/>
  <c r="B958" i="4"/>
  <c r="A7754" i="4"/>
  <c r="B7754" i="4"/>
  <c r="A5009" i="4"/>
  <c r="B5009" i="4"/>
  <c r="A5309" i="4"/>
  <c r="B5309" i="4"/>
  <c r="A10755" i="4"/>
  <c r="B10755" i="4"/>
  <c r="A1040" i="4"/>
  <c r="B1040" i="4"/>
  <c r="A8325" i="4"/>
  <c r="B8325" i="4"/>
  <c r="A8455" i="4"/>
  <c r="B8455" i="4"/>
  <c r="A8184" i="4"/>
  <c r="B8184" i="4"/>
  <c r="A5665" i="4"/>
  <c r="B5665" i="4"/>
  <c r="A2631" i="4"/>
  <c r="B2631" i="4"/>
  <c r="A7378" i="4"/>
  <c r="B7378" i="4"/>
  <c r="A3935" i="4"/>
  <c r="B3935" i="4"/>
  <c r="A312" i="4"/>
  <c r="B312" i="4"/>
  <c r="A6020" i="4"/>
  <c r="B6020" i="4"/>
  <c r="A7045" i="4"/>
  <c r="B7045" i="4"/>
  <c r="A6577" i="4"/>
  <c r="B6577" i="4"/>
  <c r="A3668" i="4"/>
  <c r="B3668" i="4"/>
  <c r="A10677" i="4"/>
  <c r="B10677" i="4"/>
  <c r="A3104" i="4"/>
  <c r="B3104" i="4"/>
  <c r="A1011" i="4"/>
  <c r="B1011" i="4"/>
  <c r="A10630" i="4"/>
  <c r="B10630" i="4"/>
  <c r="A10780" i="4"/>
  <c r="B10780" i="4"/>
  <c r="A3967" i="4"/>
  <c r="B3967" i="4"/>
  <c r="A2544" i="4"/>
  <c r="B2544" i="4"/>
  <c r="A9321" i="4"/>
  <c r="B9321" i="4"/>
  <c r="A909" i="4"/>
  <c r="B909" i="4"/>
  <c r="A215" i="4"/>
  <c r="B215" i="4"/>
  <c r="A6804" i="4"/>
  <c r="B6804" i="4"/>
  <c r="A9374" i="4"/>
  <c r="B9374" i="4"/>
  <c r="A924" i="4"/>
  <c r="B924" i="4"/>
  <c r="A7202" i="4"/>
  <c r="B7202" i="4"/>
  <c r="A9097" i="4"/>
  <c r="B9097" i="4"/>
  <c r="A661" i="4"/>
  <c r="B661" i="4"/>
  <c r="A5573" i="4"/>
  <c r="B5573" i="4"/>
  <c r="A360" i="4"/>
  <c r="B360" i="4"/>
  <c r="A1090" i="4"/>
  <c r="B1090" i="4"/>
  <c r="A1681" i="4"/>
  <c r="B1681" i="4"/>
  <c r="A1892" i="4"/>
  <c r="B1892" i="4"/>
  <c r="A2173" i="4"/>
  <c r="B2173" i="4"/>
  <c r="A2912" i="4"/>
  <c r="B2912" i="4"/>
  <c r="A3478" i="4"/>
  <c r="B3478" i="4"/>
  <c r="A3971" i="4"/>
  <c r="B3971" i="4"/>
  <c r="A8047" i="4"/>
  <c r="B8047" i="4"/>
  <c r="A9322" i="4"/>
  <c r="B9322" i="4"/>
  <c r="A7856" i="4"/>
  <c r="B7856" i="4"/>
  <c r="A5335" i="4"/>
  <c r="B5335" i="4"/>
  <c r="A5436" i="4"/>
  <c r="B5436" i="4"/>
  <c r="A5510" i="4"/>
  <c r="B5510" i="4"/>
  <c r="A5646" i="4"/>
  <c r="B5646" i="4"/>
  <c r="A5687" i="4"/>
  <c r="B5687" i="4"/>
  <c r="A6598" i="4"/>
  <c r="B6598" i="4"/>
  <c r="A7366" i="4"/>
  <c r="B7366" i="4"/>
  <c r="A7726" i="4"/>
  <c r="B7726" i="4"/>
  <c r="A10470" i="4"/>
  <c r="B10470" i="4"/>
  <c r="A5306" i="4"/>
  <c r="B5306" i="4"/>
  <c r="A562" i="4"/>
  <c r="B562" i="4"/>
  <c r="A6771" i="4"/>
  <c r="B6771" i="4"/>
  <c r="A2205" i="4"/>
  <c r="B2205" i="4"/>
  <c r="A5210" i="4"/>
  <c r="B5210" i="4"/>
  <c r="A950" i="4"/>
  <c r="B950" i="4"/>
  <c r="A7390" i="4"/>
  <c r="B7390" i="4"/>
  <c r="A8637" i="4"/>
  <c r="B8637" i="4"/>
  <c r="A2123" i="4"/>
  <c r="B2123" i="4"/>
  <c r="A1399" i="4"/>
  <c r="B1399" i="4"/>
  <c r="A9806" i="4"/>
  <c r="B9806" i="4"/>
  <c r="A738" i="4"/>
  <c r="B738" i="4"/>
  <c r="A5303" i="4"/>
  <c r="B5303" i="4"/>
  <c r="A7166" i="4"/>
  <c r="B7166" i="4"/>
  <c r="A4615" i="4"/>
  <c r="B4615" i="4"/>
  <c r="A10353" i="4"/>
  <c r="B10353" i="4"/>
  <c r="A3067" i="4"/>
  <c r="B3067" i="4"/>
  <c r="A2806" i="4"/>
  <c r="B2806" i="4"/>
  <c r="A7807" i="4"/>
  <c r="B7807" i="4"/>
  <c r="A2718" i="4"/>
  <c r="B2718" i="4"/>
  <c r="A2614" i="4"/>
  <c r="B2614" i="4"/>
  <c r="A3230" i="4"/>
  <c r="B3230" i="4"/>
  <c r="A4051" i="4"/>
  <c r="B4051" i="4"/>
  <c r="A5564" i="4"/>
  <c r="B5564" i="4"/>
  <c r="A951" i="4"/>
  <c r="B951" i="4"/>
  <c r="A5758" i="4"/>
  <c r="B5758" i="4"/>
  <c r="A6699" i="4"/>
  <c r="B6699" i="4"/>
  <c r="A8396" i="4"/>
  <c r="B8396" i="4"/>
  <c r="A296" i="4"/>
  <c r="B296" i="4"/>
  <c r="A5931" i="4"/>
  <c r="B5931" i="4"/>
  <c r="A6644" i="4"/>
  <c r="B6644" i="4"/>
  <c r="A4787" i="4"/>
  <c r="B4787" i="4"/>
  <c r="A7944" i="4"/>
  <c r="B7944" i="4"/>
  <c r="A2444" i="4"/>
  <c r="B2444" i="4"/>
  <c r="A662" i="4"/>
  <c r="B662" i="4"/>
  <c r="A4426" i="4"/>
  <c r="B4426" i="4"/>
  <c r="A9411" i="4"/>
  <c r="B9411" i="4"/>
  <c r="A6906" i="4"/>
  <c r="B6906" i="4"/>
  <c r="A1446" i="4"/>
  <c r="B1446" i="4"/>
  <c r="A6631" i="4"/>
  <c r="B6631" i="4"/>
  <c r="A3567" i="4"/>
  <c r="B3567" i="4"/>
  <c r="A9431" i="4"/>
  <c r="B9431" i="4"/>
  <c r="A10487" i="4"/>
  <c r="B10487" i="4"/>
  <c r="A7103" i="4"/>
  <c r="B7103" i="4"/>
  <c r="A10674" i="4"/>
  <c r="B10674" i="4"/>
  <c r="A4251" i="4"/>
  <c r="B4251" i="4"/>
  <c r="A3443" i="4"/>
  <c r="B3443" i="4"/>
  <c r="A6021" i="4"/>
  <c r="B6021" i="4"/>
  <c r="A4171" i="4"/>
  <c r="B4171" i="4"/>
  <c r="A1871" i="4"/>
  <c r="B1871" i="4"/>
  <c r="A7697" i="4"/>
  <c r="B7697" i="4"/>
  <c r="A3629" i="4"/>
  <c r="B3629" i="4"/>
  <c r="A1930" i="4"/>
  <c r="B1930" i="4"/>
  <c r="A6029" i="4"/>
  <c r="B6029" i="4"/>
  <c r="A7445" i="4"/>
  <c r="B7445" i="4"/>
  <c r="A9660" i="4"/>
  <c r="B9660" i="4"/>
  <c r="A3585" i="4"/>
  <c r="B3585" i="4"/>
  <c r="A1687" i="4"/>
  <c r="B1687" i="4"/>
  <c r="A837" i="4"/>
  <c r="B837" i="4"/>
  <c r="A10161" i="4"/>
  <c r="B10161" i="4"/>
  <c r="A10181" i="4"/>
  <c r="B10181" i="4"/>
  <c r="A2877" i="4"/>
  <c r="B2877" i="4"/>
  <c r="A5744" i="4"/>
  <c r="B5744" i="4"/>
  <c r="A7145" i="4"/>
  <c r="B7145" i="4"/>
  <c r="A241" i="4"/>
  <c r="B241" i="4"/>
  <c r="A8179" i="4"/>
  <c r="B8179" i="4"/>
  <c r="A6581" i="4"/>
  <c r="B6581" i="4"/>
  <c r="A708" i="4"/>
  <c r="B708" i="4"/>
  <c r="A3160" i="4"/>
  <c r="B3160" i="4"/>
  <c r="A3133" i="4"/>
  <c r="B3133" i="4"/>
  <c r="A6648" i="4"/>
  <c r="B6648" i="4"/>
  <c r="A8397" i="4"/>
  <c r="B8397" i="4"/>
  <c r="A1157" i="4"/>
  <c r="B1157" i="4"/>
  <c r="A9857" i="4"/>
  <c r="B9857" i="4"/>
  <c r="A3124" i="4"/>
  <c r="B3124" i="4"/>
  <c r="A8536" i="4"/>
  <c r="B8536" i="4"/>
  <c r="A956" i="4"/>
  <c r="B956" i="4"/>
  <c r="A501" i="4"/>
  <c r="B501" i="4"/>
  <c r="A9422" i="4"/>
  <c r="B9422" i="4"/>
  <c r="A1795" i="4"/>
  <c r="B1795" i="4"/>
  <c r="A8670" i="4"/>
  <c r="B8670" i="4"/>
  <c r="A10147" i="4"/>
  <c r="B10147" i="4"/>
  <c r="A3446" i="4"/>
  <c r="B3446" i="4"/>
  <c r="A9430" i="4"/>
  <c r="B9430" i="4"/>
  <c r="A10039" i="4"/>
  <c r="B10039" i="4"/>
  <c r="A9393" i="4"/>
  <c r="B9393" i="4"/>
  <c r="A8484" i="4"/>
  <c r="B8484" i="4"/>
  <c r="A4869" i="4"/>
  <c r="B4869" i="4"/>
  <c r="A4471" i="4"/>
  <c r="B4471" i="4"/>
  <c r="A9608" i="4"/>
  <c r="B9608" i="4"/>
  <c r="A3867" i="4"/>
  <c r="B3867" i="4"/>
  <c r="A9048" i="4"/>
  <c r="B9048" i="4"/>
  <c r="A8171" i="4"/>
  <c r="B8171" i="4"/>
  <c r="A5336" i="4"/>
  <c r="B5336" i="4"/>
  <c r="A9340" i="4"/>
  <c r="B9340" i="4"/>
  <c r="A5282" i="4"/>
  <c r="B5282" i="4"/>
  <c r="A10136" i="4"/>
  <c r="B10136" i="4"/>
  <c r="A9618" i="4"/>
  <c r="B9618" i="4"/>
  <c r="A8470" i="4"/>
  <c r="B8470" i="4"/>
  <c r="A9596" i="4"/>
  <c r="B9596" i="4"/>
  <c r="A6249" i="4"/>
  <c r="B6249" i="4"/>
  <c r="A6379" i="4"/>
  <c r="B6379" i="4"/>
  <c r="A6737" i="4"/>
  <c r="B6737" i="4"/>
  <c r="A4598" i="4"/>
  <c r="B4598" i="4"/>
  <c r="A4834" i="4"/>
  <c r="B4834" i="4"/>
  <c r="A10089" i="4"/>
  <c r="B10089" i="4"/>
  <c r="A1033" i="4"/>
  <c r="B1033" i="4"/>
  <c r="A9250" i="4"/>
  <c r="B9250" i="4"/>
  <c r="A8336" i="4"/>
  <c r="B8336" i="4"/>
  <c r="A4559" i="4"/>
  <c r="B4559" i="4"/>
  <c r="A2846" i="4"/>
  <c r="B2846" i="4"/>
  <c r="A1550" i="4"/>
  <c r="B1550" i="4"/>
  <c r="A6117" i="4"/>
  <c r="B6117" i="4"/>
  <c r="A2456" i="4"/>
  <c r="B2456" i="4"/>
  <c r="A7453" i="4"/>
  <c r="B7453" i="4"/>
  <c r="A5004" i="4"/>
  <c r="B5004" i="4"/>
  <c r="A483" i="4"/>
  <c r="B483" i="4"/>
  <c r="A8521" i="4"/>
  <c r="B8521" i="4"/>
  <c r="A10479" i="4"/>
  <c r="B10479" i="4"/>
  <c r="A4789" i="4"/>
  <c r="B4789" i="4"/>
  <c r="A763" i="4"/>
  <c r="B763" i="4"/>
  <c r="A1663" i="4"/>
  <c r="B1663" i="4"/>
  <c r="A5111" i="4"/>
  <c r="B5111" i="4"/>
  <c r="A5521" i="4"/>
  <c r="B5521" i="4"/>
  <c r="A4576" i="4"/>
  <c r="B4576" i="4"/>
  <c r="A2367" i="4"/>
  <c r="B2367" i="4"/>
  <c r="A2534" i="4"/>
  <c r="B2534" i="4"/>
  <c r="A4907" i="4"/>
  <c r="B4907" i="4"/>
  <c r="A2703" i="4"/>
  <c r="B2703" i="4"/>
  <c r="A6892" i="4"/>
  <c r="B6892" i="4"/>
  <c r="A9859" i="4"/>
  <c r="B9859" i="4"/>
  <c r="A686" i="4"/>
  <c r="B686" i="4"/>
  <c r="A9061" i="4"/>
  <c r="B9061" i="4"/>
  <c r="A887" i="4"/>
  <c r="B887" i="4"/>
  <c r="A8367" i="4"/>
  <c r="B8367" i="4"/>
  <c r="A10665" i="4"/>
  <c r="B10665" i="4"/>
  <c r="A3077" i="4"/>
  <c r="B3077" i="4"/>
  <c r="A3563" i="4"/>
  <c r="B3563" i="4"/>
  <c r="A4405" i="4"/>
  <c r="B4405" i="4"/>
  <c r="A6045" i="4"/>
  <c r="B6045" i="4"/>
  <c r="A7640" i="4"/>
  <c r="B7640" i="4"/>
  <c r="A9838" i="4"/>
  <c r="B9838" i="4"/>
  <c r="A5203" i="4"/>
  <c r="B5203" i="4"/>
  <c r="A7455" i="4"/>
  <c r="B7455" i="4"/>
  <c r="A6050" i="4"/>
  <c r="B6050" i="4"/>
  <c r="A10795" i="4"/>
  <c r="B10795" i="4"/>
  <c r="A6809" i="4"/>
  <c r="B6809" i="4"/>
  <c r="A2354" i="4"/>
  <c r="B2354" i="4"/>
  <c r="A10359" i="4"/>
  <c r="B10359" i="4"/>
  <c r="A4537" i="4"/>
  <c r="B4537" i="4"/>
  <c r="A3445" i="4"/>
  <c r="B3445" i="4"/>
  <c r="A4575" i="4"/>
  <c r="B4575" i="4"/>
  <c r="A6010" i="4"/>
  <c r="B6010" i="4"/>
  <c r="A29" i="4"/>
  <c r="B29" i="4"/>
  <c r="A10480" i="4"/>
  <c r="B10480" i="4"/>
  <c r="A8118" i="4"/>
  <c r="B8118" i="4"/>
  <c r="A3238" i="4"/>
  <c r="B3238" i="4"/>
  <c r="A3461" i="4"/>
  <c r="B3461" i="4"/>
  <c r="A7302" i="4"/>
  <c r="B7302" i="4"/>
  <c r="A7927" i="4"/>
  <c r="B7927" i="4"/>
  <c r="A1229" i="4"/>
  <c r="B1229" i="4"/>
  <c r="A4588" i="4"/>
  <c r="B4588" i="4"/>
  <c r="A2483" i="4"/>
  <c r="B2483" i="4"/>
  <c r="A2658" i="4"/>
  <c r="B2658" i="4"/>
  <c r="A5919" i="4"/>
  <c r="B5919" i="4"/>
  <c r="A3273" i="4"/>
  <c r="B3273" i="4"/>
  <c r="A82" i="4"/>
  <c r="B82" i="4"/>
  <c r="A6795" i="4"/>
  <c r="B6795" i="4"/>
  <c r="A9212" i="4"/>
  <c r="B9212" i="4"/>
  <c r="A5264" i="4"/>
  <c r="B5264" i="4"/>
  <c r="A37" i="4"/>
  <c r="B37" i="4"/>
  <c r="A7469" i="4"/>
  <c r="B7469" i="4"/>
  <c r="A8096" i="4"/>
  <c r="B8096" i="4"/>
  <c r="A6043" i="4"/>
  <c r="B6043" i="4"/>
  <c r="A8973" i="4"/>
  <c r="B8973" i="4"/>
  <c r="A10358" i="4"/>
  <c r="B10358" i="4"/>
  <c r="A4609" i="4"/>
  <c r="B4609" i="4"/>
  <c r="A8681" i="4"/>
  <c r="B8681" i="4"/>
  <c r="A5267" i="4"/>
  <c r="B5267" i="4"/>
  <c r="A9190" i="4"/>
  <c r="B9190" i="4"/>
  <c r="A5626" i="4"/>
  <c r="B5626" i="4"/>
  <c r="A174" i="4"/>
  <c r="B174" i="4"/>
  <c r="A1765" i="4"/>
  <c r="B1765" i="4"/>
  <c r="A7307" i="4"/>
  <c r="B7307" i="4"/>
  <c r="A7122" i="4"/>
  <c r="B7122" i="4"/>
  <c r="A2268" i="4"/>
  <c r="B2268" i="4"/>
  <c r="A10361" i="4"/>
  <c r="B10361" i="4"/>
  <c r="A1408" i="4"/>
  <c r="B1408" i="4"/>
  <c r="A2992" i="4"/>
  <c r="B2992" i="4"/>
  <c r="A136" i="4"/>
  <c r="B136" i="4"/>
  <c r="A8679" i="4"/>
  <c r="B8679" i="4"/>
  <c r="A10471" i="4"/>
  <c r="B10471" i="4"/>
  <c r="A7062" i="4"/>
  <c r="B7062" i="4"/>
  <c r="A7005" i="4"/>
  <c r="B7005" i="4"/>
  <c r="A884" i="4"/>
  <c r="B884" i="4"/>
  <c r="A3896" i="4"/>
  <c r="B3896" i="4"/>
  <c r="A7607" i="4"/>
  <c r="B7607" i="4"/>
  <c r="A1199" i="4"/>
  <c r="B1199" i="4"/>
  <c r="A2318" i="4"/>
  <c r="B2318" i="4"/>
  <c r="A2686" i="4"/>
  <c r="B2686" i="4"/>
  <c r="A8073" i="4"/>
  <c r="B8073" i="4"/>
  <c r="A7094" i="4"/>
  <c r="B7094" i="4"/>
  <c r="A7183" i="4"/>
  <c r="B7183" i="4"/>
  <c r="A8884" i="4"/>
  <c r="B8884" i="4"/>
  <c r="A9878" i="4"/>
  <c r="B9878" i="4"/>
  <c r="A534" i="4"/>
  <c r="B534" i="4"/>
  <c r="A3662" i="4"/>
  <c r="B3662" i="4"/>
  <c r="A5400" i="4"/>
  <c r="B5400" i="4"/>
  <c r="A177" i="4"/>
  <c r="B177" i="4"/>
  <c r="A7033" i="4"/>
  <c r="B7033" i="4"/>
  <c r="A3755" i="4"/>
  <c r="B3755" i="4"/>
  <c r="A9156" i="4"/>
  <c r="B9156" i="4"/>
  <c r="A6831" i="4"/>
  <c r="B6831" i="4"/>
  <c r="A5338" i="4"/>
  <c r="B5338" i="4"/>
  <c r="A10313" i="4"/>
  <c r="B10313" i="4"/>
  <c r="A7706" i="4"/>
  <c r="B7706" i="4"/>
  <c r="A9912" i="4"/>
  <c r="B9912" i="4"/>
  <c r="A7794" i="4"/>
  <c r="B7794" i="4"/>
  <c r="A9557" i="4"/>
  <c r="B9557" i="4"/>
  <c r="A7908" i="4"/>
  <c r="B7908" i="4"/>
  <c r="A288" i="4"/>
  <c r="B288" i="4"/>
  <c r="A5830" i="4"/>
  <c r="B5830" i="4"/>
  <c r="A9583" i="4"/>
  <c r="B9583" i="4"/>
  <c r="A7087" i="4"/>
  <c r="B7087" i="4"/>
  <c r="A6058" i="4"/>
  <c r="B6058" i="4"/>
  <c r="A898" i="4"/>
  <c r="B898" i="4"/>
  <c r="A9722" i="4"/>
  <c r="B9722" i="4"/>
  <c r="A1012" i="4"/>
  <c r="B1012" i="4"/>
  <c r="A4821" i="4"/>
  <c r="B4821" i="4"/>
  <c r="A7885" i="4"/>
  <c r="B7885" i="4"/>
  <c r="A4307" i="4"/>
  <c r="B4307" i="4"/>
  <c r="A10332" i="4"/>
  <c r="B10332" i="4"/>
  <c r="A7198" i="4"/>
  <c r="B7198" i="4"/>
  <c r="A5242" i="4"/>
  <c r="B5242" i="4"/>
  <c r="A5376" i="4"/>
  <c r="B5376" i="4"/>
  <c r="A6909" i="4"/>
  <c r="B6909" i="4"/>
  <c r="A8065" i="4"/>
  <c r="B8065" i="4"/>
  <c r="A9361" i="4"/>
  <c r="B9361" i="4"/>
  <c r="A7090" i="4"/>
  <c r="B7090" i="4"/>
  <c r="A9224" i="4"/>
  <c r="B9224" i="4"/>
  <c r="A5961" i="4"/>
  <c r="B5961" i="4"/>
  <c r="A10537" i="4"/>
  <c r="B10537" i="4"/>
  <c r="A7905" i="4"/>
  <c r="B7905" i="4"/>
  <c r="A10660" i="4"/>
  <c r="B10660" i="4"/>
  <c r="A2737" i="4"/>
  <c r="B2737" i="4"/>
  <c r="A4319" i="4"/>
  <c r="B4319" i="4"/>
  <c r="A5918" i="4"/>
  <c r="B5918" i="4"/>
  <c r="A5574" i="4"/>
  <c r="B5574" i="4"/>
  <c r="A1822" i="4"/>
  <c r="B1822" i="4"/>
  <c r="A8021" i="4"/>
  <c r="B8021" i="4"/>
  <c r="A5231" i="4"/>
  <c r="B5231" i="4"/>
  <c r="A1047" i="4"/>
  <c r="B1047" i="4"/>
  <c r="A7213" i="4"/>
  <c r="B7213" i="4"/>
  <c r="A9154" i="4"/>
  <c r="B9154" i="4"/>
  <c r="A4423" i="4"/>
  <c r="B4423" i="4"/>
  <c r="A498" i="4"/>
  <c r="B498" i="4"/>
  <c r="A9213" i="4"/>
  <c r="B9213" i="4"/>
  <c r="A4280" i="4"/>
  <c r="B4280" i="4"/>
  <c r="A1545" i="4"/>
  <c r="B1545" i="4"/>
  <c r="A1566" i="4"/>
  <c r="B1566" i="4"/>
  <c r="A6852" i="4"/>
  <c r="B6852" i="4"/>
  <c r="A10272" i="4"/>
  <c r="B10272" i="4"/>
  <c r="A6946" i="4"/>
  <c r="B6946" i="4"/>
  <c r="A6947" i="4"/>
  <c r="B6947" i="4"/>
  <c r="A3595" i="4"/>
  <c r="B3595" i="4"/>
  <c r="A1083" i="4"/>
  <c r="B1083" i="4"/>
  <c r="A5198" i="4"/>
  <c r="B5198" i="4"/>
  <c r="A5411" i="4"/>
  <c r="B5411" i="4"/>
  <c r="A5821" i="4"/>
  <c r="B5821" i="4"/>
  <c r="A5858" i="4"/>
  <c r="B5858" i="4"/>
  <c r="A1034" i="4"/>
  <c r="B1034" i="4"/>
  <c r="A6705" i="4"/>
  <c r="B6705" i="4"/>
  <c r="A6836" i="4"/>
  <c r="B6836" i="4"/>
  <c r="A6505" i="4"/>
  <c r="B6505" i="4"/>
  <c r="A10108" i="4"/>
  <c r="B10108" i="4"/>
  <c r="A10202" i="4"/>
  <c r="B10202" i="4"/>
  <c r="A9926" i="4"/>
  <c r="B9926" i="4"/>
  <c r="A1308" i="4"/>
  <c r="B1308" i="4"/>
  <c r="A5693" i="4"/>
  <c r="B5693" i="4"/>
  <c r="A10606" i="4"/>
  <c r="B10606" i="4"/>
  <c r="A10815" i="4"/>
  <c r="B10815" i="4"/>
  <c r="A8212" i="4"/>
  <c r="B8212" i="4"/>
  <c r="A9945" i="4"/>
  <c r="B9945" i="4"/>
  <c r="A624" i="4"/>
  <c r="B624" i="4"/>
  <c r="A9338" i="4"/>
  <c r="B9338" i="4"/>
  <c r="A6073" i="4"/>
  <c r="B6073" i="4"/>
  <c r="A7385" i="4"/>
  <c r="B7385" i="4"/>
  <c r="A3703" i="4"/>
  <c r="B3703" i="4"/>
  <c r="A3454" i="4"/>
  <c r="B3454" i="4"/>
  <c r="A5720" i="4"/>
  <c r="B5720" i="4"/>
  <c r="A6881" i="4"/>
  <c r="B6881" i="4"/>
  <c r="A772" i="4"/>
  <c r="B772" i="4"/>
  <c r="A2652" i="4"/>
  <c r="B2652" i="4"/>
  <c r="A937" i="4"/>
  <c r="B937" i="4"/>
  <c r="A2259" i="4"/>
  <c r="B2259" i="4"/>
  <c r="A3158" i="4"/>
  <c r="B3158" i="4"/>
  <c r="A2969" i="4"/>
  <c r="B2969" i="4"/>
  <c r="A3684" i="4"/>
  <c r="B3684" i="4"/>
  <c r="A1343" i="4"/>
  <c r="B1343" i="4"/>
  <c r="A535" i="4"/>
  <c r="B535" i="4"/>
  <c r="A8819" i="4"/>
  <c r="B8819" i="4"/>
  <c r="A7311" i="4"/>
  <c r="B7311" i="4"/>
  <c r="A10290" i="4"/>
  <c r="B10290" i="4"/>
  <c r="A3420" i="4"/>
  <c r="B3420" i="4"/>
  <c r="A5516" i="4"/>
  <c r="B5516" i="4"/>
  <c r="A4192" i="4"/>
  <c r="B4192" i="4"/>
  <c r="A5787" i="4"/>
  <c r="B5787" i="4"/>
  <c r="A3659" i="4"/>
  <c r="B3659" i="4"/>
  <c r="A5880" i="4"/>
  <c r="B5880" i="4"/>
  <c r="A1344" i="4"/>
  <c r="B1344" i="4"/>
  <c r="A1785" i="4"/>
  <c r="B1785" i="4"/>
  <c r="A3870" i="4"/>
  <c r="B3870" i="4"/>
  <c r="A4726" i="4"/>
  <c r="B4726" i="4"/>
  <c r="A181" i="4"/>
  <c r="B181" i="4"/>
  <c r="A9584" i="4"/>
  <c r="B9584" i="4"/>
  <c r="A5862" i="4"/>
  <c r="B5862" i="4"/>
  <c r="A6547" i="4"/>
  <c r="B6547" i="4"/>
  <c r="A471" i="4"/>
  <c r="B471" i="4"/>
  <c r="A10093" i="4"/>
  <c r="B10093" i="4"/>
  <c r="A8412" i="4"/>
  <c r="B8412" i="4"/>
  <c r="A10767" i="4"/>
  <c r="B10767" i="4"/>
  <c r="A531" i="4"/>
  <c r="B531" i="4"/>
  <c r="A571" i="4"/>
  <c r="B571" i="4"/>
  <c r="A9091" i="4"/>
  <c r="B9091" i="4"/>
  <c r="A2651" i="4"/>
  <c r="B2651" i="4"/>
  <c r="A5837" i="4"/>
  <c r="B5837" i="4"/>
  <c r="A3912" i="4"/>
  <c r="B3912" i="4"/>
  <c r="A10102" i="4"/>
  <c r="B10102" i="4"/>
  <c r="A10735" i="4"/>
  <c r="B10735" i="4"/>
  <c r="A7410" i="4"/>
  <c r="B7410" i="4"/>
  <c r="A6616" i="4"/>
  <c r="B6616" i="4"/>
  <c r="A9405" i="4"/>
  <c r="B9405" i="4"/>
  <c r="A5027" i="4"/>
  <c r="B5027" i="4"/>
  <c r="A579" i="4"/>
  <c r="B579" i="4"/>
  <c r="A2512" i="4"/>
  <c r="B2512" i="4"/>
  <c r="A8217" i="4"/>
  <c r="B8217" i="4"/>
  <c r="A6000" i="4"/>
  <c r="B6000" i="4"/>
  <c r="A3219" i="4"/>
  <c r="B3219" i="4"/>
  <c r="A1497" i="4"/>
  <c r="B1497" i="4"/>
  <c r="A4261" i="4"/>
  <c r="B4261" i="4"/>
  <c r="A6782" i="4"/>
  <c r="B6782" i="4"/>
  <c r="A4708" i="4"/>
  <c r="B4708" i="4"/>
  <c r="A5555" i="4"/>
  <c r="B5555" i="4"/>
  <c r="A10492" i="4"/>
  <c r="B10492" i="4"/>
  <c r="A9302" i="4"/>
  <c r="B9302" i="4"/>
  <c r="A7946" i="4"/>
  <c r="B7946" i="4"/>
  <c r="A5109" i="4"/>
  <c r="B5109" i="4"/>
  <c r="A9783" i="4"/>
  <c r="B9783" i="4"/>
  <c r="A2068" i="4"/>
  <c r="B2068" i="4"/>
  <c r="A5548" i="4"/>
  <c r="B5548" i="4"/>
  <c r="A8680" i="4"/>
  <c r="B8680" i="4"/>
  <c r="A10168" i="4"/>
  <c r="B10168" i="4"/>
  <c r="A8571" i="4"/>
  <c r="B8571" i="4"/>
  <c r="A1675" i="4"/>
  <c r="B1675" i="4"/>
  <c r="A10794" i="4"/>
  <c r="B10794" i="4"/>
  <c r="A1829" i="4"/>
  <c r="B1829" i="4"/>
  <c r="A4108" i="4"/>
  <c r="B4108" i="4"/>
  <c r="A5359" i="4"/>
  <c r="B5359" i="4"/>
  <c r="A8012" i="4"/>
  <c r="B8012" i="4"/>
  <c r="A1292" i="4"/>
  <c r="B1292" i="4"/>
  <c r="A5062" i="4"/>
  <c r="B5062" i="4"/>
  <c r="A3072" i="4"/>
  <c r="B3072" i="4"/>
  <c r="A8688" i="4"/>
  <c r="B8688" i="4"/>
  <c r="A124" i="4"/>
  <c r="B124" i="4"/>
  <c r="A10461" i="4"/>
  <c r="B10461" i="4"/>
  <c r="A1836" i="4"/>
  <c r="B1836" i="4"/>
  <c r="A8548" i="4"/>
  <c r="B8548" i="4"/>
  <c r="A9401" i="4"/>
  <c r="B9401" i="4"/>
  <c r="A9562" i="4"/>
  <c r="B9562" i="4"/>
  <c r="A6051" i="4"/>
  <c r="B6051" i="4"/>
  <c r="A8291" i="4"/>
  <c r="B8291" i="4"/>
  <c r="A10095" i="4"/>
  <c r="B10095" i="4"/>
  <c r="A143" i="4"/>
  <c r="B143" i="4"/>
  <c r="A2880" i="4"/>
  <c r="B2880" i="4"/>
  <c r="A9882" i="4"/>
  <c r="B9882" i="4"/>
  <c r="A8545" i="4"/>
  <c r="B8545" i="4"/>
  <c r="A434" i="4"/>
  <c r="B434" i="4"/>
  <c r="A4193" i="4"/>
  <c r="B4193" i="4"/>
  <c r="A3439" i="4"/>
  <c r="B3439" i="4"/>
  <c r="A6002" i="4"/>
  <c r="B6002" i="4"/>
  <c r="A242" i="4"/>
  <c r="B242" i="4"/>
  <c r="A402" i="4"/>
  <c r="B402" i="4"/>
  <c r="A1788" i="4"/>
  <c r="B1788" i="4"/>
  <c r="A9669" i="4"/>
  <c r="B9669" i="4"/>
  <c r="A298" i="4"/>
  <c r="B298" i="4"/>
  <c r="A3924" i="4"/>
  <c r="B3924" i="4"/>
  <c r="A500" i="4"/>
  <c r="B500" i="4"/>
  <c r="A382" i="4"/>
  <c r="B382" i="4"/>
  <c r="A140" i="4"/>
  <c r="B140" i="4"/>
  <c r="A9875" i="4"/>
  <c r="B9875" i="4"/>
  <c r="A4098" i="4"/>
  <c r="B4098" i="4"/>
  <c r="A5648" i="4"/>
  <c r="B5648" i="4"/>
  <c r="A7707" i="4"/>
  <c r="B7707" i="4"/>
  <c r="A4054" i="4"/>
  <c r="B4054" i="4"/>
  <c r="A9578" i="4"/>
  <c r="B9578" i="4"/>
  <c r="A4791" i="4"/>
  <c r="B4791" i="4"/>
  <c r="A1558" i="4"/>
  <c r="B1558" i="4"/>
  <c r="A293" i="4"/>
  <c r="B293" i="4"/>
  <c r="A10799" i="4"/>
  <c r="B10799" i="4"/>
  <c r="A8602" i="4"/>
  <c r="B8602" i="4"/>
  <c r="A3593" i="4"/>
  <c r="B3593" i="4"/>
  <c r="A155" i="4"/>
  <c r="B155" i="4"/>
  <c r="A9730" i="4"/>
  <c r="B9730" i="4"/>
  <c r="A1700" i="4"/>
  <c r="B1700" i="4"/>
  <c r="A5216" i="4"/>
  <c r="B5216" i="4"/>
  <c r="A7738" i="4"/>
  <c r="B7738" i="4"/>
  <c r="A5932" i="4"/>
  <c r="B5932" i="4"/>
  <c r="A9979" i="4"/>
  <c r="B9979" i="4"/>
  <c r="A5234" i="4"/>
  <c r="B5234" i="4"/>
  <c r="A744" i="4"/>
  <c r="B744" i="4"/>
  <c r="A8244" i="4"/>
  <c r="B8244" i="4"/>
  <c r="A5639" i="4"/>
  <c r="B5639" i="4"/>
  <c r="A1839" i="4"/>
  <c r="B1839" i="4"/>
  <c r="A10336" i="4"/>
  <c r="B10336" i="4"/>
  <c r="A3739" i="4"/>
  <c r="B3739" i="4"/>
  <c r="A10343" i="4"/>
  <c r="B10343" i="4"/>
  <c r="A7297" i="4"/>
  <c r="B7297" i="4"/>
  <c r="A1395" i="4"/>
  <c r="B1395" i="4"/>
  <c r="A2858" i="4"/>
  <c r="B2858" i="4"/>
  <c r="A10587" i="4"/>
  <c r="B10587" i="4"/>
  <c r="A9392" i="4"/>
  <c r="B9392" i="4"/>
  <c r="A2727" i="4"/>
  <c r="B2727" i="4"/>
  <c r="A2408" i="4"/>
  <c r="B2408" i="4"/>
  <c r="A1668" i="4"/>
  <c r="B1668" i="4"/>
  <c r="A9057" i="4"/>
  <c r="B9057" i="4"/>
  <c r="A1074" i="4"/>
  <c r="B1074" i="4"/>
  <c r="A8015" i="4"/>
  <c r="B8015" i="4"/>
  <c r="A7073" i="4"/>
  <c r="B7073" i="4"/>
  <c r="A9589" i="4"/>
  <c r="B9589" i="4"/>
  <c r="A10593" i="4"/>
  <c r="B10593" i="4"/>
  <c r="A4271" i="4"/>
  <c r="B4271" i="4"/>
  <c r="A7012" i="4"/>
  <c r="B7012" i="4"/>
  <c r="A4630" i="4"/>
  <c r="B4630" i="4"/>
  <c r="A6199" i="4"/>
  <c r="B6199" i="4"/>
  <c r="A6446" i="4"/>
  <c r="B6446" i="4"/>
  <c r="A2643" i="4"/>
  <c r="B2643" i="4"/>
  <c r="A828" i="4"/>
  <c r="B828" i="4"/>
  <c r="A8048" i="4"/>
  <c r="B8048" i="4"/>
  <c r="A6318" i="4"/>
  <c r="B6318" i="4"/>
  <c r="A3547" i="4"/>
  <c r="B3547" i="4"/>
  <c r="A6358" i="4"/>
  <c r="B6358" i="4"/>
  <c r="A6392" i="4"/>
  <c r="B6392" i="4"/>
  <c r="A6472" i="4"/>
  <c r="B6472" i="4"/>
  <c r="A6297" i="4"/>
  <c r="B6297" i="4"/>
  <c r="A6396" i="4"/>
  <c r="B6396" i="4"/>
  <c r="A6168" i="4"/>
  <c r="B6168" i="4"/>
  <c r="A6118" i="4"/>
  <c r="B6118" i="4"/>
  <c r="A6122" i="4"/>
  <c r="B6122" i="4"/>
  <c r="A5651" i="4"/>
  <c r="B5651" i="4"/>
  <c r="A2517" i="4"/>
  <c r="B2517" i="4"/>
  <c r="A5272" i="4"/>
  <c r="B5272" i="4"/>
  <c r="A6202" i="4"/>
  <c r="B6202" i="4"/>
  <c r="A9955" i="4"/>
  <c r="B9955" i="4"/>
  <c r="A9037" i="4"/>
  <c r="B9037" i="4"/>
  <c r="A10750" i="4"/>
  <c r="B10750" i="4"/>
  <c r="A6367" i="4"/>
  <c r="B6367" i="4"/>
  <c r="A6375" i="4"/>
  <c r="B6375" i="4"/>
  <c r="A6347" i="4"/>
  <c r="B6347" i="4"/>
  <c r="A6381" i="4"/>
  <c r="B6381" i="4"/>
  <c r="A6152" i="4"/>
  <c r="B6152" i="4"/>
  <c r="A6473" i="4"/>
  <c r="B6473" i="4"/>
  <c r="A6373" i="4"/>
  <c r="B6373" i="4"/>
  <c r="A6140" i="4"/>
  <c r="B6140" i="4"/>
  <c r="A6258" i="4"/>
  <c r="B6258" i="4"/>
  <c r="A6116" i="4"/>
  <c r="B6116" i="4"/>
  <c r="A6134" i="4"/>
  <c r="B6134" i="4"/>
  <c r="A6326" i="4"/>
  <c r="B6326" i="4"/>
  <c r="A4884" i="4"/>
  <c r="B4884" i="4"/>
  <c r="A4883" i="4"/>
  <c r="B4883" i="4"/>
  <c r="A10763" i="4"/>
  <c r="B10763" i="4"/>
  <c r="A10690" i="4"/>
  <c r="B10690" i="4"/>
  <c r="A2623" i="4"/>
  <c r="B2623" i="4"/>
  <c r="A9169" i="4"/>
  <c r="B9169" i="4"/>
  <c r="A1529" i="4"/>
  <c r="B1529" i="4"/>
  <c r="A9415" i="4"/>
  <c r="B9415" i="4"/>
  <c r="A7134" i="4"/>
  <c r="B7134" i="4"/>
  <c r="A8643" i="4"/>
  <c r="B8643" i="4"/>
  <c r="A4933" i="4"/>
  <c r="B4933" i="4"/>
  <c r="A2413" i="4"/>
  <c r="B2413" i="4"/>
  <c r="A1071" i="4"/>
  <c r="B1071" i="4"/>
  <c r="A1525" i="4"/>
  <c r="B1525" i="4"/>
  <c r="A1792" i="4"/>
  <c r="B1792" i="4"/>
  <c r="A1445" i="4"/>
  <c r="B1445" i="4"/>
  <c r="A9765" i="4"/>
  <c r="B9765" i="4"/>
  <c r="A1328" i="4"/>
  <c r="B1328" i="4"/>
  <c r="A5757" i="4"/>
  <c r="B5757" i="4"/>
  <c r="A5249" i="4"/>
  <c r="B5249" i="4"/>
  <c r="A1609" i="4"/>
  <c r="B1609" i="4"/>
  <c r="A10118" i="4"/>
  <c r="B10118" i="4"/>
  <c r="A10600" i="4"/>
  <c r="B10600" i="4"/>
  <c r="A2024" i="4"/>
  <c r="B2024" i="4"/>
  <c r="A976" i="4"/>
  <c r="B976" i="4"/>
  <c r="A5490" i="4"/>
  <c r="B5490" i="4"/>
  <c r="A8998" i="4"/>
  <c r="B8998" i="4"/>
  <c r="A10188" i="4"/>
  <c r="B10188" i="4"/>
  <c r="A9592" i="4"/>
  <c r="B9592" i="4"/>
  <c r="A10495" i="4"/>
  <c r="B10495" i="4"/>
  <c r="A239" i="4"/>
  <c r="B239" i="4"/>
  <c r="A568" i="4"/>
  <c r="B568" i="4"/>
  <c r="A5894" i="4"/>
  <c r="B5894" i="4"/>
  <c r="A7286" i="4"/>
  <c r="B7286" i="4"/>
  <c r="A4544" i="4"/>
  <c r="B4544" i="4"/>
  <c r="A8935" i="4"/>
  <c r="B8935" i="4"/>
  <c r="A5368" i="4"/>
  <c r="B5368" i="4"/>
  <c r="A2842" i="4"/>
  <c r="B2842" i="4"/>
  <c r="A4341" i="4"/>
  <c r="B4341" i="4"/>
  <c r="A4382" i="4"/>
  <c r="B4382" i="4"/>
  <c r="A4381" i="4"/>
  <c r="B4381" i="4"/>
  <c r="A2837" i="4"/>
  <c r="B2837" i="4"/>
  <c r="A9590" i="4"/>
  <c r="B9590" i="4"/>
  <c r="A2023" i="4"/>
  <c r="B2023" i="4"/>
  <c r="A511" i="4"/>
  <c r="B511" i="4"/>
  <c r="A4556" i="4"/>
  <c r="B4556" i="4"/>
  <c r="A9193" i="4"/>
  <c r="B9193" i="4"/>
  <c r="A4415" i="4"/>
  <c r="B4415" i="4"/>
  <c r="A1985" i="4"/>
  <c r="B1985" i="4"/>
  <c r="A91" i="4"/>
  <c r="B91" i="4"/>
  <c r="A2695" i="4"/>
  <c r="B2695" i="4"/>
  <c r="B1735" i="4"/>
  <c r="A1735" i="4"/>
</calcChain>
</file>

<file path=xl/sharedStrings.xml><?xml version="1.0" encoding="utf-8"?>
<sst xmlns="http://schemas.openxmlformats.org/spreadsheetml/2006/main" count="32428" uniqueCount="32320">
  <si>
    <t>販売店名</t>
    <rPh sb="0" eb="3">
      <t>ハンバイテン</t>
    </rPh>
    <rPh sb="3" eb="4">
      <t>メイ</t>
    </rPh>
    <phoneticPr fontId="4"/>
  </si>
  <si>
    <t>ご所属</t>
    <rPh sb="1" eb="3">
      <t>ショゾク</t>
    </rPh>
    <phoneticPr fontId="4"/>
  </si>
  <si>
    <t>販売店担当者名</t>
    <rPh sb="0" eb="3">
      <t>ハンバイテン</t>
    </rPh>
    <rPh sb="3" eb="6">
      <t>タントウシャ</t>
    </rPh>
    <rPh sb="6" eb="7">
      <t>メイ</t>
    </rPh>
    <phoneticPr fontId="4"/>
  </si>
  <si>
    <t>お見積クローン</t>
    <rPh sb="1" eb="3">
      <t>ミツモ</t>
    </rPh>
    <phoneticPr fontId="3"/>
  </si>
  <si>
    <t>お見積りについては本見積り依頼書を添付したメールを以下のアドレス宛てにご送信ください。納期を含む見積兼注文用紙をメールにてお届けいたします。ご注文については、お届けする見積もり兼注文用紙の内容をご確認後、必要事項をご記載の上、最寄の販売店にお渡しください。</t>
    <rPh sb="1" eb="3">
      <t>ミツモ</t>
    </rPh>
    <rPh sb="9" eb="10">
      <t>ホン</t>
    </rPh>
    <rPh sb="10" eb="12">
      <t>ミツモ</t>
    </rPh>
    <rPh sb="13" eb="15">
      <t>イライ</t>
    </rPh>
    <rPh sb="15" eb="16">
      <t>ショ</t>
    </rPh>
    <rPh sb="17" eb="19">
      <t>テンプ</t>
    </rPh>
    <rPh sb="25" eb="27">
      <t>イカ</t>
    </rPh>
    <rPh sb="36" eb="38">
      <t>ソウシン</t>
    </rPh>
    <rPh sb="43" eb="45">
      <t>ノウキ</t>
    </rPh>
    <rPh sb="46" eb="47">
      <t>フク</t>
    </rPh>
    <rPh sb="48" eb="50">
      <t>ミツモ</t>
    </rPh>
    <rPh sb="50" eb="51">
      <t>ケン</t>
    </rPh>
    <rPh sb="51" eb="53">
      <t>チュウモン</t>
    </rPh>
    <rPh sb="53" eb="55">
      <t>ヨウシ</t>
    </rPh>
    <rPh sb="62" eb="63">
      <t>トド</t>
    </rPh>
    <rPh sb="71" eb="73">
      <t>チュウモン</t>
    </rPh>
    <rPh sb="80" eb="81">
      <t>トド</t>
    </rPh>
    <rPh sb="84" eb="86">
      <t>ミツ</t>
    </rPh>
    <rPh sb="88" eb="89">
      <t>ケン</t>
    </rPh>
    <rPh sb="89" eb="91">
      <t>チュウモン</t>
    </rPh>
    <rPh sb="91" eb="93">
      <t>ヨウシ</t>
    </rPh>
    <rPh sb="94" eb="96">
      <t>ナイヨウ</t>
    </rPh>
    <rPh sb="98" eb="100">
      <t>カクニン</t>
    </rPh>
    <rPh sb="100" eb="101">
      <t>アト</t>
    </rPh>
    <rPh sb="102" eb="104">
      <t>ヒツヨウ</t>
    </rPh>
    <rPh sb="104" eb="106">
      <t>ジコウ</t>
    </rPh>
    <rPh sb="108" eb="110">
      <t>キサイ</t>
    </rPh>
    <rPh sb="111" eb="112">
      <t>ウエ</t>
    </rPh>
    <rPh sb="113" eb="115">
      <t>モヨリ</t>
    </rPh>
    <rPh sb="116" eb="119">
      <t>ハンバイテン</t>
    </rPh>
    <rPh sb="121" eb="122">
      <t>ワタ</t>
    </rPh>
    <phoneticPr fontId="6"/>
  </si>
  <si>
    <t>送信先（クリック→）</t>
    <rPh sb="0" eb="2">
      <t>ソウシン</t>
    </rPh>
    <rPh sb="2" eb="3">
      <t>サキ</t>
    </rPh>
    <phoneticPr fontId="3"/>
  </si>
  <si>
    <t>クローン数</t>
  </si>
  <si>
    <t>クローン単価</t>
  </si>
  <si>
    <t>トータル価格</t>
  </si>
  <si>
    <t>http://www.promega.co.jp/license/</t>
  </si>
  <si>
    <t>※本クローンの使用には以下のサイトの「pNLシリーズ NanoLuc™ ベクター 」に関する限定使用条件に対する承諾が必要です。</t>
  </si>
  <si>
    <t>Product ID</t>
  </si>
  <si>
    <t>Original Clone  ID</t>
  </si>
  <si>
    <t>ORF (bp)</t>
  </si>
  <si>
    <t>Gene_ID</t>
  </si>
  <si>
    <t>Description</t>
  </si>
  <si>
    <t>P2RY14</t>
  </si>
  <si>
    <t>KCNJ11</t>
  </si>
  <si>
    <t>PPM1F</t>
  </si>
  <si>
    <t>DHCR24</t>
  </si>
  <si>
    <t>24-dehydrocholesterol reductase</t>
  </si>
  <si>
    <t>R3HDM1</t>
  </si>
  <si>
    <t>ACAP2</t>
  </si>
  <si>
    <t>DRD1</t>
  </si>
  <si>
    <t>GNPDA1</t>
  </si>
  <si>
    <t>glucosamine-6-phosphate deaminase 1</t>
  </si>
  <si>
    <t>PPWD1</t>
  </si>
  <si>
    <t>GPD1L</t>
  </si>
  <si>
    <t>glycerol-3-phosphate dehydrogenase 1-like</t>
  </si>
  <si>
    <t>CEP57</t>
  </si>
  <si>
    <t>METAP1</t>
  </si>
  <si>
    <t>methionyl aminopeptidase 1</t>
  </si>
  <si>
    <t>NUP93</t>
  </si>
  <si>
    <t>KIAA0100</t>
  </si>
  <si>
    <t>EMC2</t>
  </si>
  <si>
    <t>ER membrane protein complex subunit 2</t>
  </si>
  <si>
    <t>AP2M1</t>
  </si>
  <si>
    <t>MAD2L1BP</t>
  </si>
  <si>
    <t>TNIP1</t>
  </si>
  <si>
    <t>EXOSC7</t>
  </si>
  <si>
    <t>VGLL4</t>
  </si>
  <si>
    <t>MED24</t>
  </si>
  <si>
    <t>ARHGAP4</t>
  </si>
  <si>
    <t>TCEB3B</t>
  </si>
  <si>
    <t>EFR3A</t>
  </si>
  <si>
    <t>EFR3 homolog A (S. cerevisiae)</t>
  </si>
  <si>
    <t>UBAP2L</t>
  </si>
  <si>
    <t>GIT2</t>
  </si>
  <si>
    <t>IKBKE</t>
  </si>
  <si>
    <t>SART3</t>
  </si>
  <si>
    <t>NCAPD2</t>
  </si>
  <si>
    <t>non-SMC condensin I complex, subunit D2</t>
  </si>
  <si>
    <t>BCLAF1</t>
  </si>
  <si>
    <t>PDCD11</t>
  </si>
  <si>
    <t>programmed cell death 11</t>
  </si>
  <si>
    <t>RB1CC1</t>
  </si>
  <si>
    <t>KIAA0226</t>
  </si>
  <si>
    <t>LRRC8B</t>
  </si>
  <si>
    <t>KIAA0232</t>
  </si>
  <si>
    <t>KDM5D</t>
  </si>
  <si>
    <t>UTP14C</t>
  </si>
  <si>
    <t>SLC9A6</t>
  </si>
  <si>
    <t>SPTBN2</t>
  </si>
  <si>
    <t>spectrin, beta, non-erythrocytic 2</t>
  </si>
  <si>
    <t>MAST4</t>
  </si>
  <si>
    <t>ZFYVE16</t>
  </si>
  <si>
    <t>SEC16A</t>
  </si>
  <si>
    <t>AKAP6</t>
  </si>
  <si>
    <t>A kinase (PRKA) anchor protein 6</t>
  </si>
  <si>
    <t>ZFYVE26</t>
  </si>
  <si>
    <t>zinc finger, FYVE domain containing 26</t>
  </si>
  <si>
    <t>PCDHGA8</t>
  </si>
  <si>
    <t>CABIN1</t>
  </si>
  <si>
    <t>GCC2</t>
  </si>
  <si>
    <t>GRIP and coiled-coil domain containing 2</t>
  </si>
  <si>
    <t>SETD1A</t>
  </si>
  <si>
    <t>SET domain containing 1A</t>
  </si>
  <si>
    <t>SYNJ2</t>
  </si>
  <si>
    <t>RALGPS1</t>
  </si>
  <si>
    <t>ZBTB5</t>
  </si>
  <si>
    <t>zinc finger and BTB domain containing 5</t>
  </si>
  <si>
    <t>MADD</t>
  </si>
  <si>
    <t>NACAD</t>
  </si>
  <si>
    <t>NAC alpha domain containing</t>
  </si>
  <si>
    <t>DCLK1</t>
  </si>
  <si>
    <t>DAAM2</t>
  </si>
  <si>
    <t>GAS7</t>
  </si>
  <si>
    <t>ATG2A</t>
  </si>
  <si>
    <t>FLRT2</t>
  </si>
  <si>
    <t>fibronectin leucine rich transmembrane protein 2</t>
  </si>
  <si>
    <t>RRP8</t>
  </si>
  <si>
    <t>SRGAP3</t>
  </si>
  <si>
    <t>ZNF264</t>
  </si>
  <si>
    <t>zinc finger protein 264</t>
  </si>
  <si>
    <t>HSPA12A</t>
  </si>
  <si>
    <t>heat shock 70kDa protein 12A</t>
  </si>
  <si>
    <t>SH3PXD2A</t>
  </si>
  <si>
    <t>SH3 and PX domains 2A</t>
  </si>
  <si>
    <t>ARHGEF9</t>
  </si>
  <si>
    <t>MBNL1</t>
  </si>
  <si>
    <t>ATMIN</t>
  </si>
  <si>
    <t>SETBP1</t>
  </si>
  <si>
    <t>NEDD4L</t>
  </si>
  <si>
    <t>GPRASP1</t>
  </si>
  <si>
    <t>OTUD3</t>
  </si>
  <si>
    <t>RABGAP1L</t>
  </si>
  <si>
    <t>DNAJC6</t>
  </si>
  <si>
    <t>RAP1GAP</t>
  </si>
  <si>
    <t>DENND4B</t>
  </si>
  <si>
    <t>DENN/MADD domain containing 4B</t>
  </si>
  <si>
    <t>TMCC2</t>
  </si>
  <si>
    <t>SH3GLB1</t>
  </si>
  <si>
    <t>ARMCX2</t>
  </si>
  <si>
    <t>EXTL3</t>
  </si>
  <si>
    <t>WSCD1</t>
  </si>
  <si>
    <t>WSC domain containing 1</t>
  </si>
  <si>
    <t>WDR7</t>
  </si>
  <si>
    <t>ZFC3H1</t>
  </si>
  <si>
    <t>AQR</t>
  </si>
  <si>
    <t>LRRC37A3</t>
  </si>
  <si>
    <t>OPA1</t>
  </si>
  <si>
    <t>GAB2</t>
  </si>
  <si>
    <t>ZCCHC14</t>
  </si>
  <si>
    <t>zinc finger, CCHC domain containing 14</t>
  </si>
  <si>
    <t>PIP5K1C</t>
  </si>
  <si>
    <t>PPRC1</t>
  </si>
  <si>
    <t>PACS2</t>
  </si>
  <si>
    <t>LARGE</t>
  </si>
  <si>
    <t>like-glycosyltransferase</t>
  </si>
  <si>
    <t>SPG20</t>
  </si>
  <si>
    <t>ATP9A</t>
  </si>
  <si>
    <t>ATPase, class II, type 9A</t>
  </si>
  <si>
    <t>CLASP1</t>
  </si>
  <si>
    <t>cytoplasmic linker associated protein 1</t>
  </si>
  <si>
    <t>SETX</t>
  </si>
  <si>
    <t>senataxin</t>
  </si>
  <si>
    <t>G3BP2</t>
  </si>
  <si>
    <t>ARHGAP44</t>
  </si>
  <si>
    <t>Rho GTPase activating protein 44</t>
  </si>
  <si>
    <t>RBM19</t>
  </si>
  <si>
    <t>TELO2</t>
  </si>
  <si>
    <t>MAP4K4</t>
  </si>
  <si>
    <t>mitogen-activated protein kinase kinase kinase kinase 4</t>
  </si>
  <si>
    <t>SNX13</t>
  </si>
  <si>
    <t>sorting nexin 13</t>
  </si>
  <si>
    <t>TSPYL4</t>
  </si>
  <si>
    <t>TSPY-like 4</t>
  </si>
  <si>
    <t>DDHD2</t>
  </si>
  <si>
    <t>SMG6</t>
  </si>
  <si>
    <t>TOX4</t>
  </si>
  <si>
    <t>RHOBTB1</t>
  </si>
  <si>
    <t>NRXN3</t>
  </si>
  <si>
    <t>HDAC9</t>
  </si>
  <si>
    <t>CLCC1</t>
  </si>
  <si>
    <t>RBM12</t>
  </si>
  <si>
    <t>EPM2AIP1</t>
  </si>
  <si>
    <t>EPM2A (laforin) interacting protein 1</t>
  </si>
  <si>
    <t>FAM131B</t>
  </si>
  <si>
    <t>MTUS2</t>
  </si>
  <si>
    <t>VPS8</t>
  </si>
  <si>
    <t>TOX</t>
  </si>
  <si>
    <t>thymocyte selection-associated high mobility group box</t>
  </si>
  <si>
    <t>LRP4</t>
  </si>
  <si>
    <t>low density lipoprotein receptor-related protein 4</t>
  </si>
  <si>
    <t>DNM3</t>
  </si>
  <si>
    <t>ENDOD1</t>
  </si>
  <si>
    <t>endonuclease domain containing 1</t>
  </si>
  <si>
    <t>IVNS1ABP</t>
  </si>
  <si>
    <t>influenza virus NS1A binding protein</t>
  </si>
  <si>
    <t>ZC3H13</t>
  </si>
  <si>
    <t>zinc finger CCCH-type containing 13</t>
  </si>
  <si>
    <t>MPRIP</t>
  </si>
  <si>
    <t>DPY19L1</t>
  </si>
  <si>
    <t>dpy-19-like 1 (C. elegans)</t>
  </si>
  <si>
    <t>RHOBTB3</t>
  </si>
  <si>
    <t>Rho-related BTB domain containing 3</t>
  </si>
  <si>
    <t>ENPP4</t>
  </si>
  <si>
    <t>WASF3</t>
  </si>
  <si>
    <t>NUP210</t>
  </si>
  <si>
    <t>nucleoporin 210kDa</t>
  </si>
  <si>
    <t>FAM13A</t>
  </si>
  <si>
    <t>CORO2B</t>
  </si>
  <si>
    <t>NLRP1</t>
  </si>
  <si>
    <t>DOPEY2</t>
  </si>
  <si>
    <t>dopey family member 2</t>
  </si>
  <si>
    <t>DTX4</t>
  </si>
  <si>
    <t>ATG4B</t>
  </si>
  <si>
    <t>ZDHHC17</t>
  </si>
  <si>
    <t>zinc finger, DHHC-type containing 17</t>
  </si>
  <si>
    <t>CIT</t>
  </si>
  <si>
    <t>EFR3 homolog B (S. cerevisiae)</t>
  </si>
  <si>
    <t>CAMK2A</t>
  </si>
  <si>
    <t>MAST1</t>
  </si>
  <si>
    <t>microtubule associated serine/threonine kinase 1</t>
  </si>
  <si>
    <t>WDR37</t>
  </si>
  <si>
    <t>WD repeat domain 37</t>
  </si>
  <si>
    <t>RPH3A</t>
  </si>
  <si>
    <t>DZIP1</t>
  </si>
  <si>
    <t>USP20</t>
  </si>
  <si>
    <t>LRCH1</t>
  </si>
  <si>
    <t>ZC3H7B</t>
  </si>
  <si>
    <t>zinc finger CCCH-type containing 7B</t>
  </si>
  <si>
    <t>MON2</t>
  </si>
  <si>
    <t>NCOR1</t>
  </si>
  <si>
    <t>NLGN1</t>
  </si>
  <si>
    <t>neuroligin 1</t>
  </si>
  <si>
    <t>AMOT</t>
  </si>
  <si>
    <t>LMTK2</t>
  </si>
  <si>
    <t>lemur tyrosine kinase 2</t>
  </si>
  <si>
    <t>GGA2</t>
  </si>
  <si>
    <t>ERC1</t>
  </si>
  <si>
    <t>ELKS/RAB6-interacting/CAST family member 1</t>
  </si>
  <si>
    <t>WHSC1</t>
  </si>
  <si>
    <t>OXSR1</t>
  </si>
  <si>
    <t>PITRM1</t>
  </si>
  <si>
    <t>pitrilysin metallopeptidase 1</t>
  </si>
  <si>
    <t>SCAF8</t>
  </si>
  <si>
    <t>CDC42BPB</t>
  </si>
  <si>
    <t>CDC42 binding protein kinase beta (DMPK-like)</t>
  </si>
  <si>
    <t>DSCAML1</t>
  </si>
  <si>
    <t>Down syndrome cell adhesion molecule like 1</t>
  </si>
  <si>
    <t>TTC7A</t>
  </si>
  <si>
    <t>tetratricopeptide repeat domain 7A</t>
  </si>
  <si>
    <t>ZNF473</t>
  </si>
  <si>
    <t>KCNS2</t>
  </si>
  <si>
    <t>TMCC3</t>
  </si>
  <si>
    <t>KIAA1147</t>
  </si>
  <si>
    <t>TRMT6</t>
  </si>
  <si>
    <t>DCDC2</t>
  </si>
  <si>
    <t>KIAA1161</t>
  </si>
  <si>
    <t>CYFIP2</t>
  </si>
  <si>
    <t>IFT172</t>
  </si>
  <si>
    <t>ERMN</t>
  </si>
  <si>
    <t>ZBTB47</t>
  </si>
  <si>
    <t>zinc finger and BTB domain containing 47</t>
  </si>
  <si>
    <t>KIAA1191</t>
  </si>
  <si>
    <t>ZNF490</t>
  </si>
  <si>
    <t>zinc finger protein 490</t>
  </si>
  <si>
    <t>ARHGAP31</t>
  </si>
  <si>
    <t>Rho GTPase activating protein 31</t>
  </si>
  <si>
    <t>PPFIBP1</t>
  </si>
  <si>
    <t>HEG1</t>
  </si>
  <si>
    <t>RIMKLB</t>
  </si>
  <si>
    <t>NDRG2</t>
  </si>
  <si>
    <t>CCPG1</t>
  </si>
  <si>
    <t>ITSN2</t>
  </si>
  <si>
    <t>SLC39A10</t>
  </si>
  <si>
    <t>ATAD3B</t>
  </si>
  <si>
    <t>ATPase family, AAA domain containing 3B</t>
  </si>
  <si>
    <t>KCNH3</t>
  </si>
  <si>
    <t>NUFIP2</t>
  </si>
  <si>
    <t>SENP2</t>
  </si>
  <si>
    <t>FBXO42</t>
  </si>
  <si>
    <t>F-box protein 42</t>
  </si>
  <si>
    <t>G2E3</t>
  </si>
  <si>
    <t>G2/M-phase specific E3 ubiquitin protein ligase</t>
  </si>
  <si>
    <t>SYT4</t>
  </si>
  <si>
    <t>synaptotagmin IV</t>
  </si>
  <si>
    <t>ADAMTS1</t>
  </si>
  <si>
    <t>TAOK1</t>
  </si>
  <si>
    <t>USP35</t>
  </si>
  <si>
    <t>ubiquitin specific peptidase 35</t>
  </si>
  <si>
    <t>STAMBPL1</t>
  </si>
  <si>
    <t>STAM binding protein-like 1</t>
  </si>
  <si>
    <t>ARRDC3</t>
  </si>
  <si>
    <t>arrestin domain containing 3</t>
  </si>
  <si>
    <t>KLHL8</t>
  </si>
  <si>
    <t>KLHL14</t>
  </si>
  <si>
    <t>GPHN</t>
  </si>
  <si>
    <t>FAM63A</t>
  </si>
  <si>
    <t>ZNFX1</t>
  </si>
  <si>
    <t>zinc finger, NFX1-type containing 1</t>
  </si>
  <si>
    <t>GPCPD1</t>
  </si>
  <si>
    <t>OSBPL8</t>
  </si>
  <si>
    <t>POLR3E</t>
  </si>
  <si>
    <t>RANBP10</t>
  </si>
  <si>
    <t>RAN binding protein 10</t>
  </si>
  <si>
    <t>FLRT3</t>
  </si>
  <si>
    <t>SYBU</t>
  </si>
  <si>
    <t>MARK1</t>
  </si>
  <si>
    <t>RACGAP1</t>
  </si>
  <si>
    <t>NLGN3</t>
  </si>
  <si>
    <t>KBTBD2</t>
  </si>
  <si>
    <t>kelch repeat and BTB (POZ) domain containing 2</t>
  </si>
  <si>
    <t>DPP10</t>
  </si>
  <si>
    <t>CNTN3</t>
  </si>
  <si>
    <t>contactin 3 (plasmacytoma associated)</t>
  </si>
  <si>
    <t>GAPVD1</t>
  </si>
  <si>
    <t>KIAA1522</t>
  </si>
  <si>
    <t>GRAMD1A</t>
  </si>
  <si>
    <t>GRAM domain containing 1A</t>
  </si>
  <si>
    <t>ROBO2</t>
  </si>
  <si>
    <t>BCOR</t>
  </si>
  <si>
    <t>TNRC6C</t>
  </si>
  <si>
    <t>KIF16B</t>
  </si>
  <si>
    <t>CNNM4</t>
  </si>
  <si>
    <t>SYTL2</t>
  </si>
  <si>
    <t>synaptotagmin-like 2</t>
  </si>
  <si>
    <t>KIAA1598</t>
  </si>
  <si>
    <t>PCDHB16</t>
  </si>
  <si>
    <t>protocadherin beta 16</t>
  </si>
  <si>
    <t>PPP4R4</t>
  </si>
  <si>
    <t>GPR107</t>
  </si>
  <si>
    <t>SMURF1</t>
  </si>
  <si>
    <t>GNB1L</t>
  </si>
  <si>
    <t>POLDIP3</t>
  </si>
  <si>
    <t>OSBP2</t>
  </si>
  <si>
    <t>CPEB4</t>
  </si>
  <si>
    <t>cytoplasmic polyadenylation element binding protein 4</t>
  </si>
  <si>
    <t>KLHL15</t>
  </si>
  <si>
    <t>MTMR12</t>
  </si>
  <si>
    <t>ASXL2</t>
  </si>
  <si>
    <t>VEPH1</t>
  </si>
  <si>
    <t>SENP7</t>
  </si>
  <si>
    <t>KIF21A</t>
  </si>
  <si>
    <t>SETD7</t>
  </si>
  <si>
    <t>SET domain containing (lysine methyltransferase) 7</t>
  </si>
  <si>
    <t>ZC3H12C</t>
  </si>
  <si>
    <t>zinc finger CCCH-type containing 12C</t>
  </si>
  <si>
    <t>SETD2</t>
  </si>
  <si>
    <t>SET domain containing 2</t>
  </si>
  <si>
    <t>SEMA4C</t>
  </si>
  <si>
    <t>TNKS1BP1</t>
  </si>
  <si>
    <t>tankyrase 1 binding protein 1, 182kDa</t>
  </si>
  <si>
    <t>SEMA4B</t>
  </si>
  <si>
    <t>SETD5</t>
  </si>
  <si>
    <t>SET domain containing 5</t>
  </si>
  <si>
    <t>IKZF4</t>
  </si>
  <si>
    <t>IKAROS family zinc finger 4 (Eos)</t>
  </si>
  <si>
    <t>LCOR</t>
  </si>
  <si>
    <t>PHYHIPL</t>
  </si>
  <si>
    <t>ZNF462</t>
  </si>
  <si>
    <t>zinc finger protein 462</t>
  </si>
  <si>
    <t>ZNF512</t>
  </si>
  <si>
    <t>FAM120B</t>
  </si>
  <si>
    <t>ZGPAT</t>
  </si>
  <si>
    <t>AMIGO3</t>
  </si>
  <si>
    <t>adhesion molecule with Ig-like domain 3</t>
  </si>
  <si>
    <t>CCDC132</t>
  </si>
  <si>
    <t>coiled-coil domain containing 132</t>
  </si>
  <si>
    <t>FNDC1</t>
  </si>
  <si>
    <t>fibronectin type III domain containing 1</t>
  </si>
  <si>
    <t>KIRREL3</t>
  </si>
  <si>
    <t>ARMC9</t>
  </si>
  <si>
    <t>BTBD9</t>
  </si>
  <si>
    <t>GPRIN1</t>
  </si>
  <si>
    <t>G protein regulated inducer of neurite outgrowth 1</t>
  </si>
  <si>
    <t>SLITRK1</t>
  </si>
  <si>
    <t>SMYD4</t>
  </si>
  <si>
    <t>SET and MYND domain containing 4</t>
  </si>
  <si>
    <t>ITIH5</t>
  </si>
  <si>
    <t>YTHDC1</t>
  </si>
  <si>
    <t>CCBE1</t>
  </si>
  <si>
    <t>collagen and calcium binding EGF domains 1</t>
  </si>
  <si>
    <t>MEX3B</t>
  </si>
  <si>
    <t>SMEK1</t>
  </si>
  <si>
    <t>ANKRD18A</t>
  </si>
  <si>
    <t>ankyrin repeat domain 18A</t>
  </si>
  <si>
    <t>MYH14</t>
  </si>
  <si>
    <t>FASN</t>
  </si>
  <si>
    <t>fatty acid synthase</t>
  </si>
  <si>
    <t>KALRN</t>
  </si>
  <si>
    <t>kalirin, RhoGEF kinase</t>
  </si>
  <si>
    <t>AKAP12</t>
  </si>
  <si>
    <t>NUP153</t>
  </si>
  <si>
    <t>TJP1</t>
  </si>
  <si>
    <t>TNC</t>
  </si>
  <si>
    <t>tenascin C</t>
  </si>
  <si>
    <t>MPDZ</t>
  </si>
  <si>
    <t>CNTNAP1</t>
  </si>
  <si>
    <t>contactin associated protein 1</t>
  </si>
  <si>
    <t>PI4KA</t>
  </si>
  <si>
    <t>phosphatidylinositol 4-kinase, catalytic, alpha</t>
  </si>
  <si>
    <t>C4A</t>
  </si>
  <si>
    <t>MYOM2</t>
  </si>
  <si>
    <t>ZNF202</t>
  </si>
  <si>
    <t>AGL</t>
  </si>
  <si>
    <t>WHSC1L1</t>
  </si>
  <si>
    <t>COL5A2</t>
  </si>
  <si>
    <t>collagen, type V, alpha 2</t>
  </si>
  <si>
    <t>DSCAM</t>
  </si>
  <si>
    <t>COL3A1</t>
  </si>
  <si>
    <t>collagen, type III, alpha 1</t>
  </si>
  <si>
    <t>TP53BP2</t>
  </si>
  <si>
    <t>DRP2</t>
  </si>
  <si>
    <t>POLR3A</t>
  </si>
  <si>
    <t>ALK</t>
  </si>
  <si>
    <t>anaplastic lymphoma receptor tyrosine kinase</t>
  </si>
  <si>
    <t>HIVEP2</t>
  </si>
  <si>
    <t>human immunodeficiency virus type I enhancer binding protein 2</t>
  </si>
  <si>
    <t>CREB1</t>
  </si>
  <si>
    <t>FGFBP2</t>
  </si>
  <si>
    <t>LAMC1</t>
  </si>
  <si>
    <t>laminin, gamma 1 (formerly LAMB2)</t>
  </si>
  <si>
    <t>PTPRG</t>
  </si>
  <si>
    <t>protein tyrosine phosphatase, receptor type, G</t>
  </si>
  <si>
    <t>CPD</t>
  </si>
  <si>
    <t>BRCA1</t>
  </si>
  <si>
    <t>TCERG1</t>
  </si>
  <si>
    <t>WWTR1</t>
  </si>
  <si>
    <t>PIK3C2A</t>
  </si>
  <si>
    <t>ZNF638</t>
  </si>
  <si>
    <t>VWF</t>
  </si>
  <si>
    <t>von Willebrand factor</t>
  </si>
  <si>
    <t>PLXNA1</t>
  </si>
  <si>
    <t>plexin A1</t>
  </si>
  <si>
    <t>PQBP1</t>
  </si>
  <si>
    <t>WBP4</t>
  </si>
  <si>
    <t>PIN1</t>
  </si>
  <si>
    <t>PCIF1</t>
  </si>
  <si>
    <t>SMURF2</t>
  </si>
  <si>
    <t>SMAD specific E3 ubiquitin protein ligase 2</t>
  </si>
  <si>
    <t>DGCR8</t>
  </si>
  <si>
    <t>SAV1</t>
  </si>
  <si>
    <t>LIMK1</t>
  </si>
  <si>
    <t>DVL1</t>
  </si>
  <si>
    <t>BAG3</t>
  </si>
  <si>
    <t>BCL2-associated athanogene 3</t>
  </si>
  <si>
    <t>WDR43</t>
  </si>
  <si>
    <t>WD repeat domain 43</t>
  </si>
  <si>
    <t>LRRC14</t>
  </si>
  <si>
    <t>TOMM20</t>
  </si>
  <si>
    <t>SF3B3</t>
  </si>
  <si>
    <t>splicing factor 3b, subunit 3, 130kDa</t>
  </si>
  <si>
    <t>USP6NL</t>
  </si>
  <si>
    <t>KIAA0020</t>
  </si>
  <si>
    <t>CD302</t>
  </si>
  <si>
    <t>NUP214</t>
  </si>
  <si>
    <t>nucleoporin 214kDa</t>
  </si>
  <si>
    <t>PTDSS1</t>
  </si>
  <si>
    <t>HERPUD1</t>
  </si>
  <si>
    <t>MORF4L2</t>
  </si>
  <si>
    <t>MLC1</t>
  </si>
  <si>
    <t>LARS2</t>
  </si>
  <si>
    <t>leucyl-tRNA synthetase 2, mitochondrial</t>
  </si>
  <si>
    <t>EFTUD2</t>
  </si>
  <si>
    <t>HERC3</t>
  </si>
  <si>
    <t>TMEM41B</t>
  </si>
  <si>
    <t>NOLC1</t>
  </si>
  <si>
    <t>IQCB1</t>
  </si>
  <si>
    <t>ADCY7</t>
  </si>
  <si>
    <t>POLD3</t>
  </si>
  <si>
    <t>BRD3</t>
  </si>
  <si>
    <t>bromodomain containing 3</t>
  </si>
  <si>
    <t>CLCN6</t>
  </si>
  <si>
    <t>SP2</t>
  </si>
  <si>
    <t>Sp2 transcription factor</t>
  </si>
  <si>
    <t>NBR1</t>
  </si>
  <si>
    <t>ACAP1</t>
  </si>
  <si>
    <t>ARHGAP25</t>
  </si>
  <si>
    <t>TRAM2</t>
  </si>
  <si>
    <t>translocation associated membrane protein 2</t>
  </si>
  <si>
    <t>SLC39A14</t>
  </si>
  <si>
    <t>JOSD1</t>
  </si>
  <si>
    <t>Josephin domain containing 1</t>
  </si>
  <si>
    <t>SNX17</t>
  </si>
  <si>
    <t>ZNF33A</t>
  </si>
  <si>
    <t>SETDB1</t>
  </si>
  <si>
    <t>ARL6IP1</t>
  </si>
  <si>
    <t>ADP-ribosylation factor-like 6 interacting protein 1</t>
  </si>
  <si>
    <t>KARS</t>
  </si>
  <si>
    <t>NCAPH</t>
  </si>
  <si>
    <t>CUL7</t>
  </si>
  <si>
    <t>SYT11</t>
  </si>
  <si>
    <t>synaptotagmin XI</t>
  </si>
  <si>
    <t>MESDC2</t>
  </si>
  <si>
    <t>DNA2</t>
  </si>
  <si>
    <t>RFTN1</t>
  </si>
  <si>
    <t>raftlin, lipid raft linker 1</t>
  </si>
  <si>
    <t>LAPTM5</t>
  </si>
  <si>
    <t>DCLRE1A</t>
  </si>
  <si>
    <t>GANAB</t>
  </si>
  <si>
    <t>MBTPS1</t>
  </si>
  <si>
    <t>membrane-bound transcription factor peptidase, site 1</t>
  </si>
  <si>
    <t>NEDD4</t>
  </si>
  <si>
    <t>SNRK</t>
  </si>
  <si>
    <t>CCT5</t>
  </si>
  <si>
    <t>chaperonin containing TCP1, subunit 5 (epsilon)</t>
  </si>
  <si>
    <t>SPCS2</t>
  </si>
  <si>
    <t>PRDX6</t>
  </si>
  <si>
    <t>peroxiredoxin 6</t>
  </si>
  <si>
    <t>LAPTM4A</t>
  </si>
  <si>
    <t>lysosomal protein transmembrane 4 alpha</t>
  </si>
  <si>
    <t>EIF4A3</t>
  </si>
  <si>
    <t>DDOST</t>
  </si>
  <si>
    <t>AKR1C3</t>
  </si>
  <si>
    <t>TAGLN2</t>
  </si>
  <si>
    <t>RBM10</t>
  </si>
  <si>
    <t>ZNF660</t>
  </si>
  <si>
    <t>UBE4A</t>
  </si>
  <si>
    <t>SERTAD2</t>
  </si>
  <si>
    <t>SERTA domain containing 2</t>
  </si>
  <si>
    <t>KEAP1</t>
  </si>
  <si>
    <t>PASK</t>
  </si>
  <si>
    <t>TLK1</t>
  </si>
  <si>
    <t>EIF3A</t>
  </si>
  <si>
    <t>eukaryotic translation initiation factor 3, subunit A</t>
  </si>
  <si>
    <t>FAM53B</t>
  </si>
  <si>
    <t>family with sequence similarity 53, member B</t>
  </si>
  <si>
    <t>KIAA0141</t>
  </si>
  <si>
    <t>ARHGEF7</t>
  </si>
  <si>
    <t>SCRIB</t>
  </si>
  <si>
    <t>SCARF1</t>
  </si>
  <si>
    <t>ZC3H3</t>
  </si>
  <si>
    <t>zinc finger CCCH-type containing 3</t>
  </si>
  <si>
    <t>TTLL12</t>
  </si>
  <si>
    <t>GGA3</t>
  </si>
  <si>
    <t>CTR9</t>
  </si>
  <si>
    <t>family with sequence similarity 175, member B</t>
  </si>
  <si>
    <t>SEPT2</t>
  </si>
  <si>
    <t>RNF144A</t>
  </si>
  <si>
    <t>ring finger protein 144A</t>
  </si>
  <si>
    <t>DGCR2</t>
  </si>
  <si>
    <t>AGAP2</t>
  </si>
  <si>
    <t>RASSF2</t>
  </si>
  <si>
    <t>MDC1</t>
  </si>
  <si>
    <t>CLINT1</t>
  </si>
  <si>
    <t>KANK1</t>
  </si>
  <si>
    <t>KN motif and ankyrin repeat domains 1, transcript variant 1</t>
  </si>
  <si>
    <t>TTLL4</t>
  </si>
  <si>
    <t>POFUT1</t>
  </si>
  <si>
    <t>NCOA6</t>
  </si>
  <si>
    <t>GINS1</t>
  </si>
  <si>
    <t>GINS complex subunit 1 (Psf1 homolog)</t>
  </si>
  <si>
    <t>USP10</t>
  </si>
  <si>
    <t>ubiquitin specific peptidase 10</t>
  </si>
  <si>
    <t>SCRN1</t>
  </si>
  <si>
    <t>KIAA0195</t>
  </si>
  <si>
    <t>PLAGL2</t>
  </si>
  <si>
    <t>pleiomorphic adenoma gene-like 2</t>
  </si>
  <si>
    <t>SCAP</t>
  </si>
  <si>
    <t>SREBF chaperone</t>
  </si>
  <si>
    <t>MAML1</t>
  </si>
  <si>
    <t>mastermind-like 1 (Drosophila)</t>
  </si>
  <si>
    <t>HSPH1</t>
  </si>
  <si>
    <t>SEPT8</t>
  </si>
  <si>
    <t>LPGAT1</t>
  </si>
  <si>
    <t>lysophosphatidylglycerol acyltransferase 1</t>
  </si>
  <si>
    <t>GRB10</t>
  </si>
  <si>
    <t>growth factor receptor-bound protein 10</t>
  </si>
  <si>
    <t>TBC1D5</t>
  </si>
  <si>
    <t>ZNF592</t>
  </si>
  <si>
    <t>zinc finger protein 592</t>
  </si>
  <si>
    <t>EDEM1</t>
  </si>
  <si>
    <t>ER degradation enhancer, mannosidase alpha-like 1</t>
  </si>
  <si>
    <t>MFN2</t>
  </si>
  <si>
    <t>LARP4B</t>
  </si>
  <si>
    <t>La ribonucleoprotein domain family, member 4B</t>
  </si>
  <si>
    <t>TATDN2</t>
  </si>
  <si>
    <t>TatD DNase domain containing 2</t>
  </si>
  <si>
    <t>UPF1</t>
  </si>
  <si>
    <t>ZNF516</t>
  </si>
  <si>
    <t>zinc finger protein 516</t>
  </si>
  <si>
    <t>HMHA1</t>
  </si>
  <si>
    <t>DHX38</t>
  </si>
  <si>
    <t>DEAH (Asp-Glu-Ala-His) box polypeptide 38</t>
  </si>
  <si>
    <t>PXDN</t>
  </si>
  <si>
    <t>PUM2</t>
  </si>
  <si>
    <t>RIMS3</t>
  </si>
  <si>
    <t>regulating synaptic membrane exocytosis 3</t>
  </si>
  <si>
    <t>SLC23A2</t>
  </si>
  <si>
    <t>SLC7A6</t>
  </si>
  <si>
    <t>GBF1</t>
  </si>
  <si>
    <t>SMG7</t>
  </si>
  <si>
    <t>PDXDC1</t>
  </si>
  <si>
    <t>RTF1</t>
  </si>
  <si>
    <t>Rtf1, Paf1/RNA polymerase II complex component, homolog (S. cerevisiae)</t>
  </si>
  <si>
    <t>NCSTN</t>
  </si>
  <si>
    <t>RGP1</t>
  </si>
  <si>
    <t>RNF10</t>
  </si>
  <si>
    <t>ring finger protein 10</t>
  </si>
  <si>
    <t>MRPS27</t>
  </si>
  <si>
    <t>WASF1</t>
  </si>
  <si>
    <t>BCL2L2</t>
  </si>
  <si>
    <t>BAP1</t>
  </si>
  <si>
    <t>PHYHIP</t>
  </si>
  <si>
    <t>SPOCK2</t>
  </si>
  <si>
    <t>DCUN1D4</t>
  </si>
  <si>
    <t>RAPGEF5</t>
  </si>
  <si>
    <t>Rap guanine nucleotide exchange factor (GEF) 5</t>
  </si>
  <si>
    <t>ARC</t>
  </si>
  <si>
    <t>activity-regulated cytoskeleton-associated protein</t>
  </si>
  <si>
    <t>TRIM9</t>
  </si>
  <si>
    <t>PTPRT</t>
  </si>
  <si>
    <t>PEG3</t>
  </si>
  <si>
    <t>ASTN1</t>
  </si>
  <si>
    <t>FCHO1</t>
  </si>
  <si>
    <t>cut-like homeobox 2</t>
  </si>
  <si>
    <t>RAPGEF2</t>
  </si>
  <si>
    <t>Rap guanine nucleotide exchange factor (GEF) 2</t>
  </si>
  <si>
    <t>PLXNB2</t>
  </si>
  <si>
    <t>plexin B2</t>
  </si>
  <si>
    <t>FRMPD4</t>
  </si>
  <si>
    <t>FERM and PDZ domain containing 4</t>
  </si>
  <si>
    <t>KIAA0319</t>
  </si>
  <si>
    <t>ZNF629</t>
  </si>
  <si>
    <t>zinc finger protein 629</t>
  </si>
  <si>
    <t>SEMA3E</t>
  </si>
  <si>
    <t>U2SURP</t>
  </si>
  <si>
    <t>U2 snRNP-associated SURP domain containing</t>
  </si>
  <si>
    <t>CLOCK</t>
  </si>
  <si>
    <t>N4BP3</t>
  </si>
  <si>
    <t>KDM6B</t>
  </si>
  <si>
    <t>lysine (K)-specific demethylase 6B</t>
  </si>
  <si>
    <t>ZBTB39</t>
  </si>
  <si>
    <t>zinc finger and BTB domain containing 39</t>
  </si>
  <si>
    <t>KIAA0355</t>
  </si>
  <si>
    <t>KIF3B</t>
  </si>
  <si>
    <t>kinesin family member 3B</t>
  </si>
  <si>
    <t>SALL2</t>
  </si>
  <si>
    <t>MCF2L</t>
  </si>
  <si>
    <t>MCF.2 cell line derived transforming sequence-like</t>
  </si>
  <si>
    <t>IGSF1</t>
  </si>
  <si>
    <t>RUSC2</t>
  </si>
  <si>
    <t>ERC2</t>
  </si>
  <si>
    <t>ELKS/RAB6-interacting/CAST family member 2</t>
  </si>
  <si>
    <t>ANKRD28</t>
  </si>
  <si>
    <t>ARHGEF11</t>
  </si>
  <si>
    <t>ZMYM3</t>
  </si>
  <si>
    <t>PTPRN2</t>
  </si>
  <si>
    <t>protein tyrosine phosphatase, receptor type, N polypeptide 2</t>
  </si>
  <si>
    <t>EZH1</t>
  </si>
  <si>
    <t>ZNF536</t>
  </si>
  <si>
    <t>zinc finger protein 536</t>
  </si>
  <si>
    <t>RNMT</t>
  </si>
  <si>
    <t>RNA (guanine-7-) methyltransferase</t>
  </si>
  <si>
    <t>NUPL1</t>
  </si>
  <si>
    <t>nucleoporin like 1</t>
  </si>
  <si>
    <t>ZBTB43</t>
  </si>
  <si>
    <t>LRRTM2</t>
  </si>
  <si>
    <t>leucine rich repeat transmembrane neuronal 2</t>
  </si>
  <si>
    <t>SEC14L5</t>
  </si>
  <si>
    <t>SEC14-like 5 (S. cerevisiae)</t>
  </si>
  <si>
    <t>ADCY6</t>
  </si>
  <si>
    <t>ZSCAN12</t>
  </si>
  <si>
    <t>PREPL</t>
  </si>
  <si>
    <t>ZBTB24</t>
  </si>
  <si>
    <t>SLC25A44</t>
  </si>
  <si>
    <t>HS2ST1</t>
  </si>
  <si>
    <t>DISC1</t>
  </si>
  <si>
    <t>PLXNA2</t>
  </si>
  <si>
    <t>plexin A2</t>
  </si>
  <si>
    <t>CEP170</t>
  </si>
  <si>
    <t>FAM20B</t>
  </si>
  <si>
    <t>family with sequence similarity 20, member B</t>
  </si>
  <si>
    <t>ZBTB40</t>
  </si>
  <si>
    <t>NMNAT2</t>
  </si>
  <si>
    <t>PER1</t>
  </si>
  <si>
    <t>KIAA0513</t>
  </si>
  <si>
    <t>TRIM2</t>
  </si>
  <si>
    <t>SPTLC2</t>
  </si>
  <si>
    <t>serine palmitoyltransferase, long chain base subunit 2</t>
  </si>
  <si>
    <t>USP15</t>
  </si>
  <si>
    <t>ST18</t>
  </si>
  <si>
    <t>NUAK1</t>
  </si>
  <si>
    <t>NUAK family, SNF1-like kinase, 1</t>
  </si>
  <si>
    <t>MGRN1</t>
  </si>
  <si>
    <t>LCMT2</t>
  </si>
  <si>
    <t>leucine carboxyl methyltransferase 2</t>
  </si>
  <si>
    <t>FNBP1</t>
  </si>
  <si>
    <t>formin binding protein 1</t>
  </si>
  <si>
    <t>ZNF500</t>
  </si>
  <si>
    <t>CACNA2D2</t>
  </si>
  <si>
    <t>ERP44</t>
  </si>
  <si>
    <t>ZNF451</t>
  </si>
  <si>
    <t>CEP68</t>
  </si>
  <si>
    <t>centrosomal protein 68kDa</t>
  </si>
  <si>
    <t>JMJD6</t>
  </si>
  <si>
    <t>PCDHGA12</t>
  </si>
  <si>
    <t>FAM21C</t>
  </si>
  <si>
    <t>KDM1A</t>
  </si>
  <si>
    <t>ECE2</t>
  </si>
  <si>
    <t>NCDN</t>
  </si>
  <si>
    <t>TBC1D12</t>
  </si>
  <si>
    <t>TBC1 domain family, member 12</t>
  </si>
  <si>
    <t>LDB3</t>
  </si>
  <si>
    <t>N4BP1</t>
  </si>
  <si>
    <t>NEDD4 binding protein 1</t>
  </si>
  <si>
    <t>CUL3</t>
  </si>
  <si>
    <t>PLXND1</t>
  </si>
  <si>
    <t>plexin D1</t>
  </si>
  <si>
    <t>MFAP3L</t>
  </si>
  <si>
    <t>ACSBG1</t>
  </si>
  <si>
    <t>acyl-CoA synthetase bubblegum family member 1, transcript variant 1</t>
  </si>
  <si>
    <t>PTCD1</t>
  </si>
  <si>
    <t>pentatricopeptide repeat domain 1</t>
  </si>
  <si>
    <t>ASTN2</t>
  </si>
  <si>
    <t>CPNE3</t>
  </si>
  <si>
    <t>copine III</t>
  </si>
  <si>
    <t>PHLDB1</t>
  </si>
  <si>
    <t>KIF13B</t>
  </si>
  <si>
    <t>kinesin family member 13B</t>
  </si>
  <si>
    <t>SWAP70</t>
  </si>
  <si>
    <t>DEPDC5</t>
  </si>
  <si>
    <t>RNF8</t>
  </si>
  <si>
    <t>PPFIA3</t>
  </si>
  <si>
    <t>HIP1R</t>
  </si>
  <si>
    <t>CRY2</t>
  </si>
  <si>
    <t>DAGLA</t>
  </si>
  <si>
    <t>diacylglycerol lipase, alpha</t>
  </si>
  <si>
    <t>PHF2</t>
  </si>
  <si>
    <t>ZC3H11A</t>
  </si>
  <si>
    <t>zinc finger CCCH-type containing 11A</t>
  </si>
  <si>
    <t>RAB11FIP3</t>
  </si>
  <si>
    <t>DAAM1</t>
  </si>
  <si>
    <t>SUN2</t>
  </si>
  <si>
    <t>TSC22D2</t>
  </si>
  <si>
    <t>KDM4A</t>
  </si>
  <si>
    <t>lysine (K)-specific demethylase 4A</t>
  </si>
  <si>
    <t>PHACTR2</t>
  </si>
  <si>
    <t>ADAMTS4</t>
  </si>
  <si>
    <t>RRP12</t>
  </si>
  <si>
    <t>SS18L1</t>
  </si>
  <si>
    <t>DOCK10</t>
  </si>
  <si>
    <t>dedicator of cytokinesis 10</t>
  </si>
  <si>
    <t>FBXW11</t>
  </si>
  <si>
    <t>ARHGAP32</t>
  </si>
  <si>
    <t>RHOBTB2</t>
  </si>
  <si>
    <t>TOMM70A</t>
  </si>
  <si>
    <t>ULK1</t>
  </si>
  <si>
    <t>MATR3</t>
  </si>
  <si>
    <t>IPO13</t>
  </si>
  <si>
    <t>importin 13</t>
  </si>
  <si>
    <t>SV2B</t>
  </si>
  <si>
    <t>SV2A</t>
  </si>
  <si>
    <t>EIF5B</t>
  </si>
  <si>
    <t>eukaryotic translation initiation factor 5B</t>
  </si>
  <si>
    <t>XPO7</t>
  </si>
  <si>
    <t>exportin 7</t>
  </si>
  <si>
    <t>KIAA0753</t>
  </si>
  <si>
    <t>SEC24D</t>
  </si>
  <si>
    <t>SPATA2</t>
  </si>
  <si>
    <t>ANGEL1</t>
  </si>
  <si>
    <t>angel homolog 1 (Drosophila)</t>
  </si>
  <si>
    <t>ZNF423</t>
  </si>
  <si>
    <t>IQSEC1</t>
  </si>
  <si>
    <t>IQ motif and Sec7 domain 1</t>
  </si>
  <si>
    <t>SUPT7L</t>
  </si>
  <si>
    <t>FCHSD2</t>
  </si>
  <si>
    <t>FCH and double SH3 domains 2</t>
  </si>
  <si>
    <t>VPS39</t>
  </si>
  <si>
    <t>TBKBP1</t>
  </si>
  <si>
    <t>TBK1 binding protein 1</t>
  </si>
  <si>
    <t>KDM4C</t>
  </si>
  <si>
    <t>ZBED1</t>
  </si>
  <si>
    <t>WSCD2</t>
  </si>
  <si>
    <t>TMEM63A</t>
  </si>
  <si>
    <t>transmembrane protein 63A</t>
  </si>
  <si>
    <t>SENP6</t>
  </si>
  <si>
    <t>ZNF432</t>
  </si>
  <si>
    <t>zinc finger protein 432</t>
  </si>
  <si>
    <t>SLIT1</t>
  </si>
  <si>
    <t>slit homolog 1 (Drosophila)</t>
  </si>
  <si>
    <t>MEGF8</t>
  </si>
  <si>
    <t>ESRRG</t>
  </si>
  <si>
    <t>CAMTA1</t>
  </si>
  <si>
    <t>RAB3GAP2</t>
  </si>
  <si>
    <t>ABLIM3</t>
  </si>
  <si>
    <t>ZNF365</t>
  </si>
  <si>
    <t>NEFH</t>
  </si>
  <si>
    <t>neurofilament, heavy polypeptide</t>
  </si>
  <si>
    <t>RASGRP3</t>
  </si>
  <si>
    <t>SLITRK3</t>
  </si>
  <si>
    <t>SLIT and NTRK-like family, member 3</t>
  </si>
  <si>
    <t>SACM1L</t>
  </si>
  <si>
    <t>SAC1 suppressor of actin mutations 1-like (yeast)</t>
  </si>
  <si>
    <t>ZHX2</t>
  </si>
  <si>
    <t>zinc fingers and homeoboxes 2</t>
  </si>
  <si>
    <t>GOLGA8A</t>
  </si>
  <si>
    <t>RAB11FIP5</t>
  </si>
  <si>
    <t>RAB11 family interacting protein 5 (class I)</t>
  </si>
  <si>
    <t>UBOX5</t>
  </si>
  <si>
    <t>SHOC2</t>
  </si>
  <si>
    <t>ADNP2</t>
  </si>
  <si>
    <t>RUFY3</t>
  </si>
  <si>
    <t>BAG5</t>
  </si>
  <si>
    <t>FBXO21</t>
  </si>
  <si>
    <t>KDM4B</t>
  </si>
  <si>
    <t>lysine (K)-specific demethylase 4B</t>
  </si>
  <si>
    <t>TAOK2</t>
  </si>
  <si>
    <t>PNMA2</t>
  </si>
  <si>
    <t>CSDE1</t>
  </si>
  <si>
    <t>RTN4</t>
  </si>
  <si>
    <t>FAF2</t>
  </si>
  <si>
    <t>Fas associated factor family member 2</t>
  </si>
  <si>
    <t>FAM169A</t>
  </si>
  <si>
    <t>WDR47</t>
  </si>
  <si>
    <t>KIAA0895</t>
  </si>
  <si>
    <t>AP2A2</t>
  </si>
  <si>
    <t>KIAA0907</t>
  </si>
  <si>
    <t>PCYOX1</t>
  </si>
  <si>
    <t>prenylcysteine oxidase 1</t>
  </si>
  <si>
    <t>ARHGEF15</t>
  </si>
  <si>
    <t>PALM2-AKAP2</t>
  </si>
  <si>
    <t>NRXN2</t>
  </si>
  <si>
    <t>SSX2IP</t>
  </si>
  <si>
    <t>ZNF652</t>
  </si>
  <si>
    <t>SEZ6L</t>
  </si>
  <si>
    <t>TLL2</t>
  </si>
  <si>
    <t>tolloid-like 2</t>
  </si>
  <si>
    <t>ICK</t>
  </si>
  <si>
    <t>SLC9A8</t>
  </si>
  <si>
    <t>CPEB3</t>
  </si>
  <si>
    <t>RAB11FIP2</t>
  </si>
  <si>
    <t>RAB11 family interacting protein 2 (class I)</t>
  </si>
  <si>
    <t>TBRG4</t>
  </si>
  <si>
    <t>BTBD3</t>
  </si>
  <si>
    <t>CARD8</t>
  </si>
  <si>
    <t>caspase recruitment domain family, member 8</t>
  </si>
  <si>
    <t>ANKRD6</t>
  </si>
  <si>
    <t>POFUT2</t>
  </si>
  <si>
    <t>ZFP30</t>
  </si>
  <si>
    <t>DNAJC16</t>
  </si>
  <si>
    <t>DLGAP4</t>
  </si>
  <si>
    <t>STK38L</t>
  </si>
  <si>
    <t>serine/threonine kinase 38 like</t>
  </si>
  <si>
    <t>FRMPD1</t>
  </si>
  <si>
    <t>FERM and PDZ domain containing 1</t>
  </si>
  <si>
    <t>PLEKHA6</t>
  </si>
  <si>
    <t>NTNG1</t>
  </si>
  <si>
    <t>netrin G1</t>
  </si>
  <si>
    <t>COBLL1</t>
  </si>
  <si>
    <t>TBCD</t>
  </si>
  <si>
    <t>tubulin folding cofactor D</t>
  </si>
  <si>
    <t>AMOTL2</t>
  </si>
  <si>
    <t>PALLD</t>
  </si>
  <si>
    <t>ZBTB1</t>
  </si>
  <si>
    <t>KDM2A</t>
  </si>
  <si>
    <t>FNBP4</t>
  </si>
  <si>
    <t>formin binding protein 4</t>
  </si>
  <si>
    <t>HIC2</t>
  </si>
  <si>
    <t>hypermethylated in cancer 2</t>
  </si>
  <si>
    <t>KIAA1024</t>
  </si>
  <si>
    <t>SYNPO</t>
  </si>
  <si>
    <t>SATB2</t>
  </si>
  <si>
    <t>VASH1</t>
  </si>
  <si>
    <t>vasohibin 1</t>
  </si>
  <si>
    <t>KCND2</t>
  </si>
  <si>
    <t>KIAA1045</t>
  </si>
  <si>
    <t>AAK1</t>
  </si>
  <si>
    <t>AP2 associated kinase 1</t>
  </si>
  <si>
    <t>paternally expressed 10</t>
  </si>
  <si>
    <t>CEP164</t>
  </si>
  <si>
    <t>DOCK9</t>
  </si>
  <si>
    <t>SORCS3</t>
  </si>
  <si>
    <t>sortilin-related VPS10 domain containing receptor 3</t>
  </si>
  <si>
    <t>MAPK8IP3</t>
  </si>
  <si>
    <t>EXOC7</t>
  </si>
  <si>
    <t>PPM1E</t>
  </si>
  <si>
    <t>ANKRD26</t>
  </si>
  <si>
    <t>SPAST</t>
  </si>
  <si>
    <t>SLC8A2</t>
  </si>
  <si>
    <t>RTEL1</t>
  </si>
  <si>
    <t>regulator of telomere elongation helicase 1</t>
  </si>
  <si>
    <t>SMG5</t>
  </si>
  <si>
    <t>PLCL2</t>
  </si>
  <si>
    <t>TNRC6B</t>
  </si>
  <si>
    <t>DOLK</t>
  </si>
  <si>
    <t>dolichol kinase</t>
  </si>
  <si>
    <t>PDZRN3</t>
  </si>
  <si>
    <t>AGAP1</t>
  </si>
  <si>
    <t>ARHGEF4</t>
  </si>
  <si>
    <t>ZMYND8</t>
  </si>
  <si>
    <t>zinc finger, MYND-type containing 8</t>
  </si>
  <si>
    <t>KLHL3</t>
  </si>
  <si>
    <t>ZNRF3</t>
  </si>
  <si>
    <t>SPIRE1</t>
  </si>
  <si>
    <t>REXO1</t>
  </si>
  <si>
    <t>REX1, RNA exonuclease 1 homolog (S. cerevisiae)</t>
  </si>
  <si>
    <t>PAK4</t>
  </si>
  <si>
    <t>PAIP2B</t>
  </si>
  <si>
    <t>poly(A) binding protein interacting protein 2B</t>
  </si>
  <si>
    <t>SCN3B</t>
  </si>
  <si>
    <t>NDFIP2</t>
  </si>
  <si>
    <t>Nedd4 family interacting protein 2</t>
  </si>
  <si>
    <t>TPCN1</t>
  </si>
  <si>
    <t>TBC1D24</t>
  </si>
  <si>
    <t>PNKD</t>
  </si>
  <si>
    <t>SEC14L2</t>
  </si>
  <si>
    <t>MAP7D1</t>
  </si>
  <si>
    <t>MIER2</t>
  </si>
  <si>
    <t>CNOT6</t>
  </si>
  <si>
    <t>CCR4-NOT transcription complex, subunit 6</t>
  </si>
  <si>
    <t>FBXO40</t>
  </si>
  <si>
    <t>F-box protein 40</t>
  </si>
  <si>
    <t>YEATS2</t>
  </si>
  <si>
    <t>YEATS domain containing 2</t>
  </si>
  <si>
    <t>PLEKHH1</t>
  </si>
  <si>
    <t>GRAMD1B</t>
  </si>
  <si>
    <t>SHROOM4</t>
  </si>
  <si>
    <t>PRR12</t>
  </si>
  <si>
    <t>proline rich 12</t>
  </si>
  <si>
    <t>PLXNB3</t>
  </si>
  <si>
    <t>RNF150</t>
  </si>
  <si>
    <t>ring finger protein 150</t>
  </si>
  <si>
    <t>VANGL2</t>
  </si>
  <si>
    <t>KIAA1217</t>
  </si>
  <si>
    <t>ATXN7L1</t>
  </si>
  <si>
    <t>ataxin 7-like 1</t>
  </si>
  <si>
    <t>ERBB2IP</t>
  </si>
  <si>
    <t>ODF2L</t>
  </si>
  <si>
    <t>AHRR</t>
  </si>
  <si>
    <t>FZR1</t>
  </si>
  <si>
    <t>LRFN2</t>
  </si>
  <si>
    <t>SULF2</t>
  </si>
  <si>
    <t>SGPL1</t>
  </si>
  <si>
    <t>sphingosine-1-phosphate lyase 1</t>
  </si>
  <si>
    <t>SERINC1</t>
  </si>
  <si>
    <t>serine incorporator 1</t>
  </si>
  <si>
    <t>KIAA1257</t>
  </si>
  <si>
    <t>GDA</t>
  </si>
  <si>
    <t>INO80</t>
  </si>
  <si>
    <t>INO80 complex subunit, transcript variant 1</t>
  </si>
  <si>
    <t>NLGN4X</t>
  </si>
  <si>
    <t>FSTL5</t>
  </si>
  <si>
    <t>PAK7</t>
  </si>
  <si>
    <t>MTA3</t>
  </si>
  <si>
    <t>GMEB2</t>
  </si>
  <si>
    <t>glucocorticoid modulatory element binding protein 2</t>
  </si>
  <si>
    <t>family with sequence similarity 184, member B</t>
  </si>
  <si>
    <t>DENND2A</t>
  </si>
  <si>
    <t>DENN/MADD domain containing 2A</t>
  </si>
  <si>
    <t>KIAA1279</t>
  </si>
  <si>
    <t>ZNF608</t>
  </si>
  <si>
    <t>zinc finger protein 608</t>
  </si>
  <si>
    <t>INTU</t>
  </si>
  <si>
    <t>FDPS</t>
  </si>
  <si>
    <t>KCTD16</t>
  </si>
  <si>
    <t>RGAG1</t>
  </si>
  <si>
    <t>retrotransposon gag domain containing 1</t>
  </si>
  <si>
    <t>TBC1D14</t>
  </si>
  <si>
    <t>LRP2BP</t>
  </si>
  <si>
    <t>LRP2 binding protein</t>
  </si>
  <si>
    <t>RAI14</t>
  </si>
  <si>
    <t>PTCHD2</t>
  </si>
  <si>
    <t>patched domain containing 2</t>
  </si>
  <si>
    <t>MYEF2</t>
  </si>
  <si>
    <t>TXNDC16</t>
  </si>
  <si>
    <t>CC2D2A</t>
  </si>
  <si>
    <t>coiled-coil and C2 domain containing 2A</t>
  </si>
  <si>
    <t>PDP2</t>
  </si>
  <si>
    <t>ZNF624</t>
  </si>
  <si>
    <t>zinc finger protein 624</t>
  </si>
  <si>
    <t>IGSF9</t>
  </si>
  <si>
    <t>NCEH1</t>
  </si>
  <si>
    <t>neutral cholesterol ester hydrolase 1</t>
  </si>
  <si>
    <t>SEMA6A</t>
  </si>
  <si>
    <t>EIF2AK1</t>
  </si>
  <si>
    <t>SLC38A2</t>
  </si>
  <si>
    <t>solute carrier family 38, member 2</t>
  </si>
  <si>
    <t>SMEK2</t>
  </si>
  <si>
    <t>ZNF319</t>
  </si>
  <si>
    <t>zinc finger protein 319</t>
  </si>
  <si>
    <t>ARHGAP20</t>
  </si>
  <si>
    <t>STOX2</t>
  </si>
  <si>
    <t>storkhead box 2</t>
  </si>
  <si>
    <t>TULP4</t>
  </si>
  <si>
    <t>MARCH4</t>
  </si>
  <si>
    <t>TMEM2</t>
  </si>
  <si>
    <t>SYT13</t>
  </si>
  <si>
    <t>KIAA1429</t>
  </si>
  <si>
    <t>ZFP28</t>
  </si>
  <si>
    <t>CTTNBP2NL</t>
  </si>
  <si>
    <t>CTTNBP2 N-terminal like</t>
  </si>
  <si>
    <t>LRRC8A</t>
  </si>
  <si>
    <t>MKL1</t>
  </si>
  <si>
    <t>NFIA</t>
  </si>
  <si>
    <t>ZNF687</t>
  </si>
  <si>
    <t>EBF4</t>
  </si>
  <si>
    <t>early B-cell factor 4</t>
  </si>
  <si>
    <t>HOMEZ</t>
  </si>
  <si>
    <t>homeobox and leucine zipper encoding</t>
  </si>
  <si>
    <t>SEMA5B</t>
  </si>
  <si>
    <t>USP36</t>
  </si>
  <si>
    <t>ubiquitin specific peptidase 36</t>
  </si>
  <si>
    <t>KIAA1456</t>
  </si>
  <si>
    <t>SLAIN2</t>
  </si>
  <si>
    <t>SLAIN motif family, member 2</t>
  </si>
  <si>
    <t>ISLR2</t>
  </si>
  <si>
    <t>RCC2</t>
  </si>
  <si>
    <t>ZNF492</t>
  </si>
  <si>
    <t>zinc finger protein 492</t>
  </si>
  <si>
    <t>SEMA6D</t>
  </si>
  <si>
    <t>KLHL1</t>
  </si>
  <si>
    <t>EP400</t>
  </si>
  <si>
    <t>E1A binding protein p400</t>
  </si>
  <si>
    <t>NPLOC4</t>
  </si>
  <si>
    <t>nuclear protein localization 4 homolog (S. cerevisiae)</t>
  </si>
  <si>
    <t>KANK2</t>
  </si>
  <si>
    <t>CEP72</t>
  </si>
  <si>
    <t>centrosomal protein 72kDa</t>
  </si>
  <si>
    <t>RUFY2</t>
  </si>
  <si>
    <t>RUN and FYVE domain containing 2</t>
  </si>
  <si>
    <t>ZBTB4</t>
  </si>
  <si>
    <t>GPR83</t>
  </si>
  <si>
    <t>G protein-coupled receptor 83</t>
  </si>
  <si>
    <t>TLE3</t>
  </si>
  <si>
    <t>FLYWCH1</t>
  </si>
  <si>
    <t>ZFP14</t>
  </si>
  <si>
    <t>PCDH18</t>
  </si>
  <si>
    <t>ALS2</t>
  </si>
  <si>
    <t>ZBTB26</t>
  </si>
  <si>
    <t>LRRC4C</t>
  </si>
  <si>
    <t>ANKH</t>
  </si>
  <si>
    <t>MAGEE1</t>
  </si>
  <si>
    <t>ZFYVE1</t>
  </si>
  <si>
    <t>CPNE5</t>
  </si>
  <si>
    <t>copine V</t>
  </si>
  <si>
    <t>GBA2</t>
  </si>
  <si>
    <t>glucosidase, beta (bile acid) 2</t>
  </si>
  <si>
    <t>OGFOD1</t>
  </si>
  <si>
    <t>KIAA1614</t>
  </si>
  <si>
    <t>SFMBT2</t>
  </si>
  <si>
    <t>METTL14</t>
  </si>
  <si>
    <t>methyltransferase like 14</t>
  </si>
  <si>
    <t>TOB2</t>
  </si>
  <si>
    <t>transducer of ERBB2, 2</t>
  </si>
  <si>
    <t>POLR3H</t>
  </si>
  <si>
    <t>LRRC27</t>
  </si>
  <si>
    <t>PLEKHA5</t>
  </si>
  <si>
    <t>TTYH3</t>
  </si>
  <si>
    <t>PHF21A</t>
  </si>
  <si>
    <t>BHLHB9</t>
  </si>
  <si>
    <t>EEPD1</t>
  </si>
  <si>
    <t>NAT10</t>
  </si>
  <si>
    <t>KIAA1715</t>
  </si>
  <si>
    <t>GRIP2</t>
  </si>
  <si>
    <t>glutamate receptor interacting protein 2</t>
  </si>
  <si>
    <t>SH3BP5L</t>
  </si>
  <si>
    <t>SH3-binding domain protein 5-like</t>
  </si>
  <si>
    <t>XPO4</t>
  </si>
  <si>
    <t>exportin 4</t>
  </si>
  <si>
    <t>ARHGAP35</t>
  </si>
  <si>
    <t>Rho GTPase activating protein 35</t>
  </si>
  <si>
    <t>DLC1</t>
  </si>
  <si>
    <t>PHACTR1</t>
  </si>
  <si>
    <t>phosphatase and actin regulator 1</t>
  </si>
  <si>
    <t>DIXDC1</t>
  </si>
  <si>
    <t>AMBRA1</t>
  </si>
  <si>
    <t>DAB2IP</t>
  </si>
  <si>
    <t>DAB2 interacting protein</t>
  </si>
  <si>
    <t>ZDHHC5</t>
  </si>
  <si>
    <t>zinc finger, DHHC-type containing 5</t>
  </si>
  <si>
    <t>TSPYL5</t>
  </si>
  <si>
    <t>TSPY-like 5</t>
  </si>
  <si>
    <t>UNK</t>
  </si>
  <si>
    <t>FAM160A2</t>
  </si>
  <si>
    <t>KCTD12</t>
  </si>
  <si>
    <t>MEGF10</t>
  </si>
  <si>
    <t>KIAA1783</t>
  </si>
  <si>
    <t>Putative myosin-XVB</t>
  </si>
  <si>
    <t>FEM1C</t>
  </si>
  <si>
    <t>fem-1 homolog c (C. elegans)</t>
  </si>
  <si>
    <t>FASTKD5</t>
  </si>
  <si>
    <t>FAST kinase domains 5</t>
  </si>
  <si>
    <t>L3MBTL3</t>
  </si>
  <si>
    <t>BCL11A</t>
  </si>
  <si>
    <t>SYVN1</t>
  </si>
  <si>
    <t>synovial apoptosis inhibitor 1, synoviolin</t>
  </si>
  <si>
    <t>LZTS2</t>
  </si>
  <si>
    <t>leucine zipper, putative tumor suppressor 2</t>
  </si>
  <si>
    <t>PHF6</t>
  </si>
  <si>
    <t>JPH4</t>
  </si>
  <si>
    <t>RANGAP1</t>
  </si>
  <si>
    <t>SH3GLB2</t>
  </si>
  <si>
    <t>ZNF606</t>
  </si>
  <si>
    <t>zinc finger protein 606</t>
  </si>
  <si>
    <t>NTNG2</t>
  </si>
  <si>
    <t>netrin G2</t>
  </si>
  <si>
    <t>MARK4</t>
  </si>
  <si>
    <t>KRBA1</t>
  </si>
  <si>
    <t>SEMA6C</t>
  </si>
  <si>
    <t>ATCAY</t>
  </si>
  <si>
    <t>ataxia, cerebellar, Cayman type</t>
  </si>
  <si>
    <t>ZNF286A</t>
  </si>
  <si>
    <t>TRAPPC9</t>
  </si>
  <si>
    <t>ZMIZ2</t>
  </si>
  <si>
    <t>FAM111A</t>
  </si>
  <si>
    <t>SLC25A25</t>
  </si>
  <si>
    <t>TUBGCP5</t>
  </si>
  <si>
    <t>ESCO1</t>
  </si>
  <si>
    <t>CCDC85A</t>
  </si>
  <si>
    <t>coiled-coil domain containing 85A</t>
  </si>
  <si>
    <t>LGI2</t>
  </si>
  <si>
    <t>leucine-rich repeat LGI family, member 2</t>
  </si>
  <si>
    <t>RNF157</t>
  </si>
  <si>
    <t>ring finger protein 157</t>
  </si>
  <si>
    <t>GRWD1</t>
  </si>
  <si>
    <t>glutamate-rich WD repeat containing 1</t>
  </si>
  <si>
    <t>PPP1R18</t>
  </si>
  <si>
    <t>ZNF526</t>
  </si>
  <si>
    <t>zinc finger protein 526</t>
  </si>
  <si>
    <t>ZNF418</t>
  </si>
  <si>
    <t>zinc finger protein 418</t>
  </si>
  <si>
    <t>SHROOM1</t>
  </si>
  <si>
    <t>ZNF483</t>
  </si>
  <si>
    <t>B3GAT2</t>
  </si>
  <si>
    <t>ZNF431</t>
  </si>
  <si>
    <t>zinc finger protein 431</t>
  </si>
  <si>
    <t>EARS2</t>
  </si>
  <si>
    <t>RSPRY1</t>
  </si>
  <si>
    <t>RNF169</t>
  </si>
  <si>
    <t>ring finger protein 169</t>
  </si>
  <si>
    <t>ZBTB34</t>
  </si>
  <si>
    <t>zinc finger and BTB domain containing 34</t>
  </si>
  <si>
    <t>TSC22D1</t>
  </si>
  <si>
    <t>ZNF154</t>
  </si>
  <si>
    <t>SAMD9L</t>
  </si>
  <si>
    <t>KIAA2013</t>
  </si>
  <si>
    <t>IRS1</t>
  </si>
  <si>
    <t>insulin receptor substrate 1</t>
  </si>
  <si>
    <t>PDE7B</t>
  </si>
  <si>
    <t>phosphodiesterase 7B</t>
  </si>
  <si>
    <t>BCR</t>
  </si>
  <si>
    <t>CCDC93</t>
  </si>
  <si>
    <t>coiled-coil domain containing 93</t>
  </si>
  <si>
    <t>ZNF622</t>
  </si>
  <si>
    <t>zinc finger protein 622</t>
  </si>
  <si>
    <t>TSC2</t>
  </si>
  <si>
    <t>IER5</t>
  </si>
  <si>
    <t>immediate early response 5</t>
  </si>
  <si>
    <t>MEF2D</t>
  </si>
  <si>
    <t>myocyte enhancer factor 2D</t>
  </si>
  <si>
    <t>PPFIA2</t>
  </si>
  <si>
    <t>CCR1</t>
  </si>
  <si>
    <t>TNPO2</t>
  </si>
  <si>
    <t>transportin 2</t>
  </si>
  <si>
    <t>DAB1</t>
  </si>
  <si>
    <t>DPYSL3</t>
  </si>
  <si>
    <t>EIF4G1</t>
  </si>
  <si>
    <t>STAU2</t>
  </si>
  <si>
    <t>MYO1C</t>
  </si>
  <si>
    <t>FAM129B</t>
  </si>
  <si>
    <t>family with sequence similarity 129, member B</t>
  </si>
  <si>
    <t>ZCCHC8</t>
  </si>
  <si>
    <t>zinc finger, CCHC domain containing 8</t>
  </si>
  <si>
    <t>PICALM</t>
  </si>
  <si>
    <t>HSPA13</t>
  </si>
  <si>
    <t>heat shock protein 70kDa family, member 13</t>
  </si>
  <si>
    <t>LINGO1</t>
  </si>
  <si>
    <t>LSM14A</t>
  </si>
  <si>
    <t>SYTL4</t>
  </si>
  <si>
    <t>TP53BP1</t>
  </si>
  <si>
    <t>C14orf159</t>
  </si>
  <si>
    <t>IKBKAP</t>
  </si>
  <si>
    <t>KIF3C</t>
  </si>
  <si>
    <t>kinesin family member 3C</t>
  </si>
  <si>
    <t>ACLY</t>
  </si>
  <si>
    <t>ITGA7</t>
  </si>
  <si>
    <t>TUBGCP3</t>
  </si>
  <si>
    <t>MYO1F</t>
  </si>
  <si>
    <t>myosin IF</t>
  </si>
  <si>
    <t>RAD17</t>
  </si>
  <si>
    <t>SGIP1</t>
  </si>
  <si>
    <t>SH3-domain GRB2-like (endophilin) interacting protein 1</t>
  </si>
  <si>
    <t>KIF5A</t>
  </si>
  <si>
    <t>kinesin family member 5A</t>
  </si>
  <si>
    <t>ABCA3</t>
  </si>
  <si>
    <t>ATP-binding cassette, sub-family A (ABC1), member 3</t>
  </si>
  <si>
    <t>PCDH9</t>
  </si>
  <si>
    <t>L1CAM</t>
  </si>
  <si>
    <t>PARP1</t>
  </si>
  <si>
    <t>poly (ADP-ribose) polymerase 1</t>
  </si>
  <si>
    <t>SEMA4D</t>
  </si>
  <si>
    <t>PAK6</t>
  </si>
  <si>
    <t>STK38</t>
  </si>
  <si>
    <t>PIK3C2B</t>
  </si>
  <si>
    <t>EPHB2</t>
  </si>
  <si>
    <t>PLP1</t>
  </si>
  <si>
    <t>PINK1</t>
  </si>
  <si>
    <t>PTEN induced putative kinase 1</t>
  </si>
  <si>
    <t>GPRC5B</t>
  </si>
  <si>
    <t>TMEM127</t>
  </si>
  <si>
    <t>ZFYVE9</t>
  </si>
  <si>
    <t>zinc finger, FYVE domain containing 9</t>
  </si>
  <si>
    <t>APBB3</t>
  </si>
  <si>
    <t>APBB2</t>
  </si>
  <si>
    <t>PLEKHA7</t>
  </si>
  <si>
    <t>pleckstrin homology domain containing, family A member 7</t>
  </si>
  <si>
    <t>ARHGAP12</t>
  </si>
  <si>
    <t>ABCC10</t>
  </si>
  <si>
    <t>PLEKHG2</t>
  </si>
  <si>
    <t>C10orf54</t>
  </si>
  <si>
    <t>ZSWIM4</t>
  </si>
  <si>
    <t>zinc finger, SWIM-type containing 4</t>
  </si>
  <si>
    <t>LTBP3</t>
  </si>
  <si>
    <t>PDLIM2</t>
  </si>
  <si>
    <t>TMC6</t>
  </si>
  <si>
    <t>TTC14</t>
  </si>
  <si>
    <t>IL4I1</t>
  </si>
  <si>
    <t>CCNL2</t>
  </si>
  <si>
    <t>ZKSCAN1</t>
  </si>
  <si>
    <t>COL8A2</t>
  </si>
  <si>
    <t>AFAP1L1</t>
  </si>
  <si>
    <t>ARHGEF5</t>
  </si>
  <si>
    <t>Rho guanine nucleotide exchange factor (GEF) 5</t>
  </si>
  <si>
    <t>NFE2L1</t>
  </si>
  <si>
    <t>CAPS</t>
  </si>
  <si>
    <t>calcyphosine</t>
  </si>
  <si>
    <t>TMC8</t>
  </si>
  <si>
    <t>transmembrane channel-like 8</t>
  </si>
  <si>
    <t>UBE3C</t>
  </si>
  <si>
    <t>ubiquitin protein ligase E3C</t>
  </si>
  <si>
    <t>KIF14</t>
  </si>
  <si>
    <t>kinesin family member 14</t>
  </si>
  <si>
    <t>IQGAP1</t>
  </si>
  <si>
    <t>IQ motif containing GTPase activating protein 1</t>
  </si>
  <si>
    <t>USP8</t>
  </si>
  <si>
    <t>RAB3GAP1</t>
  </si>
  <si>
    <t>CYFIP1</t>
  </si>
  <si>
    <t>PUM1</t>
  </si>
  <si>
    <t>SMC1A</t>
  </si>
  <si>
    <t>RRP1B</t>
  </si>
  <si>
    <t>BMS1</t>
  </si>
  <si>
    <t>NUP160</t>
  </si>
  <si>
    <t>nucleoporin 160kDa</t>
  </si>
  <si>
    <t>ANKS1A</t>
  </si>
  <si>
    <t>PIEZO1</t>
  </si>
  <si>
    <t>SLC35D1</t>
  </si>
  <si>
    <t>ARHGEF10</t>
  </si>
  <si>
    <t>Rho guanine nucleotide exchange factor (GEF) 10</t>
  </si>
  <si>
    <t>Snf2-related CREBBP activator protein</t>
  </si>
  <si>
    <t>HECW1</t>
  </si>
  <si>
    <t>DIDO1</t>
  </si>
  <si>
    <t>EPB41L1</t>
  </si>
  <si>
    <t>NRCAM</t>
  </si>
  <si>
    <t>PLEKHM1</t>
  </si>
  <si>
    <t>PFAS</t>
  </si>
  <si>
    <t>phosphoribosylformylglycinamidine synthase</t>
  </si>
  <si>
    <t>ADAMTS3</t>
  </si>
  <si>
    <t>XPO6</t>
  </si>
  <si>
    <t>exportin 6</t>
  </si>
  <si>
    <t>MTMR3</t>
  </si>
  <si>
    <t>CTNND1</t>
  </si>
  <si>
    <t>FAM65B</t>
  </si>
  <si>
    <t>MYO6</t>
  </si>
  <si>
    <t>KIAA0391</t>
  </si>
  <si>
    <t>SGSM2</t>
  </si>
  <si>
    <t>TTI1</t>
  </si>
  <si>
    <t>ZMYM4</t>
  </si>
  <si>
    <t>zinc finger, MYM-type 4</t>
  </si>
  <si>
    <t>KIF5C</t>
  </si>
  <si>
    <t>PRPF4B</t>
  </si>
  <si>
    <t>SFI1</t>
  </si>
  <si>
    <t>TNIK</t>
  </si>
  <si>
    <t>JAKMIP2</t>
  </si>
  <si>
    <t>KIAA0556</t>
  </si>
  <si>
    <t>GREB1</t>
  </si>
  <si>
    <t>DHX16</t>
  </si>
  <si>
    <t>DLG5</t>
  </si>
  <si>
    <t>discs, large homolog 5 (Drosophila)</t>
  </si>
  <si>
    <t>KIF1B</t>
  </si>
  <si>
    <t>kinesin family member 1B</t>
  </si>
  <si>
    <t>SMC5</t>
  </si>
  <si>
    <t>structural maintenance of chromosomes 5</t>
  </si>
  <si>
    <t>MARCH6</t>
  </si>
  <si>
    <t>CHST15</t>
  </si>
  <si>
    <t>PLEKHG3</t>
  </si>
  <si>
    <t>pleckstrin homology domain containing, family G (with RhoGef domain) member 3</t>
  </si>
  <si>
    <t>ROCK2</t>
  </si>
  <si>
    <t>ULK2</t>
  </si>
  <si>
    <t>ZNF491</t>
  </si>
  <si>
    <t>COBL</t>
  </si>
  <si>
    <t>ARHGEF2</t>
  </si>
  <si>
    <t>Rho/Rac guanine nucleotide exchange factor (GEF) 2</t>
  </si>
  <si>
    <t>FKBP15</t>
  </si>
  <si>
    <t>FK506 binding protein 15, 133kDa</t>
  </si>
  <si>
    <t>CNOT3</t>
  </si>
  <si>
    <t>CCR4-NOT transcription complex, subunit 3</t>
  </si>
  <si>
    <t>KIF1C</t>
  </si>
  <si>
    <t>kinesin family member 1C</t>
  </si>
  <si>
    <t>PLEKHG5</t>
  </si>
  <si>
    <t>MYO1D</t>
  </si>
  <si>
    <t>SLC4A8</t>
  </si>
  <si>
    <t>solute carrier family 4, sodium bicarbonate cotransporter, member 8</t>
  </si>
  <si>
    <t>MICAL2</t>
  </si>
  <si>
    <t>RIMS2</t>
  </si>
  <si>
    <t>NFASC</t>
  </si>
  <si>
    <t>SORBS2</t>
  </si>
  <si>
    <t>NUP155</t>
  </si>
  <si>
    <t>MYO10</t>
  </si>
  <si>
    <t>myosin X</t>
  </si>
  <si>
    <t>MEGF6</t>
  </si>
  <si>
    <t>multiple EGF-like-domains 6</t>
  </si>
  <si>
    <t>CAND1</t>
  </si>
  <si>
    <t>cullin-associated and neddylation-dissociated 1</t>
  </si>
  <si>
    <t>MYT1</t>
  </si>
  <si>
    <t>myelin transcription factor 1</t>
  </si>
  <si>
    <t>ACSL6</t>
  </si>
  <si>
    <t>MORC2</t>
  </si>
  <si>
    <t>MYH11</t>
  </si>
  <si>
    <t>TBC1D9</t>
  </si>
  <si>
    <t>TBC1 domain family, member 9 (with GRAM domain)</t>
  </si>
  <si>
    <t>DHX30</t>
  </si>
  <si>
    <t>MAU2</t>
  </si>
  <si>
    <t>MAU2 sister chromatid cohesion factor</t>
  </si>
  <si>
    <t>HDAC6</t>
  </si>
  <si>
    <t>histone deacetylase 6</t>
  </si>
  <si>
    <t>SEC31A</t>
  </si>
  <si>
    <t>CAMTA2</t>
  </si>
  <si>
    <t>SYNJ1</t>
  </si>
  <si>
    <t>synaptojanin 1</t>
  </si>
  <si>
    <t>INPP5F</t>
  </si>
  <si>
    <t>FNDC3A</t>
  </si>
  <si>
    <t>EPB41L3</t>
  </si>
  <si>
    <t>DIS3</t>
  </si>
  <si>
    <t>KIAA1033</t>
  </si>
  <si>
    <t>TRAK1</t>
  </si>
  <si>
    <t>USP33</t>
  </si>
  <si>
    <t>MYT1L</t>
  </si>
  <si>
    <t>myelin transcription factor 1-like</t>
  </si>
  <si>
    <t>PHF8</t>
  </si>
  <si>
    <t>TRO</t>
  </si>
  <si>
    <t>MYO5B</t>
  </si>
  <si>
    <t>myosin VB</t>
  </si>
  <si>
    <t>SMARCAD1</t>
  </si>
  <si>
    <t>NDRG4</t>
  </si>
  <si>
    <t>ZNF644</t>
  </si>
  <si>
    <t>PRDM10</t>
  </si>
  <si>
    <t>XPO5</t>
  </si>
  <si>
    <t>exportin 5</t>
  </si>
  <si>
    <t>SH2B1</t>
  </si>
  <si>
    <t>CGN</t>
  </si>
  <si>
    <t>cingulin</t>
  </si>
  <si>
    <t>WDR35</t>
  </si>
  <si>
    <t>LARS</t>
  </si>
  <si>
    <t>leucyl-tRNA synthetase</t>
  </si>
  <si>
    <t>ANKIB1</t>
  </si>
  <si>
    <t>ankyrin repeat and IBR domain containing 1</t>
  </si>
  <si>
    <t>WDR48</t>
  </si>
  <si>
    <t>folliculin interacting protein 2</t>
  </si>
  <si>
    <t>PITPNM2</t>
  </si>
  <si>
    <t>KIAA1462</t>
  </si>
  <si>
    <t>PLCE1</t>
  </si>
  <si>
    <t>ABCB9</t>
  </si>
  <si>
    <t>BTBD7</t>
  </si>
  <si>
    <t>PRDM16</t>
  </si>
  <si>
    <t>KLHL4</t>
  </si>
  <si>
    <t>CNTNAP3</t>
  </si>
  <si>
    <t>contactin associated protein-like 3</t>
  </si>
  <si>
    <t>TEX2</t>
  </si>
  <si>
    <t>ALX4</t>
  </si>
  <si>
    <t>ALX homeobox 4</t>
  </si>
  <si>
    <t>CCDC136</t>
  </si>
  <si>
    <t>ATP13A1</t>
  </si>
  <si>
    <t>ATPase type 13A1</t>
  </si>
  <si>
    <t>NEK1</t>
  </si>
  <si>
    <t>FMNL2</t>
  </si>
  <si>
    <t>formin-like 2</t>
  </si>
  <si>
    <t>SSFA2</t>
  </si>
  <si>
    <t>SYNGAP1</t>
  </si>
  <si>
    <t>GRIN3A</t>
  </si>
  <si>
    <t>retrotransposon gag domain containing 4</t>
  </si>
  <si>
    <t>FN1</t>
  </si>
  <si>
    <t>fibronectin 1</t>
  </si>
  <si>
    <t>APC</t>
  </si>
  <si>
    <t>FAM13B</t>
  </si>
  <si>
    <t>STAG1</t>
  </si>
  <si>
    <t>stromal antigen 1</t>
  </si>
  <si>
    <t>LAMA4</t>
  </si>
  <si>
    <t>ARID4B</t>
  </si>
  <si>
    <t>HMBOX1</t>
  </si>
  <si>
    <t>DDB1</t>
  </si>
  <si>
    <t>damage-specific DNA binding protein 1, 127kDa</t>
  </si>
  <si>
    <t>EPHB6</t>
  </si>
  <si>
    <t>NCOA2</t>
  </si>
  <si>
    <t>nuclear receptor coactivator 2</t>
  </si>
  <si>
    <t>NUP133</t>
  </si>
  <si>
    <t>nucleoporin 133kDa</t>
  </si>
  <si>
    <t>PIK3R4</t>
  </si>
  <si>
    <t>phosphoinositide-3-kinase, regulatory subunit 4</t>
  </si>
  <si>
    <t>DHX8</t>
  </si>
  <si>
    <t>OGDH</t>
  </si>
  <si>
    <t>PIK3CA</t>
  </si>
  <si>
    <t>SEC23IP</t>
  </si>
  <si>
    <t>SEMA5A</t>
  </si>
  <si>
    <t>MTOR</t>
  </si>
  <si>
    <t>ECE1</t>
  </si>
  <si>
    <t>DGKQ</t>
  </si>
  <si>
    <t>diacylglycerol kinase, theta 110kDa</t>
  </si>
  <si>
    <t>ZNF224</t>
  </si>
  <si>
    <t>zinc finger protein 224</t>
  </si>
  <si>
    <t>PPFIBP2</t>
  </si>
  <si>
    <t>PTPRF interacting protein, binding protein 2 (liprin beta 2)</t>
  </si>
  <si>
    <t>PTPRF</t>
  </si>
  <si>
    <t>MYLK</t>
  </si>
  <si>
    <t>NCAN</t>
  </si>
  <si>
    <t>neurocan</t>
  </si>
  <si>
    <t>SMARCA5</t>
  </si>
  <si>
    <t>DIAPH2</t>
  </si>
  <si>
    <t>HIRA</t>
  </si>
  <si>
    <t>CD101</t>
  </si>
  <si>
    <t>CD101 molecule, transcript variant 1</t>
  </si>
  <si>
    <t>GEMIN4</t>
  </si>
  <si>
    <t>gem (nuclear organelle) associated protein 4</t>
  </si>
  <si>
    <t>ZXDB</t>
  </si>
  <si>
    <t>zinc finger, X-linked, duplicated B</t>
  </si>
  <si>
    <t>POLL</t>
  </si>
  <si>
    <t>XRCC1</t>
  </si>
  <si>
    <t>X-ray repair complementing defective repair in Chinese hamster cells 1</t>
  </si>
  <si>
    <t>BUB1B</t>
  </si>
  <si>
    <t>PSMD12</t>
  </si>
  <si>
    <t>ITGB7</t>
  </si>
  <si>
    <t>RB1</t>
  </si>
  <si>
    <t>retinoblastoma 1</t>
  </si>
  <si>
    <t>BRPF1</t>
  </si>
  <si>
    <t>PCDH12</t>
  </si>
  <si>
    <t>protocadherin 12</t>
  </si>
  <si>
    <t>HK2</t>
  </si>
  <si>
    <t>hexokinase 2</t>
  </si>
  <si>
    <t>PTPN11</t>
  </si>
  <si>
    <t>PPP2R3A</t>
  </si>
  <si>
    <t>ITGAM</t>
  </si>
  <si>
    <t>RFC1</t>
  </si>
  <si>
    <t>LTBP1</t>
  </si>
  <si>
    <t>AP3D1</t>
  </si>
  <si>
    <t>ZNF250</t>
  </si>
  <si>
    <t>GABBR2</t>
  </si>
  <si>
    <t>gamma-aminobutyric acid (GABA) B receptor, 2</t>
  </si>
  <si>
    <t>PRKAR2B</t>
  </si>
  <si>
    <t>LPL</t>
  </si>
  <si>
    <t>BIRC2</t>
  </si>
  <si>
    <t>JUP</t>
  </si>
  <si>
    <t>WEE1</t>
  </si>
  <si>
    <t>DPP6</t>
  </si>
  <si>
    <t>TFIP11</t>
  </si>
  <si>
    <t>LMO4</t>
  </si>
  <si>
    <t>LAMB1</t>
  </si>
  <si>
    <t>laminin, beta 1</t>
  </si>
  <si>
    <t>AHR</t>
  </si>
  <si>
    <t>aryl hydrocarbon receptor</t>
  </si>
  <si>
    <t>BCL2</t>
  </si>
  <si>
    <t>PPP2R1A</t>
  </si>
  <si>
    <t>EPS15</t>
  </si>
  <si>
    <t>FEM1A</t>
  </si>
  <si>
    <t>fem-1 homolog a (C. elegans)</t>
  </si>
  <si>
    <t>NLRP3</t>
  </si>
  <si>
    <t>TCF12</t>
  </si>
  <si>
    <t>DTX1</t>
  </si>
  <si>
    <t>MID1</t>
  </si>
  <si>
    <t>OSBPL6</t>
  </si>
  <si>
    <t>MTHFD1</t>
  </si>
  <si>
    <t>HGF</t>
  </si>
  <si>
    <t>MTMR6</t>
  </si>
  <si>
    <t>myotubularin related protein 6</t>
  </si>
  <si>
    <t>PLCG2</t>
  </si>
  <si>
    <t>PCDHA9</t>
  </si>
  <si>
    <t>STAT5B</t>
  </si>
  <si>
    <t>signal transducer and activator of transcription 5B</t>
  </si>
  <si>
    <t>HR</t>
  </si>
  <si>
    <t>GRIK4</t>
  </si>
  <si>
    <t>PCDHA1</t>
  </si>
  <si>
    <t>PRKAR1A</t>
  </si>
  <si>
    <t>IGF2BP1</t>
  </si>
  <si>
    <t>NR4A3</t>
  </si>
  <si>
    <t>CDC27</t>
  </si>
  <si>
    <t>RPS6KA3</t>
  </si>
  <si>
    <t>ribosomal protein S6 kinase, 90kDa, polypeptide 3</t>
  </si>
  <si>
    <t>RASAL1</t>
  </si>
  <si>
    <t>RAPGEF3</t>
  </si>
  <si>
    <t>ZNF281</t>
  </si>
  <si>
    <t>PCDHA11</t>
  </si>
  <si>
    <t>PELP1</t>
  </si>
  <si>
    <t>proline, glutamate and leucine rich protein 1</t>
  </si>
  <si>
    <t>APP</t>
  </si>
  <si>
    <t>ITGAD</t>
  </si>
  <si>
    <t>integrin, alpha D</t>
  </si>
  <si>
    <t>CSF2RB</t>
  </si>
  <si>
    <t>TAP2</t>
  </si>
  <si>
    <t>ABCC3</t>
  </si>
  <si>
    <t>SYK</t>
  </si>
  <si>
    <t>CDC42BPA</t>
  </si>
  <si>
    <t>CDC42 binding protein kinase alpha (DMPK-like)</t>
  </si>
  <si>
    <t>ATP2A3</t>
  </si>
  <si>
    <t>STAT5A</t>
  </si>
  <si>
    <t>NFKB2</t>
  </si>
  <si>
    <t>KPNB1</t>
  </si>
  <si>
    <t>ZAK</t>
  </si>
  <si>
    <t>DR1</t>
  </si>
  <si>
    <t>TRERF1</t>
  </si>
  <si>
    <t>transcriptional regulating factor 1</t>
  </si>
  <si>
    <t>KLF3</t>
  </si>
  <si>
    <t>Kruppel-like factor 3 (basic)</t>
  </si>
  <si>
    <t>DDX3X</t>
  </si>
  <si>
    <t>EHD1</t>
  </si>
  <si>
    <t>MEF2A</t>
  </si>
  <si>
    <t>SLC2A1</t>
  </si>
  <si>
    <t>ERCC3</t>
  </si>
  <si>
    <t>ACAT2</t>
  </si>
  <si>
    <t>TRIM25</t>
  </si>
  <si>
    <t>RET</t>
  </si>
  <si>
    <t>GNAI1</t>
  </si>
  <si>
    <t>TARDBP</t>
  </si>
  <si>
    <t>TAR DNA binding protein</t>
  </si>
  <si>
    <t>ATP1A1</t>
  </si>
  <si>
    <t>USP5</t>
  </si>
  <si>
    <t>TGFBR1</t>
  </si>
  <si>
    <t>JAK1</t>
  </si>
  <si>
    <t>KCNJ10</t>
  </si>
  <si>
    <t>PHC1</t>
  </si>
  <si>
    <t>polyhomeotic homolog 1 (Drosophila)</t>
  </si>
  <si>
    <t>MAPK14</t>
  </si>
  <si>
    <t>NLK</t>
  </si>
  <si>
    <t>BRD8</t>
  </si>
  <si>
    <t>FGD1</t>
  </si>
  <si>
    <t>FYVE, RhoGEF and PH domain containing 1</t>
  </si>
  <si>
    <t>STAT1</t>
  </si>
  <si>
    <t>signal transducer and activator of transcription 1, 91kDa</t>
  </si>
  <si>
    <t>POLR2B</t>
  </si>
  <si>
    <t>MAPK9</t>
  </si>
  <si>
    <t>STAT2</t>
  </si>
  <si>
    <t>CAPN5</t>
  </si>
  <si>
    <t>calpain 5</t>
  </si>
  <si>
    <t>BMPR2</t>
  </si>
  <si>
    <t>PIK3CB</t>
  </si>
  <si>
    <t>HYOU1</t>
  </si>
  <si>
    <t>SCARB2</t>
  </si>
  <si>
    <t>OGG1</t>
  </si>
  <si>
    <t>MAP3K5</t>
  </si>
  <si>
    <t>mitogen-activated protein kinase kinase kinase 5</t>
  </si>
  <si>
    <t>ABR</t>
  </si>
  <si>
    <t>THRB</t>
  </si>
  <si>
    <t>PIK3R3</t>
  </si>
  <si>
    <t>GPR61</t>
  </si>
  <si>
    <t>G protein-coupled receptor 61</t>
  </si>
  <si>
    <t>RBL1</t>
  </si>
  <si>
    <t>PSEN1</t>
  </si>
  <si>
    <t>DNAJC3</t>
  </si>
  <si>
    <t>DnaJ (Hsp40) homolog, subfamily C, member 3</t>
  </si>
  <si>
    <t>TMF1</t>
  </si>
  <si>
    <t>TATA element modulatory factor 1</t>
  </si>
  <si>
    <t>ADAM12</t>
  </si>
  <si>
    <t>ADAM metallopeptidase domain 12</t>
  </si>
  <si>
    <t>GABRB2</t>
  </si>
  <si>
    <t>PLAG1</t>
  </si>
  <si>
    <t>CSNK1E</t>
  </si>
  <si>
    <t>CRIM1</t>
  </si>
  <si>
    <t>SORCS1</t>
  </si>
  <si>
    <t>SLC26A1</t>
  </si>
  <si>
    <t>SLC4A2</t>
  </si>
  <si>
    <t>SCRT1</t>
  </si>
  <si>
    <t>BRD2</t>
  </si>
  <si>
    <t>SLC4A3</t>
  </si>
  <si>
    <t>KCNAB2</t>
  </si>
  <si>
    <t>TBL3</t>
  </si>
  <si>
    <t>transducin (beta)-like 3</t>
  </si>
  <si>
    <t>NTRK3</t>
  </si>
  <si>
    <t>IGF1</t>
  </si>
  <si>
    <t>SYT1</t>
  </si>
  <si>
    <t>SOX9</t>
  </si>
  <si>
    <t>SRY (sex determining region Y)-box 9</t>
  </si>
  <si>
    <t>DYRK1B</t>
  </si>
  <si>
    <t>KLF10</t>
  </si>
  <si>
    <t>MAP4K3</t>
  </si>
  <si>
    <t>LMNA</t>
  </si>
  <si>
    <t>NCBP1</t>
  </si>
  <si>
    <t>nuclear cap binding protein subunit 1, 80kDa</t>
  </si>
  <si>
    <t>MEF2C</t>
  </si>
  <si>
    <t>ZNF331</t>
  </si>
  <si>
    <t>RXRB</t>
  </si>
  <si>
    <t>ZNF10</t>
  </si>
  <si>
    <t>zinc finger protein 10</t>
  </si>
  <si>
    <t>GRIA3</t>
  </si>
  <si>
    <t>FBXO18</t>
  </si>
  <si>
    <t>PCDHA12</t>
  </si>
  <si>
    <t>protocadherin alpha 12</t>
  </si>
  <si>
    <t>HNRNPF</t>
  </si>
  <si>
    <t>WBP11</t>
  </si>
  <si>
    <t>WW domain binding protein 11</t>
  </si>
  <si>
    <t>TRPC4</t>
  </si>
  <si>
    <t>DDX42</t>
  </si>
  <si>
    <t>DDX5</t>
  </si>
  <si>
    <t>GPR22</t>
  </si>
  <si>
    <t>G protein-coupled receptor 22</t>
  </si>
  <si>
    <t>ZNF461</t>
  </si>
  <si>
    <t>zinc finger protein 461</t>
  </si>
  <si>
    <t>SUB1</t>
  </si>
  <si>
    <t>SUB1 homolog (S. cerevisiae)</t>
  </si>
  <si>
    <t>UBA1</t>
  </si>
  <si>
    <t>KIFC3</t>
  </si>
  <si>
    <t>GAA</t>
  </si>
  <si>
    <t>GABRA2</t>
  </si>
  <si>
    <t>TWF1</t>
  </si>
  <si>
    <t>PCDHB14</t>
  </si>
  <si>
    <t>protocadherin beta 14</t>
  </si>
  <si>
    <t>SH3BP2</t>
  </si>
  <si>
    <t>DLG3</t>
  </si>
  <si>
    <t>CHL1</t>
  </si>
  <si>
    <t>PIWIL2</t>
  </si>
  <si>
    <t>GPR63</t>
  </si>
  <si>
    <t>ZNF567</t>
  </si>
  <si>
    <t>DMPK</t>
  </si>
  <si>
    <t>dystrophia myotonica-protein kinase</t>
  </si>
  <si>
    <t>MAP2K6</t>
  </si>
  <si>
    <t>mitogen-activated protein kinase kinase 6</t>
  </si>
  <si>
    <t>EPHA5</t>
  </si>
  <si>
    <t>PKNOX1</t>
  </si>
  <si>
    <t>AP2B1</t>
  </si>
  <si>
    <t>MAPK1</t>
  </si>
  <si>
    <t>EML4</t>
  </si>
  <si>
    <t>ZEB1</t>
  </si>
  <si>
    <t>zinc finger E-box binding homeobox 1</t>
  </si>
  <si>
    <t>SSTR1</t>
  </si>
  <si>
    <t>somatostatin receptor 1</t>
  </si>
  <si>
    <t>EPAS1</t>
  </si>
  <si>
    <t>endothelial PAS domain protein 1</t>
  </si>
  <si>
    <t>LDLR</t>
  </si>
  <si>
    <t>GPR21</t>
  </si>
  <si>
    <t>G protein-coupled receptor 21</t>
  </si>
  <si>
    <t>USP3</t>
  </si>
  <si>
    <t>PML</t>
  </si>
  <si>
    <t>promyelocytic leukemia</t>
  </si>
  <si>
    <t>HIST1H2AC</t>
  </si>
  <si>
    <t>histone cluster 1, H2ac</t>
  </si>
  <si>
    <t>RPS6KB1</t>
  </si>
  <si>
    <t>TGFBR2</t>
  </si>
  <si>
    <t>TYRO3</t>
  </si>
  <si>
    <t>TYRO3 protein tyrosine kinase</t>
  </si>
  <si>
    <t>CALM3</t>
  </si>
  <si>
    <t>calmodulin 3 (phosphorylase kinase, delta)</t>
  </si>
  <si>
    <t>SGK2</t>
  </si>
  <si>
    <t>APLNR</t>
  </si>
  <si>
    <t>ABL1</t>
  </si>
  <si>
    <t>SH3BP4</t>
  </si>
  <si>
    <t>SH3-domain binding protein 4</t>
  </si>
  <si>
    <t>ACVR1B</t>
  </si>
  <si>
    <t>DIAPH1</t>
  </si>
  <si>
    <t>SND1</t>
  </si>
  <si>
    <t>staphylococcal nuclease and tudor domain containing 1</t>
  </si>
  <si>
    <t>LBR</t>
  </si>
  <si>
    <t>RAF1</t>
  </si>
  <si>
    <t>SUV420H1</t>
  </si>
  <si>
    <t>EPB41L2</t>
  </si>
  <si>
    <t>PTPN12</t>
  </si>
  <si>
    <t>BCL6</t>
  </si>
  <si>
    <t>HK1</t>
  </si>
  <si>
    <t>BAG6</t>
  </si>
  <si>
    <t>NCOA4</t>
  </si>
  <si>
    <t>USP48</t>
  </si>
  <si>
    <t>ubiquitin specific peptidase 48</t>
  </si>
  <si>
    <t>PLA2G6</t>
  </si>
  <si>
    <t>MEIS2</t>
  </si>
  <si>
    <t>STAU1</t>
  </si>
  <si>
    <t>heterogeneous nuclear ribonucleoprotein K</t>
  </si>
  <si>
    <t>GRIA2</t>
  </si>
  <si>
    <t>GPR85</t>
  </si>
  <si>
    <t>CDH2</t>
  </si>
  <si>
    <t>cadherin 2, type 1, N-cadherin (neuronal)</t>
  </si>
  <si>
    <t>TRIM23</t>
  </si>
  <si>
    <t>YWHAG</t>
  </si>
  <si>
    <t>COL1A2</t>
  </si>
  <si>
    <t>collagen, type I, alpha 2</t>
  </si>
  <si>
    <t>AIFM2</t>
  </si>
  <si>
    <t>ZNF502</t>
  </si>
  <si>
    <t>NEK6</t>
  </si>
  <si>
    <t>ST5</t>
  </si>
  <si>
    <t>KCNJ5</t>
  </si>
  <si>
    <t>SIPA1</t>
  </si>
  <si>
    <t>HNRNPU</t>
  </si>
  <si>
    <t>HNRNPH2</t>
  </si>
  <si>
    <t>KLF12</t>
  </si>
  <si>
    <t>Kruppel-like factor 12</t>
  </si>
  <si>
    <t>KLF4</t>
  </si>
  <si>
    <t>Kruppel-like factor 4 (gut)</t>
  </si>
  <si>
    <t>PPP3CC</t>
  </si>
  <si>
    <t>GRIN2A</t>
  </si>
  <si>
    <t>STAT6</t>
  </si>
  <si>
    <t>PRDM4</t>
  </si>
  <si>
    <t>PR domain containing 4</t>
  </si>
  <si>
    <t>CCT2</t>
  </si>
  <si>
    <t>FKBP4</t>
  </si>
  <si>
    <t>FK506 binding protein 4, 59kDa</t>
  </si>
  <si>
    <t>ZNF668</t>
  </si>
  <si>
    <t>STIP1</t>
  </si>
  <si>
    <t>CALR</t>
  </si>
  <si>
    <t>calreticulin</t>
  </si>
  <si>
    <t>ZFP36L1</t>
  </si>
  <si>
    <t>MAP2K5</t>
  </si>
  <si>
    <t>EIF3D</t>
  </si>
  <si>
    <t>eukaryotic translation initiation factor 3, subunit D</t>
  </si>
  <si>
    <t>DLG4</t>
  </si>
  <si>
    <t>ACO2</t>
  </si>
  <si>
    <t>aconitase 2, mitochondrial</t>
  </si>
  <si>
    <t>ABCG2</t>
  </si>
  <si>
    <t>ZNF8</t>
  </si>
  <si>
    <t>zinc finger protein 8</t>
  </si>
  <si>
    <t>DDX56</t>
  </si>
  <si>
    <t>RPA1</t>
  </si>
  <si>
    <t>replication protein A1, 70kDa</t>
  </si>
  <si>
    <t>GTPBP1</t>
  </si>
  <si>
    <t>GTP binding protein 1</t>
  </si>
  <si>
    <t>PLCB3</t>
  </si>
  <si>
    <t>STAT3</t>
  </si>
  <si>
    <t>PTGS2</t>
  </si>
  <si>
    <t>LGR4</t>
  </si>
  <si>
    <t>MMP14</t>
  </si>
  <si>
    <t>matrix metallopeptidase 14 (membrane-inserted)</t>
  </si>
  <si>
    <t>AEBP1</t>
  </si>
  <si>
    <t>AE binding protein 1</t>
  </si>
  <si>
    <t>ITGA5</t>
  </si>
  <si>
    <t>GTF2H1</t>
  </si>
  <si>
    <t>PFKP</t>
  </si>
  <si>
    <t>PLAA</t>
  </si>
  <si>
    <t>phospholipase A2-activating protein</t>
  </si>
  <si>
    <t>WDR1</t>
  </si>
  <si>
    <t>SRPR</t>
  </si>
  <si>
    <t>GSK3B</t>
  </si>
  <si>
    <t>TBL1XR1</t>
  </si>
  <si>
    <t>transducin (beta)-like 1 X-linked receptor 1</t>
  </si>
  <si>
    <t>SATB1</t>
  </si>
  <si>
    <t>KCNJ9</t>
  </si>
  <si>
    <t>TCF3</t>
  </si>
  <si>
    <t>ASH2L</t>
  </si>
  <si>
    <t>RHOB</t>
  </si>
  <si>
    <t>GRB2</t>
  </si>
  <si>
    <t>IRF3</t>
  </si>
  <si>
    <t>MAGED2</t>
  </si>
  <si>
    <t>GABRD</t>
  </si>
  <si>
    <t>gamma-aminobutyric acid (GABA) A receptor, delta</t>
  </si>
  <si>
    <t>CCT7</t>
  </si>
  <si>
    <t>SSTR2</t>
  </si>
  <si>
    <t>somatostatin receptor 2</t>
  </si>
  <si>
    <t>GNAS</t>
  </si>
  <si>
    <t>BID</t>
  </si>
  <si>
    <t>ZNF207</t>
  </si>
  <si>
    <t>NCL</t>
  </si>
  <si>
    <t>nucleolin</t>
  </si>
  <si>
    <t>PSMD3</t>
  </si>
  <si>
    <t>FASTK</t>
  </si>
  <si>
    <t>NEUROD1</t>
  </si>
  <si>
    <t>YBX1</t>
  </si>
  <si>
    <t>Y box binding protein 1</t>
  </si>
  <si>
    <t>MAPK3</t>
  </si>
  <si>
    <t>GPR62</t>
  </si>
  <si>
    <t>G protein-coupled receptor 62</t>
  </si>
  <si>
    <t>TAF7</t>
  </si>
  <si>
    <t>YWHAH</t>
  </si>
  <si>
    <t>KLHL22</t>
  </si>
  <si>
    <t>ETV6</t>
  </si>
  <si>
    <t>ets variant 6</t>
  </si>
  <si>
    <t>PPP2CA</t>
  </si>
  <si>
    <t>CHRM1</t>
  </si>
  <si>
    <t>cholinergic receptor, muscarinic 1</t>
  </si>
  <si>
    <t>FBXO7</t>
  </si>
  <si>
    <t>ZNF133</t>
  </si>
  <si>
    <t>SAE1</t>
  </si>
  <si>
    <t>KLC1</t>
  </si>
  <si>
    <t>RNF11</t>
  </si>
  <si>
    <t>ring finger protein 11</t>
  </si>
  <si>
    <t>CCT4</t>
  </si>
  <si>
    <t>HNRNPR</t>
  </si>
  <si>
    <t>ARF1</t>
  </si>
  <si>
    <t>XRCC6</t>
  </si>
  <si>
    <t>DRD2</t>
  </si>
  <si>
    <t>RAB7A</t>
  </si>
  <si>
    <t>RAB7A, member RAS oncogene family</t>
  </si>
  <si>
    <t>CTSB</t>
  </si>
  <si>
    <t>RHOA</t>
  </si>
  <si>
    <t>ACTB</t>
  </si>
  <si>
    <t>actin, beta</t>
  </si>
  <si>
    <t>IKBKG</t>
  </si>
  <si>
    <t>ALDH2</t>
  </si>
  <si>
    <t>PSMD2</t>
  </si>
  <si>
    <t>EHD2</t>
  </si>
  <si>
    <t>EH-domain containing 2</t>
  </si>
  <si>
    <t>S1PR1</t>
  </si>
  <si>
    <t>sphingosine-1-phosphate receptor 1</t>
  </si>
  <si>
    <t>NCOA3</t>
  </si>
  <si>
    <t>ERN1</t>
  </si>
  <si>
    <t>endoplasmic reticulum to nucleus signaling 1</t>
  </si>
  <si>
    <t>FLI1</t>
  </si>
  <si>
    <t>JUN</t>
  </si>
  <si>
    <t>ARNT</t>
  </si>
  <si>
    <t>STRBP</t>
  </si>
  <si>
    <t>IL6ST</t>
  </si>
  <si>
    <t>CDKN1A</t>
  </si>
  <si>
    <t>NR2C2</t>
  </si>
  <si>
    <t>CSNK1A1</t>
  </si>
  <si>
    <t>NRP2</t>
  </si>
  <si>
    <t>EDEM3</t>
  </si>
  <si>
    <t>ER degradation enhancer, mannosidase alpha-like 3</t>
  </si>
  <si>
    <t>SLC7A11</t>
  </si>
  <si>
    <t>PHLDB2</t>
  </si>
  <si>
    <t>NRG1</t>
  </si>
  <si>
    <t>PLD1</t>
  </si>
  <si>
    <t>TRAF6</t>
  </si>
  <si>
    <t>CDH5</t>
  </si>
  <si>
    <t>cadherin 5, type 2 (vascular endothelium)</t>
  </si>
  <si>
    <t>TNFRSF10B</t>
  </si>
  <si>
    <t>ALDH1A3</t>
  </si>
  <si>
    <t>MCL1</t>
  </si>
  <si>
    <t>HIF1A</t>
  </si>
  <si>
    <t>SLC26A2</t>
  </si>
  <si>
    <t>MMRN1</t>
  </si>
  <si>
    <t>multimerin 1</t>
  </si>
  <si>
    <t>TRIB1</t>
  </si>
  <si>
    <t>CCND1</t>
  </si>
  <si>
    <t>ANPEP</t>
  </si>
  <si>
    <t>alanyl (membrane) aminopeptidase</t>
  </si>
  <si>
    <t>DDX58</t>
  </si>
  <si>
    <t>DEAD (Asp-Glu-Ala-Asp) box polypeptide 58</t>
  </si>
  <si>
    <t>PTPN1</t>
  </si>
  <si>
    <t>VCP</t>
  </si>
  <si>
    <t>ERAP2</t>
  </si>
  <si>
    <t>SMAD4</t>
  </si>
  <si>
    <t>SMAD family member 4</t>
  </si>
  <si>
    <t>DCAF6</t>
  </si>
  <si>
    <t>MMP2</t>
  </si>
  <si>
    <t>CTNNA1</t>
  </si>
  <si>
    <t>SAP130</t>
  </si>
  <si>
    <t>CNTNAP5</t>
  </si>
  <si>
    <t>contactin associated protein-like 5</t>
  </si>
  <si>
    <t>STIL</t>
  </si>
  <si>
    <t>BCL9</t>
  </si>
  <si>
    <t>B-cell CLL/lymphoma 9</t>
  </si>
  <si>
    <t>RNF31</t>
  </si>
  <si>
    <t>ring finger protein 31</t>
  </si>
  <si>
    <t>NNT</t>
  </si>
  <si>
    <t>TRIM28</t>
  </si>
  <si>
    <t>PDGFRB</t>
  </si>
  <si>
    <t>SMAD7</t>
  </si>
  <si>
    <t>TRNT1</t>
  </si>
  <si>
    <t>IGF1R</t>
  </si>
  <si>
    <t>NRIP1</t>
  </si>
  <si>
    <t>nuclear receptor interacting protein 1</t>
  </si>
  <si>
    <t>TEF</t>
  </si>
  <si>
    <t>CCND3</t>
  </si>
  <si>
    <t>TPM1</t>
  </si>
  <si>
    <t>FAF1</t>
  </si>
  <si>
    <t>Fas (TNFRSF6) associated factor 1</t>
  </si>
  <si>
    <t>CCND2</t>
  </si>
  <si>
    <t>cyclin D2</t>
  </si>
  <si>
    <t>ZNF140</t>
  </si>
  <si>
    <t>EBF1</t>
  </si>
  <si>
    <t>RRS1</t>
  </si>
  <si>
    <t>MED12</t>
  </si>
  <si>
    <t>mediator complex subunit 12</t>
  </si>
  <si>
    <t>HMGXB3</t>
  </si>
  <si>
    <t>HMG box domain containing 3</t>
  </si>
  <si>
    <t>MYO18A</t>
  </si>
  <si>
    <t>ARNT2</t>
  </si>
  <si>
    <t>aryl-hydrocarbon receptor nuclear translocator 2</t>
  </si>
  <si>
    <t>tetratricopeptide repeat domain 37</t>
  </si>
  <si>
    <t>FEM1B</t>
  </si>
  <si>
    <t>fem-1 homolog b (C. elegans)</t>
  </si>
  <si>
    <t>PJA2</t>
  </si>
  <si>
    <t>NCKAP1</t>
  </si>
  <si>
    <t>ZBED4</t>
  </si>
  <si>
    <t>zinc finger, BED-type containing 4</t>
  </si>
  <si>
    <t>GIGYF2</t>
  </si>
  <si>
    <t>MTMR4</t>
  </si>
  <si>
    <t>myotubularin related protein 4</t>
  </si>
  <si>
    <t>RNF40</t>
  </si>
  <si>
    <t>MGEA5</t>
  </si>
  <si>
    <t>OSBPL3</t>
  </si>
  <si>
    <t>KDM3A</t>
  </si>
  <si>
    <t>SLIT3</t>
  </si>
  <si>
    <t>PPP1R16B</t>
  </si>
  <si>
    <t>NFAT5</t>
  </si>
  <si>
    <t>PLEKHM2</t>
  </si>
  <si>
    <t>CYLD</t>
  </si>
  <si>
    <t>MYO16</t>
  </si>
  <si>
    <t>SLCO2B1</t>
  </si>
  <si>
    <t>USP19</t>
  </si>
  <si>
    <t>BAHD1</t>
  </si>
  <si>
    <t>RGL1</t>
  </si>
  <si>
    <t>SBNO2</t>
  </si>
  <si>
    <t>NISCH</t>
  </si>
  <si>
    <t>PDS5B</t>
  </si>
  <si>
    <t>CHSY1</t>
  </si>
  <si>
    <t>chondroitin sulfate synthase 1</t>
  </si>
  <si>
    <t>ARSG</t>
  </si>
  <si>
    <t>TLN1</t>
  </si>
  <si>
    <t>talin 1</t>
  </si>
  <si>
    <t>ZC3H4</t>
  </si>
  <si>
    <t>MTMR2</t>
  </si>
  <si>
    <t>TRIM35</t>
  </si>
  <si>
    <t>RNF44</t>
  </si>
  <si>
    <t>ring finger protein 44</t>
  </si>
  <si>
    <t>PACSIN1</t>
  </si>
  <si>
    <t>PCDH10</t>
  </si>
  <si>
    <t>PTGFRN</t>
  </si>
  <si>
    <t>UACA</t>
  </si>
  <si>
    <t>ZNF436</t>
  </si>
  <si>
    <t>ZYG11B</t>
  </si>
  <si>
    <t>UBE2O</t>
  </si>
  <si>
    <t>ubiquitin-conjugating enzyme E2O</t>
  </si>
  <si>
    <t>MAML2</t>
  </si>
  <si>
    <t>mastermind-like 2 (Drosophila)</t>
  </si>
  <si>
    <t>RAI1</t>
  </si>
  <si>
    <t>retinoic acid induced 1</t>
  </si>
  <si>
    <t>LENG8</t>
  </si>
  <si>
    <t>leukocyte receptor cluster (LRC) member 8</t>
  </si>
  <si>
    <t>PNMA5</t>
  </si>
  <si>
    <t>AMZ1</t>
  </si>
  <si>
    <t>MGAT5B</t>
  </si>
  <si>
    <t>MYH9</t>
  </si>
  <si>
    <t>myosin, heavy chain 9, non-muscle</t>
  </si>
  <si>
    <t>GAS2L2</t>
  </si>
  <si>
    <t>growth arrest-specific 2 like 2</t>
  </si>
  <si>
    <t>DPYSL5</t>
  </si>
  <si>
    <t>PLCG1</t>
  </si>
  <si>
    <t>ABCA4</t>
  </si>
  <si>
    <t>ATP-binding cassette, sub-family A (ABC1), member 4</t>
  </si>
  <si>
    <t>KIF4A</t>
  </si>
  <si>
    <t>kinesin family member 4A</t>
  </si>
  <si>
    <t>EBF3</t>
  </si>
  <si>
    <t>CNTN2</t>
  </si>
  <si>
    <t>contactin 2 (axonal)</t>
  </si>
  <si>
    <t>ARHGEF40</t>
  </si>
  <si>
    <t>ZNF521</t>
  </si>
  <si>
    <t>zinc finger protein 521</t>
  </si>
  <si>
    <t>SPATA13</t>
  </si>
  <si>
    <t>GCNT2</t>
  </si>
  <si>
    <t>EIF4H</t>
  </si>
  <si>
    <t>DAZAP2</t>
  </si>
  <si>
    <t>SUZ12</t>
  </si>
  <si>
    <t>STARD8</t>
  </si>
  <si>
    <t>STAB1</t>
  </si>
  <si>
    <t>stabilin 1</t>
  </si>
  <si>
    <t>TOPBP1</t>
  </si>
  <si>
    <t>topoisomerase (DNA) II binding protein 1</t>
  </si>
  <si>
    <t>HDAC4</t>
  </si>
  <si>
    <t>histone deacetylase 4</t>
  </si>
  <si>
    <t>ZNF518A</t>
  </si>
  <si>
    <t>PLXNB1</t>
  </si>
  <si>
    <t>SIPA1L1</t>
  </si>
  <si>
    <t>NUDT4</t>
  </si>
  <si>
    <t>ADCY9</t>
  </si>
  <si>
    <t>adenylate cyclase 9</t>
  </si>
  <si>
    <t>SOCS5</t>
  </si>
  <si>
    <t>MRC2</t>
  </si>
  <si>
    <t>mannose receptor, C type 2</t>
  </si>
  <si>
    <t>ATP10B</t>
  </si>
  <si>
    <t>ATPase, class V, type 10B</t>
  </si>
  <si>
    <t>TTBK2</t>
  </si>
  <si>
    <t>tau tubulin kinase 2</t>
  </si>
  <si>
    <t>UBR5</t>
  </si>
  <si>
    <t>DACH2</t>
  </si>
  <si>
    <t>TRIM33</t>
  </si>
  <si>
    <t>NXPH3</t>
  </si>
  <si>
    <t>neurexophilin 3</t>
  </si>
  <si>
    <t>MYOF</t>
  </si>
  <si>
    <t>PLEKHG1</t>
  </si>
  <si>
    <t>pleckstrin homology domain containing, family G (with RhoGef domain) member 1</t>
  </si>
  <si>
    <t>BRPF3</t>
  </si>
  <si>
    <t>bromodomain and PHD finger containing, 3</t>
  </si>
  <si>
    <t>PCDH19</t>
  </si>
  <si>
    <t>CASP8AP2</t>
  </si>
  <si>
    <t>caspase 8 associated protein 2</t>
  </si>
  <si>
    <t>PDCD6IP</t>
  </si>
  <si>
    <t>DOCK6</t>
  </si>
  <si>
    <t>dedicator of cytokinesis 6</t>
  </si>
  <si>
    <t>NAV2</t>
  </si>
  <si>
    <t>SCAPER</t>
  </si>
  <si>
    <t>S-phase cyclin A-associated protein in the ER</t>
  </si>
  <si>
    <t>DNAH2</t>
  </si>
  <si>
    <t>dynein, axonemal, heavy chain 2</t>
  </si>
  <si>
    <t>HIVEP3</t>
  </si>
  <si>
    <t>ZNF169</t>
  </si>
  <si>
    <t>DCHS1</t>
  </si>
  <si>
    <t>FBN3</t>
  </si>
  <si>
    <t>fibrillin 3</t>
  </si>
  <si>
    <t>PLCD3</t>
  </si>
  <si>
    <t>phospholipase C, delta 3</t>
  </si>
  <si>
    <t>SAMD9</t>
  </si>
  <si>
    <t>FMNL3</t>
  </si>
  <si>
    <t>RBM42</t>
  </si>
  <si>
    <t>RNA binding motif protein 42</t>
  </si>
  <si>
    <t>MYO9B</t>
  </si>
  <si>
    <t>KDM5A</t>
  </si>
  <si>
    <t>lysine (K)-specific demethylase 5A</t>
  </si>
  <si>
    <t>CBX8</t>
  </si>
  <si>
    <t>KIF1A</t>
  </si>
  <si>
    <t>SLC20A2</t>
  </si>
  <si>
    <t>EPN3</t>
  </si>
  <si>
    <t>epsin 3</t>
  </si>
  <si>
    <t>FZD1</t>
  </si>
  <si>
    <t>EPHA3</t>
  </si>
  <si>
    <t>KCNC2</t>
  </si>
  <si>
    <t>UGCG</t>
  </si>
  <si>
    <t>UDP-glucose ceramide glucosyltransferase</t>
  </si>
  <si>
    <t>MAPK6</t>
  </si>
  <si>
    <t>mitogen-activated protein kinase 6</t>
  </si>
  <si>
    <t>BACH1</t>
  </si>
  <si>
    <t>DHX40</t>
  </si>
  <si>
    <t>PATZ1</t>
  </si>
  <si>
    <t>TEK</t>
  </si>
  <si>
    <t>CPS1</t>
  </si>
  <si>
    <t>SEC14L1</t>
  </si>
  <si>
    <t>YME1L1</t>
  </si>
  <si>
    <t>PDE1A</t>
  </si>
  <si>
    <t>CDK7</t>
  </si>
  <si>
    <t>cyclin-dependent kinase 7</t>
  </si>
  <si>
    <t>OSBPL11</t>
  </si>
  <si>
    <t>oxysterol binding protein-like 11</t>
  </si>
  <si>
    <t>LRRN2</t>
  </si>
  <si>
    <t>CAD</t>
  </si>
  <si>
    <t>carbamoyl-phosphate synthetase 2, aspartate transcarbamylase, and dihydroorotase</t>
  </si>
  <si>
    <t>CD44</t>
  </si>
  <si>
    <t>LRSAM1</t>
  </si>
  <si>
    <t>TARS2</t>
  </si>
  <si>
    <t>PROX1</t>
  </si>
  <si>
    <t>MAP3K2</t>
  </si>
  <si>
    <t>mitogen-activated protein kinase kinase kinase 2</t>
  </si>
  <si>
    <t>NFYC</t>
  </si>
  <si>
    <t>EIF4A1</t>
  </si>
  <si>
    <t>TARS</t>
  </si>
  <si>
    <t>IFI16</t>
  </si>
  <si>
    <t>interferon, gamma-inducible protein 16</t>
  </si>
  <si>
    <t>PLCB4</t>
  </si>
  <si>
    <t>CAPN1</t>
  </si>
  <si>
    <t>OCRL</t>
  </si>
  <si>
    <t>UHMK1</t>
  </si>
  <si>
    <t>DNM1L</t>
  </si>
  <si>
    <t>RAB6B</t>
  </si>
  <si>
    <t>RPS6KA2</t>
  </si>
  <si>
    <t>ribosomal protein S6 kinase, 90kDa, polypeptide 2</t>
  </si>
  <si>
    <t>RBAK</t>
  </si>
  <si>
    <t>FLRT1</t>
  </si>
  <si>
    <t>fibronectin leucine rich transmembrane protein 1</t>
  </si>
  <si>
    <t>DCLK2</t>
  </si>
  <si>
    <t>PPP6C</t>
  </si>
  <si>
    <t>PROKR2</t>
  </si>
  <si>
    <t>prokineticin receptor 2</t>
  </si>
  <si>
    <t>ATF2</t>
  </si>
  <si>
    <t>CDH13</t>
  </si>
  <si>
    <t>TSHR</t>
  </si>
  <si>
    <t>PTP4A1</t>
  </si>
  <si>
    <t>protein tyrosine phosphatase type IVA, member 1</t>
  </si>
  <si>
    <t>PCDHB11</t>
  </si>
  <si>
    <t>protocadherin beta 11</t>
  </si>
  <si>
    <t>PBX1</t>
  </si>
  <si>
    <t>PDIK1L</t>
  </si>
  <si>
    <t>SKP2</t>
  </si>
  <si>
    <t>TFRC</t>
  </si>
  <si>
    <t>NCKIPSD</t>
  </si>
  <si>
    <t>MTM1</t>
  </si>
  <si>
    <t>myotubularin 1</t>
  </si>
  <si>
    <t>QSOX1</t>
  </si>
  <si>
    <t>APBA2</t>
  </si>
  <si>
    <t>MAFK</t>
  </si>
  <si>
    <t>CAMK2D</t>
  </si>
  <si>
    <t>LMO3</t>
  </si>
  <si>
    <t>SMARCC2</t>
  </si>
  <si>
    <t>FOXJ2</t>
  </si>
  <si>
    <t>forkhead box J2</t>
  </si>
  <si>
    <t>MLLT6</t>
  </si>
  <si>
    <t>PCDHB5</t>
  </si>
  <si>
    <t>protocadherin beta 5</t>
  </si>
  <si>
    <t>SPTB</t>
  </si>
  <si>
    <t>THBS2</t>
  </si>
  <si>
    <t>thrombospondin 2</t>
  </si>
  <si>
    <t>NTN4</t>
  </si>
  <si>
    <t>PPP2R1B</t>
  </si>
  <si>
    <t>POU3F2</t>
  </si>
  <si>
    <t>POU class 3 homeobox 2</t>
  </si>
  <si>
    <t>EXT2</t>
  </si>
  <si>
    <t>GIT1</t>
  </si>
  <si>
    <t>CTDSP2</t>
  </si>
  <si>
    <t>COL1A1</t>
  </si>
  <si>
    <t>collagen, type I, alpha 1</t>
  </si>
  <si>
    <t>STYX</t>
  </si>
  <si>
    <t>LAMB3</t>
  </si>
  <si>
    <t>A2M</t>
  </si>
  <si>
    <t>alpha-2-macroglobulin</t>
  </si>
  <si>
    <t>RUNX1</t>
  </si>
  <si>
    <t>NSF</t>
  </si>
  <si>
    <t>ZNF287</t>
  </si>
  <si>
    <t>zinc finger protein 287</t>
  </si>
  <si>
    <t>EP300</t>
  </si>
  <si>
    <t>E1A binding protein p300</t>
  </si>
  <si>
    <t>F5</t>
  </si>
  <si>
    <t>coagulation factor V (proaccelerin, labile factor)</t>
  </si>
  <si>
    <t>PPAP2B</t>
  </si>
  <si>
    <t>phosphatidic acid phosphatase type 2B</t>
  </si>
  <si>
    <t>CHGB</t>
  </si>
  <si>
    <t>chromogranin B (secretogranin 1)</t>
  </si>
  <si>
    <t>SGK3</t>
  </si>
  <si>
    <t>EFHD1</t>
  </si>
  <si>
    <t>QARS</t>
  </si>
  <si>
    <t>PLK2</t>
  </si>
  <si>
    <t>HHIP</t>
  </si>
  <si>
    <t>hedgehog interacting protein</t>
  </si>
  <si>
    <t>RPS6KA1</t>
  </si>
  <si>
    <t>REST</t>
  </si>
  <si>
    <t>GABRB1</t>
  </si>
  <si>
    <t>gamma-aminobutyric acid (GABA) A receptor, beta 1</t>
  </si>
  <si>
    <t>CDH11</t>
  </si>
  <si>
    <t>cadherin 11, type 2, OB-cadherin (osteoblast)</t>
  </si>
  <si>
    <t>SLC6A15</t>
  </si>
  <si>
    <t>S1PR5</t>
  </si>
  <si>
    <t>SKP1</t>
  </si>
  <si>
    <t>PRKAR1B</t>
  </si>
  <si>
    <t>STRAP</t>
  </si>
  <si>
    <t>serine/threonine kinase receptor associated protein</t>
  </si>
  <si>
    <t>OLIG1</t>
  </si>
  <si>
    <t>oligodendrocyte transcription factor 1</t>
  </si>
  <si>
    <t>CTCF</t>
  </si>
  <si>
    <t>PGK1</t>
  </si>
  <si>
    <t>phosphoglycerate kinase 1</t>
  </si>
  <si>
    <t>PICK1</t>
  </si>
  <si>
    <t>PES1</t>
  </si>
  <si>
    <t>NAP1L1</t>
  </si>
  <si>
    <t>AP4B1</t>
  </si>
  <si>
    <t>FN3KRP</t>
  </si>
  <si>
    <t>CLK1</t>
  </si>
  <si>
    <t>HSP90AB1</t>
  </si>
  <si>
    <t>PPAPDC3</t>
  </si>
  <si>
    <t>ACP1</t>
  </si>
  <si>
    <t>PLOD1</t>
  </si>
  <si>
    <t>CAPN2</t>
  </si>
  <si>
    <t>PPP2R2A</t>
  </si>
  <si>
    <t>DNAJB6</t>
  </si>
  <si>
    <t>DnaJ (Hsp40) homolog, subfamily B, member 6</t>
  </si>
  <si>
    <t>PLCD1</t>
  </si>
  <si>
    <t>EIF4EBP2</t>
  </si>
  <si>
    <t>HLA-E</t>
  </si>
  <si>
    <t>major histocompatibility complex, class I, E</t>
  </si>
  <si>
    <t>MAN1A2</t>
  </si>
  <si>
    <t>mannosidase, alpha, class 1A, member 2</t>
  </si>
  <si>
    <t>WDR26</t>
  </si>
  <si>
    <t>CTDSPL2</t>
  </si>
  <si>
    <t>PPM1A</t>
  </si>
  <si>
    <t>THBS1</t>
  </si>
  <si>
    <t>thrombospondin 1</t>
  </si>
  <si>
    <t>S1PR3</t>
  </si>
  <si>
    <t>sphingosine-1-phosphate receptor 3</t>
  </si>
  <si>
    <t>MAGED1</t>
  </si>
  <si>
    <t>TRIM3</t>
  </si>
  <si>
    <t>TTC17</t>
  </si>
  <si>
    <t>tetratricopeptide repeat domain 17</t>
  </si>
  <si>
    <t>RASA3</t>
  </si>
  <si>
    <t>RAS p21 protein activator 3</t>
  </si>
  <si>
    <t>VCL</t>
  </si>
  <si>
    <t>FARP1</t>
  </si>
  <si>
    <t>SEMA6B</t>
  </si>
  <si>
    <t>KIT</t>
  </si>
  <si>
    <t>SEMA3C</t>
  </si>
  <si>
    <t>EPHB3</t>
  </si>
  <si>
    <t>EPH receptor B3</t>
  </si>
  <si>
    <t>LGI3</t>
  </si>
  <si>
    <t>leucine-rich repeat LGI family, member 3</t>
  </si>
  <si>
    <t>COL4A2</t>
  </si>
  <si>
    <t>collagen, type IV, alpha 2</t>
  </si>
  <si>
    <t>NID2</t>
  </si>
  <si>
    <t>nidogen 2 (osteonidogen)</t>
  </si>
  <si>
    <t>DERL2</t>
  </si>
  <si>
    <t>GTF2I</t>
  </si>
  <si>
    <t>FLT1</t>
  </si>
  <si>
    <t>RASGRF1</t>
  </si>
  <si>
    <t>MCF2</t>
  </si>
  <si>
    <t>MCF.2 cell line derived transforming sequence</t>
  </si>
  <si>
    <t>NR1D2</t>
  </si>
  <si>
    <t>ZMYND11</t>
  </si>
  <si>
    <t>TIE1</t>
  </si>
  <si>
    <t>PPP4R1</t>
  </si>
  <si>
    <t>protein phosphatase 4, regulatory subunit 1</t>
  </si>
  <si>
    <t>DAPK1</t>
  </si>
  <si>
    <t>ZNF445</t>
  </si>
  <si>
    <t>zinc finger protein 445</t>
  </si>
  <si>
    <t>RAPGEF1</t>
  </si>
  <si>
    <t>Rap guanine nucleotide exchange factor (GEF) 1</t>
  </si>
  <si>
    <t>FGD4</t>
  </si>
  <si>
    <t>ANAPC1</t>
  </si>
  <si>
    <t>anaphase promoting complex subunit 1</t>
  </si>
  <si>
    <t>UHRF2</t>
  </si>
  <si>
    <t>CNOT4</t>
  </si>
  <si>
    <t>AXL</t>
  </si>
  <si>
    <t>ELF1</t>
  </si>
  <si>
    <t>YES1</t>
  </si>
  <si>
    <t>OPTN</t>
  </si>
  <si>
    <t>optineurin</t>
  </si>
  <si>
    <t>MOB3A</t>
  </si>
  <si>
    <t>MOB kinase activator 3A</t>
  </si>
  <si>
    <t>PRKCE</t>
  </si>
  <si>
    <t>protein kinase C, epsilon</t>
  </si>
  <si>
    <t>PRKCH</t>
  </si>
  <si>
    <t>protein kinase C, eta</t>
  </si>
  <si>
    <t>AATF</t>
  </si>
  <si>
    <t>apoptosis antagonizing transcription factor</t>
  </si>
  <si>
    <t>SOX4</t>
  </si>
  <si>
    <t>SRY (sex determining region Y)-box 4</t>
  </si>
  <si>
    <t>PRKCSH</t>
  </si>
  <si>
    <t>CREBZF</t>
  </si>
  <si>
    <t>CREB/ATF bZIP transcription factor</t>
  </si>
  <si>
    <t>BTF3L4</t>
  </si>
  <si>
    <t>CDK5R1</t>
  </si>
  <si>
    <t>cyclin-dependent kinase 5, regulatory subunit 1 (p35)</t>
  </si>
  <si>
    <t>MORF4L1</t>
  </si>
  <si>
    <t>NAB1</t>
  </si>
  <si>
    <t>NGFI-A binding protein 1 (EGR1 binding protein 1)</t>
  </si>
  <si>
    <t>NFIX</t>
  </si>
  <si>
    <t>nuclear factor I/X (CCAAT-binding transcription factor)</t>
  </si>
  <si>
    <t>MBTPS2</t>
  </si>
  <si>
    <t>membrane-bound transcription factor peptidase, site 2</t>
  </si>
  <si>
    <t>SLC12A6</t>
  </si>
  <si>
    <t>NFX1</t>
  </si>
  <si>
    <t>TRPV1</t>
  </si>
  <si>
    <t>transient receptor potential cation channel, subfamily V, member 1</t>
  </si>
  <si>
    <t>COPA</t>
  </si>
  <si>
    <t>PIK3R2</t>
  </si>
  <si>
    <t>GRM4</t>
  </si>
  <si>
    <t>ANK2</t>
  </si>
  <si>
    <t>TJP2</t>
  </si>
  <si>
    <t>HIP1</t>
  </si>
  <si>
    <t>ITGA2</t>
  </si>
  <si>
    <t>HEATR1</t>
  </si>
  <si>
    <t>HEAT repeat containing 1</t>
  </si>
  <si>
    <t>OPHN1</t>
  </si>
  <si>
    <t>oligophrenin 1</t>
  </si>
  <si>
    <t>ARHGAP22</t>
  </si>
  <si>
    <t>Rho GTPase activating protein 22</t>
  </si>
  <si>
    <t>FGFRL1</t>
  </si>
  <si>
    <t>SIDT1</t>
  </si>
  <si>
    <t>SID1 transmembrane family, member 1</t>
  </si>
  <si>
    <t>H1F0</t>
  </si>
  <si>
    <t>H1 histone family, member 0</t>
  </si>
  <si>
    <t>UIMC1</t>
  </si>
  <si>
    <t>ubiquitin interaction motif containing 1</t>
  </si>
  <si>
    <t>TWF2</t>
  </si>
  <si>
    <t>GIPC1</t>
  </si>
  <si>
    <t>AFF1</t>
  </si>
  <si>
    <t>PBXIP1</t>
  </si>
  <si>
    <t>pre-B-cell leukemia homeobox interacting protein 1</t>
  </si>
  <si>
    <t>GTF2F1</t>
  </si>
  <si>
    <t>general transcription factor IIF, polypeptide 1, 74kDa</t>
  </si>
  <si>
    <t>GTF3C3</t>
  </si>
  <si>
    <t>general transcription factor IIIC, polypeptide 3, 102kDa</t>
  </si>
  <si>
    <t>AGRN</t>
  </si>
  <si>
    <t>ADAMTS18</t>
  </si>
  <si>
    <t>PTPN14</t>
  </si>
  <si>
    <t>protein tyrosine phosphatase, non-receptor type 14</t>
  </si>
  <si>
    <t>FBXO38</t>
  </si>
  <si>
    <t>F-box protein 38</t>
  </si>
  <si>
    <t>FAM184A</t>
  </si>
  <si>
    <t>LIN7C</t>
  </si>
  <si>
    <t>lin-7 homolog C (C. elegans)</t>
  </si>
  <si>
    <t>LZTR1</t>
  </si>
  <si>
    <t>leucine-zipper-like transcription regulator 1</t>
  </si>
  <si>
    <t>DACT1</t>
  </si>
  <si>
    <t>ATP13A2</t>
  </si>
  <si>
    <t>EIF4B</t>
  </si>
  <si>
    <t>UBN1</t>
  </si>
  <si>
    <t>MPP5</t>
  </si>
  <si>
    <t>MYBPC1</t>
  </si>
  <si>
    <t>FAM178A</t>
  </si>
  <si>
    <t>HDLBP</t>
  </si>
  <si>
    <t>RNF123</t>
  </si>
  <si>
    <t>ring finger protein 123</t>
  </si>
  <si>
    <t>RAB21</t>
  </si>
  <si>
    <t>RAB21, member RAS oncogene family</t>
  </si>
  <si>
    <t>SDC3</t>
  </si>
  <si>
    <t>PPP1R7</t>
  </si>
  <si>
    <t>PPME1</t>
  </si>
  <si>
    <t>SIRPA</t>
  </si>
  <si>
    <t>signal-regulatory protein alpha</t>
  </si>
  <si>
    <t>PPP3CA</t>
  </si>
  <si>
    <t>PTPN5</t>
  </si>
  <si>
    <t>RNGTT</t>
  </si>
  <si>
    <t>GPR173</t>
  </si>
  <si>
    <t>G protein-coupled receptor 173</t>
  </si>
  <si>
    <t>ZNF322</t>
  </si>
  <si>
    <t>ZFP1</t>
  </si>
  <si>
    <t>FOS</t>
  </si>
  <si>
    <t>UBP1</t>
  </si>
  <si>
    <t>DLX4</t>
  </si>
  <si>
    <t>ZDHHC3</t>
  </si>
  <si>
    <t>CERS3</t>
  </si>
  <si>
    <t>SPDEF</t>
  </si>
  <si>
    <t>L3MBTL4</t>
  </si>
  <si>
    <t>HNF1A</t>
  </si>
  <si>
    <t>ZNF394</t>
  </si>
  <si>
    <t>ZNF143</t>
  </si>
  <si>
    <t>ZNF430</t>
  </si>
  <si>
    <t>BRD7</t>
  </si>
  <si>
    <t>ANGPT1</t>
  </si>
  <si>
    <t>GTF3C2</t>
  </si>
  <si>
    <t>TLR1</t>
  </si>
  <si>
    <t>toll-like receptor 1</t>
  </si>
  <si>
    <t>ARHGAP11A</t>
  </si>
  <si>
    <t>MCM2</t>
  </si>
  <si>
    <t>PPP2R5C</t>
  </si>
  <si>
    <t>ABLIM1</t>
  </si>
  <si>
    <t>PSMD5</t>
  </si>
  <si>
    <t>RAD21</t>
  </si>
  <si>
    <t>RAD21 homolog (S. pombe)</t>
  </si>
  <si>
    <t>KIAA0101</t>
  </si>
  <si>
    <t>MRPL19</t>
  </si>
  <si>
    <t>mitochondrial ribosomal protein L19</t>
  </si>
  <si>
    <t>PSMD6</t>
  </si>
  <si>
    <t>SAFB2</t>
  </si>
  <si>
    <t>scaffold attachment factor B2</t>
  </si>
  <si>
    <t>LPIN1</t>
  </si>
  <si>
    <t>KIAA0196</t>
  </si>
  <si>
    <t>DOCK2</t>
  </si>
  <si>
    <t>dedicator of cytokinesis 2</t>
  </si>
  <si>
    <t>TTC9</t>
  </si>
  <si>
    <t>tetratricopeptide repeat domain 9</t>
  </si>
  <si>
    <t>ZNF142</t>
  </si>
  <si>
    <t>LPIN2</t>
  </si>
  <si>
    <t>lipin 2</t>
  </si>
  <si>
    <t>SNX19</t>
  </si>
  <si>
    <t>WAPAL</t>
  </si>
  <si>
    <t>wings apart-like homolog (Drosophila)</t>
  </si>
  <si>
    <t>CLIP2</t>
  </si>
  <si>
    <t>RIMBP2</t>
  </si>
  <si>
    <t>RIMS binding protein 2</t>
  </si>
  <si>
    <t>SNPH</t>
  </si>
  <si>
    <t>syntaphilin</t>
  </si>
  <si>
    <t>SRGAP2</t>
  </si>
  <si>
    <t>POGZ</t>
  </si>
  <si>
    <t>pogo transposable element with ZNF domain</t>
  </si>
  <si>
    <t>ARHGEF18</t>
  </si>
  <si>
    <t>ZEB2</t>
  </si>
  <si>
    <t>PLCB1</t>
  </si>
  <si>
    <t>KIAA0586</t>
  </si>
  <si>
    <t>MAPKBP1</t>
  </si>
  <si>
    <t>HDAC5</t>
  </si>
  <si>
    <t>histone deacetylase 5</t>
  </si>
  <si>
    <t>TBC1D4</t>
  </si>
  <si>
    <t>ADAMTSL2</t>
  </si>
  <si>
    <t>BZRAP1</t>
  </si>
  <si>
    <t>ARHGAP26</t>
  </si>
  <si>
    <t>Rho GTPase activating protein 26</t>
  </si>
  <si>
    <t>ZNF623</t>
  </si>
  <si>
    <t>SNAP91</t>
  </si>
  <si>
    <t>DZIP3</t>
  </si>
  <si>
    <t>TBC1D9B</t>
  </si>
  <si>
    <t>SIN3B</t>
  </si>
  <si>
    <t>BAIAP3</t>
  </si>
  <si>
    <t>GRAMD4</t>
  </si>
  <si>
    <t>GRAM domain containing 4</t>
  </si>
  <si>
    <t>OSBPL2</t>
  </si>
  <si>
    <t>PHF14</t>
  </si>
  <si>
    <t>SASH1</t>
  </si>
  <si>
    <t>SAM and SH3 domain containing 1</t>
  </si>
  <si>
    <t>SUN1</t>
  </si>
  <si>
    <t>GLS</t>
  </si>
  <si>
    <t>FBXL7</t>
  </si>
  <si>
    <t>CNTNAP2</t>
  </si>
  <si>
    <t>contactin associated protein-like 2</t>
  </si>
  <si>
    <t>MON1B</t>
  </si>
  <si>
    <t>CDK12</t>
  </si>
  <si>
    <t>SCFD1</t>
  </si>
  <si>
    <t>PSD3</t>
  </si>
  <si>
    <t>DNAH7</t>
  </si>
  <si>
    <t>dynein, axonemal, heavy chain 7</t>
  </si>
  <si>
    <t>FAIM2</t>
  </si>
  <si>
    <t>Fas apoptotic inhibitory molecule 2</t>
  </si>
  <si>
    <t>ZNF510</t>
  </si>
  <si>
    <t>zinc finger protein 510</t>
  </si>
  <si>
    <t>THOC5</t>
  </si>
  <si>
    <t>MYH15</t>
  </si>
  <si>
    <t>myosin, heavy chain 15</t>
  </si>
  <si>
    <t>STXBP5L</t>
  </si>
  <si>
    <t>syntaxin binding protein 5-like</t>
  </si>
  <si>
    <t>HPS5</t>
  </si>
  <si>
    <t>AGTPBP1</t>
  </si>
  <si>
    <t>ATP/GTP binding protein 1</t>
  </si>
  <si>
    <t>FOXJ3</t>
  </si>
  <si>
    <t>EPN2</t>
  </si>
  <si>
    <t>CASKIN2</t>
  </si>
  <si>
    <t>ERGIC1</t>
  </si>
  <si>
    <t>NLN</t>
  </si>
  <si>
    <t>neurolysin (metallopeptidase M3 family)</t>
  </si>
  <si>
    <t>ANKFY1</t>
  </si>
  <si>
    <t>TLE4</t>
  </si>
  <si>
    <t>AARS2</t>
  </si>
  <si>
    <t>MAVS</t>
  </si>
  <si>
    <t>SORBS1</t>
  </si>
  <si>
    <t>RCOR3</t>
  </si>
  <si>
    <t>MICAL3</t>
  </si>
  <si>
    <t>COG1</t>
  </si>
  <si>
    <t>component of oligomeric golgi complex 1</t>
  </si>
  <si>
    <t>TSR1</t>
  </si>
  <si>
    <t>TSR1, 20S rRNA accumulation, homolog (S. cerevisiae)</t>
  </si>
  <si>
    <t>KIF17</t>
  </si>
  <si>
    <t>UPF2</t>
  </si>
  <si>
    <t>VPS18</t>
  </si>
  <si>
    <t>vacuolar protein sorting 18 homolog (S. cerevisiae)</t>
  </si>
  <si>
    <t>LRRN1</t>
  </si>
  <si>
    <t>OSBPL5</t>
  </si>
  <si>
    <t>FAM214B</t>
  </si>
  <si>
    <t>family with sequence similarity 214, member B</t>
  </si>
  <si>
    <t>RAVER2</t>
  </si>
  <si>
    <t>ribonucleoprotein, PTB-binding 2</t>
  </si>
  <si>
    <t>ZNF160</t>
  </si>
  <si>
    <t>SEMA4G</t>
  </si>
  <si>
    <t>CERK</t>
  </si>
  <si>
    <t>ceramide kinase</t>
  </si>
  <si>
    <t>HPS4</t>
  </si>
  <si>
    <t>MICALL1</t>
  </si>
  <si>
    <t>MICAL-like 1</t>
  </si>
  <si>
    <t>CMIP</t>
  </si>
  <si>
    <t>DUSP16</t>
  </si>
  <si>
    <t>dual specificity phosphatase 16</t>
  </si>
  <si>
    <t>WNK2</t>
  </si>
  <si>
    <t>PER3</t>
  </si>
  <si>
    <t>MAML3</t>
  </si>
  <si>
    <t>mastermind-like 3 (Drosophila)</t>
  </si>
  <si>
    <t>RNPC3</t>
  </si>
  <si>
    <t>RNA-binding region (RNP1, RRM) containing 3</t>
  </si>
  <si>
    <t>TMEM132D</t>
  </si>
  <si>
    <t>transmembrane protein 132D</t>
  </si>
  <si>
    <t>NEK9</t>
  </si>
  <si>
    <t>DYNC2H1</t>
  </si>
  <si>
    <t>PSD</t>
  </si>
  <si>
    <t>NUMA1</t>
  </si>
  <si>
    <t>MYH10</t>
  </si>
  <si>
    <t>XPO1</t>
  </si>
  <si>
    <t>NOMO2</t>
  </si>
  <si>
    <t>SCAF11</t>
  </si>
  <si>
    <t>SR-related CTD-associated factor 11</t>
  </si>
  <si>
    <t>DDR1</t>
  </si>
  <si>
    <t>PAFAH1B1</t>
  </si>
  <si>
    <t>PPP1CB</t>
  </si>
  <si>
    <t>MPST</t>
  </si>
  <si>
    <t>PCBP2</t>
  </si>
  <si>
    <t>HSPA9</t>
  </si>
  <si>
    <t>heat shock 70kDa protein 9 (mortalin)</t>
  </si>
  <si>
    <t>PFKM</t>
  </si>
  <si>
    <t>IL2RB</t>
  </si>
  <si>
    <t>interleukin 2 receptor, beta</t>
  </si>
  <si>
    <t>CTBP2</t>
  </si>
  <si>
    <t>RPL18</t>
  </si>
  <si>
    <t>HMGN2</t>
  </si>
  <si>
    <t>RPL6</t>
  </si>
  <si>
    <t>TBPL1</t>
  </si>
  <si>
    <t>PSMA3</t>
  </si>
  <si>
    <t>DRG1</t>
  </si>
  <si>
    <t>developmentally regulated GTP binding protein 1</t>
  </si>
  <si>
    <t>CIAO1</t>
  </si>
  <si>
    <t>RPS3</t>
  </si>
  <si>
    <t>CHRAC1</t>
  </si>
  <si>
    <t>PSMC1</t>
  </si>
  <si>
    <t>proteasome (prosome, macropain) 26S subunit, ATPase, 1</t>
  </si>
  <si>
    <t>ADSL</t>
  </si>
  <si>
    <t>RPL4</t>
  </si>
  <si>
    <t>ribosomal protein L4</t>
  </si>
  <si>
    <t>GNB1</t>
  </si>
  <si>
    <t>RPSA</t>
  </si>
  <si>
    <t>RPL5</t>
  </si>
  <si>
    <t>ribosomal protein L5</t>
  </si>
  <si>
    <t>PRDX1</t>
  </si>
  <si>
    <t>RPS3A</t>
  </si>
  <si>
    <t>MAX</t>
  </si>
  <si>
    <t>MBP</t>
  </si>
  <si>
    <t>PRNP</t>
  </si>
  <si>
    <t>RFC5</t>
  </si>
  <si>
    <t>ST8SIA3</t>
  </si>
  <si>
    <t>AQP1</t>
  </si>
  <si>
    <t>IRF6</t>
  </si>
  <si>
    <t>FKBP1A</t>
  </si>
  <si>
    <t>RASSF7</t>
  </si>
  <si>
    <t>SDCBP2</t>
  </si>
  <si>
    <t>RPL11</t>
  </si>
  <si>
    <t>ADD1</t>
  </si>
  <si>
    <t>GNG4</t>
  </si>
  <si>
    <t>ELAVL1</t>
  </si>
  <si>
    <t>DTNA</t>
  </si>
  <si>
    <t>HAP1</t>
  </si>
  <si>
    <t>SEPT3</t>
  </si>
  <si>
    <t>GNAO1</t>
  </si>
  <si>
    <t>PRELP</t>
  </si>
  <si>
    <t>SEPT5</t>
  </si>
  <si>
    <t>GABPA</t>
  </si>
  <si>
    <t>EDNRB</t>
  </si>
  <si>
    <t>ETV1</t>
  </si>
  <si>
    <t>RPS20</t>
  </si>
  <si>
    <t>GNA12</t>
  </si>
  <si>
    <t>BRD1</t>
  </si>
  <si>
    <t>RHOJ</t>
  </si>
  <si>
    <t>MGAT1</t>
  </si>
  <si>
    <t>BCL2L11</t>
  </si>
  <si>
    <t>ARF6</t>
  </si>
  <si>
    <t>ADP-ribosylation factor 6</t>
  </si>
  <si>
    <t>SUPT5H</t>
  </si>
  <si>
    <t>AP1B1</t>
  </si>
  <si>
    <t>CDC42EP4</t>
  </si>
  <si>
    <t>CDC42 effector protein (Rho GTPase binding) 4</t>
  </si>
  <si>
    <t>SLC2A11</t>
  </si>
  <si>
    <t>SREBF2</t>
  </si>
  <si>
    <t>KITLG</t>
  </si>
  <si>
    <t>COMT</t>
  </si>
  <si>
    <t>ZNF589</t>
  </si>
  <si>
    <t>zinc finger protein 589</t>
  </si>
  <si>
    <t>EDA</t>
  </si>
  <si>
    <t>SORL1</t>
  </si>
  <si>
    <t>IFT27</t>
  </si>
  <si>
    <t>IGFBP5</t>
  </si>
  <si>
    <t>insulin-like growth factor binding protein 5</t>
  </si>
  <si>
    <t>SMAD9</t>
  </si>
  <si>
    <t>EWSR1</t>
  </si>
  <si>
    <t>CYP2D6</t>
  </si>
  <si>
    <t>HNRNPC</t>
  </si>
  <si>
    <t>SPARC</t>
  </si>
  <si>
    <t>secreted protein, acidic, cysteine-rich (osteonectin)</t>
  </si>
  <si>
    <t>C1QTNF6</t>
  </si>
  <si>
    <t>CD46</t>
  </si>
  <si>
    <t>PPARD</t>
  </si>
  <si>
    <t>PHF13</t>
  </si>
  <si>
    <t>PHD finger protein 13</t>
  </si>
  <si>
    <t>ACTR2</t>
  </si>
  <si>
    <t>GNG10</t>
  </si>
  <si>
    <t>GNAZ</t>
  </si>
  <si>
    <t>CSE1L</t>
  </si>
  <si>
    <t>SF3B2</t>
  </si>
  <si>
    <t>splicing factor 3b, subunit 2, 145kDa</t>
  </si>
  <si>
    <t>TIMP3</t>
  </si>
  <si>
    <t>TIMP metallopeptidase inhibitor 3</t>
  </si>
  <si>
    <t>APOBEC3G</t>
  </si>
  <si>
    <t>DDX17</t>
  </si>
  <si>
    <t>GFI1</t>
  </si>
  <si>
    <t>MCM5</t>
  </si>
  <si>
    <t>minichromosome maintenance complex component 5</t>
  </si>
  <si>
    <t>IRF4</t>
  </si>
  <si>
    <t>ETS1</t>
  </si>
  <si>
    <t>CECR1</t>
  </si>
  <si>
    <t>ZNF74</t>
  </si>
  <si>
    <t>RAB22A</t>
  </si>
  <si>
    <t>RAB22A, member RAS oncogene family</t>
  </si>
  <si>
    <t>SYN3</t>
  </si>
  <si>
    <t>ARRB1</t>
  </si>
  <si>
    <t>EED</t>
  </si>
  <si>
    <t>embryonic ectoderm development</t>
  </si>
  <si>
    <t>PLTP</t>
  </si>
  <si>
    <t>RAD23A</t>
  </si>
  <si>
    <t>MVK</t>
  </si>
  <si>
    <t>LMO2</t>
  </si>
  <si>
    <t>GGA1</t>
  </si>
  <si>
    <t>MCHR1</t>
  </si>
  <si>
    <t>melanin-concentrating hormone receptor 1</t>
  </si>
  <si>
    <t>IL3RA</t>
  </si>
  <si>
    <t>KIF3A</t>
  </si>
  <si>
    <t>LDHA</t>
  </si>
  <si>
    <t>SH3BP1</t>
  </si>
  <si>
    <t>SH3-domain binding protein 1</t>
  </si>
  <si>
    <t>RTN4R</t>
  </si>
  <si>
    <t>reticulon 4 receptor</t>
  </si>
  <si>
    <t>COPS7A</t>
  </si>
  <si>
    <t>POLD2</t>
  </si>
  <si>
    <t>PRTFDC1</t>
  </si>
  <si>
    <t>RBM3</t>
  </si>
  <si>
    <t>RNA binding motif (RNP1, RRM) protein 3</t>
  </si>
  <si>
    <t>GAL3ST1</t>
  </si>
  <si>
    <t>galactose-3-O-sulfotransferase 1</t>
  </si>
  <si>
    <t>MPP1</t>
  </si>
  <si>
    <t>RBBP7</t>
  </si>
  <si>
    <t>SMAD1</t>
  </si>
  <si>
    <t>SMAD family member 1</t>
  </si>
  <si>
    <t>POLR2C</t>
  </si>
  <si>
    <t>CXXC1</t>
  </si>
  <si>
    <t>RND1</t>
  </si>
  <si>
    <t>Rho family GTPase 1</t>
  </si>
  <si>
    <t>CBX3</t>
  </si>
  <si>
    <t>DNAJB1</t>
  </si>
  <si>
    <t>SNAP25</t>
  </si>
  <si>
    <t>NONO</t>
  </si>
  <si>
    <t>PRKAG1</t>
  </si>
  <si>
    <t>ENO1</t>
  </si>
  <si>
    <t>RPS14</t>
  </si>
  <si>
    <t>PGD</t>
  </si>
  <si>
    <t>STX1A</t>
  </si>
  <si>
    <t>DPF2</t>
  </si>
  <si>
    <t>D4, zinc and double PHD fingers family 2</t>
  </si>
  <si>
    <t>APLP1</t>
  </si>
  <si>
    <t>HPCAL1</t>
  </si>
  <si>
    <t>SPTAN1</t>
  </si>
  <si>
    <t>ANKRD54</t>
  </si>
  <si>
    <t>SDCBP</t>
  </si>
  <si>
    <t>PSMB4</t>
  </si>
  <si>
    <t>proteasome (prosome, macropain) subunit, beta type, 4</t>
  </si>
  <si>
    <t>MMP1</t>
  </si>
  <si>
    <t>BOK</t>
  </si>
  <si>
    <t>BCL2-related ovarian killer</t>
  </si>
  <si>
    <t>ADH5</t>
  </si>
  <si>
    <t>alcohol dehydrogenase 5 (class III), chi polypeptide</t>
  </si>
  <si>
    <t>CTGF</t>
  </si>
  <si>
    <t>connective tissue growth factor</t>
  </si>
  <si>
    <t>MCRS1</t>
  </si>
  <si>
    <t>TAL1</t>
  </si>
  <si>
    <t>GNG12</t>
  </si>
  <si>
    <t>LGALS8</t>
  </si>
  <si>
    <t>HMG20A</t>
  </si>
  <si>
    <t>DNAJB4</t>
  </si>
  <si>
    <t>DnaJ (Hsp40) homolog, subfamily B, member 4</t>
  </si>
  <si>
    <t>AKT1</t>
  </si>
  <si>
    <t>SERPINE1</t>
  </si>
  <si>
    <t>APLP2</t>
  </si>
  <si>
    <t>MAP1B</t>
  </si>
  <si>
    <t>microtubule-associated protein 1B</t>
  </si>
  <si>
    <t>CMKLR1</t>
  </si>
  <si>
    <t>KCNJ8</t>
  </si>
  <si>
    <t>FAM46B</t>
  </si>
  <si>
    <t>family with sequence similarity 46, member B</t>
  </si>
  <si>
    <t>INHBA</t>
  </si>
  <si>
    <t>inhibin, beta A</t>
  </si>
  <si>
    <t>FOXA2</t>
  </si>
  <si>
    <t>FICD</t>
  </si>
  <si>
    <t>FIC domain containing</t>
  </si>
  <si>
    <t>NR0B1</t>
  </si>
  <si>
    <t>nuclear receptor subfamily 0, group B, member 1</t>
  </si>
  <si>
    <t>EGR2</t>
  </si>
  <si>
    <t>IFIT3</t>
  </si>
  <si>
    <t>KRBA2</t>
  </si>
  <si>
    <t>DMRTA1</t>
  </si>
  <si>
    <t>DMRT-like family A1</t>
  </si>
  <si>
    <t>ZBTB2</t>
  </si>
  <si>
    <t>zinc finger and BTB domain containing 2</t>
  </si>
  <si>
    <t>ZBTB7B</t>
  </si>
  <si>
    <t>SEMG2</t>
  </si>
  <si>
    <t>semenogelin II</t>
  </si>
  <si>
    <t>IGFALS</t>
  </si>
  <si>
    <t>GPR37</t>
  </si>
  <si>
    <t>RNF139</t>
  </si>
  <si>
    <t>ring finger protein 139</t>
  </si>
  <si>
    <t>ZNF107</t>
  </si>
  <si>
    <t>KCNE1</t>
  </si>
  <si>
    <t>TMEM60</t>
  </si>
  <si>
    <t>transmembrane protein 60</t>
  </si>
  <si>
    <t>TMEM100</t>
  </si>
  <si>
    <t>PHLDA2</t>
  </si>
  <si>
    <t>pleckstrin homology-like domain, family A, member 2</t>
  </si>
  <si>
    <t>KCNE4</t>
  </si>
  <si>
    <t>TNFAIP8L2</t>
  </si>
  <si>
    <t>tumor necrosis factor, alpha-induced protein 8-like 2</t>
  </si>
  <si>
    <t>IMP3</t>
  </si>
  <si>
    <t>TNFAIP8L1</t>
  </si>
  <si>
    <t>DUSP18</t>
  </si>
  <si>
    <t>ANXA2R</t>
  </si>
  <si>
    <t>annexin A2 receptor</t>
  </si>
  <si>
    <t>OR2A20P</t>
  </si>
  <si>
    <t>olfactory receptor, family 2, subfamily A, member 20 pseudogene</t>
  </si>
  <si>
    <t>DUSP14</t>
  </si>
  <si>
    <t>dual specificity phosphatase 14</t>
  </si>
  <si>
    <t>TUSC5</t>
  </si>
  <si>
    <t>FAM156B</t>
  </si>
  <si>
    <t>family with sequence similarity 156, member B</t>
  </si>
  <si>
    <t>TSSK1B</t>
  </si>
  <si>
    <t>TMEM125</t>
  </si>
  <si>
    <t>transmembrane protein 125</t>
  </si>
  <si>
    <t>C16orf54</t>
  </si>
  <si>
    <t>chromosome 16 open reading frame 54</t>
  </si>
  <si>
    <t>GJB2</t>
  </si>
  <si>
    <t>gap junction protein, beta 2, 26kDa</t>
  </si>
  <si>
    <t>KCTD21</t>
  </si>
  <si>
    <t>GJB6</t>
  </si>
  <si>
    <t>GJB3</t>
  </si>
  <si>
    <t>GJB5</t>
  </si>
  <si>
    <t>gap junction protein, beta 5, 31.1kDa</t>
  </si>
  <si>
    <t>PLEKHF1</t>
  </si>
  <si>
    <t>UBXN10</t>
  </si>
  <si>
    <t>UBX domain protein 10</t>
  </si>
  <si>
    <t>TMEM119</t>
  </si>
  <si>
    <t>transmembrane protein 119</t>
  </si>
  <si>
    <t>STX11</t>
  </si>
  <si>
    <t>syntaxin 11</t>
  </si>
  <si>
    <t>STX19</t>
  </si>
  <si>
    <t>syntaxin 19</t>
  </si>
  <si>
    <t>TMEM74</t>
  </si>
  <si>
    <t>transmembrane protein 74</t>
  </si>
  <si>
    <t>OR4C6</t>
  </si>
  <si>
    <t>olfactory receptor, family 4, subfamily C, member 6</t>
  </si>
  <si>
    <t>TMEM177</t>
  </si>
  <si>
    <t>OR52A1</t>
  </si>
  <si>
    <t>olfactory receptor, family 52, subfamily A, member 1</t>
  </si>
  <si>
    <t>MAGEA3</t>
  </si>
  <si>
    <t>OR2H1</t>
  </si>
  <si>
    <t>olfactory receptor, family 2, subfamily H, member 1</t>
  </si>
  <si>
    <t>OR12D3</t>
  </si>
  <si>
    <t>olfactory receptor, family 12, subfamily D, member 3</t>
  </si>
  <si>
    <t>MAGEA8</t>
  </si>
  <si>
    <t>MAGEB2</t>
  </si>
  <si>
    <t>OR5V1</t>
  </si>
  <si>
    <t>olfactory receptor, family 5, subfamily V, member 1</t>
  </si>
  <si>
    <t>OR13A1</t>
  </si>
  <si>
    <t>olfactory receptor, family 13, subfamily A, member 1</t>
  </si>
  <si>
    <t>GPR18</t>
  </si>
  <si>
    <t>GJA4</t>
  </si>
  <si>
    <t>gap junction protein, alpha 4, 37kDa</t>
  </si>
  <si>
    <t>P2RY13</t>
  </si>
  <si>
    <t>purinergic receptor P2Y, G-protein coupled, 13</t>
  </si>
  <si>
    <t>OXGR1</t>
  </si>
  <si>
    <t>oxoglutarate (alpha-ketoglutarate) receptor 1</t>
  </si>
  <si>
    <t>P2RY10</t>
  </si>
  <si>
    <t>LPAR6</t>
  </si>
  <si>
    <t>MAGEB3</t>
  </si>
  <si>
    <t>FFAR3</t>
  </si>
  <si>
    <t>free fatty acid receptor 3</t>
  </si>
  <si>
    <t>MAGEB1</t>
  </si>
  <si>
    <t>MAGEB10</t>
  </si>
  <si>
    <t>FPR1</t>
  </si>
  <si>
    <t>FPR3</t>
  </si>
  <si>
    <t>AGTR1</t>
  </si>
  <si>
    <t>CNR2</t>
  </si>
  <si>
    <t>cannabinoid receptor 2 (macrophage)</t>
  </si>
  <si>
    <t>AGTR2</t>
  </si>
  <si>
    <t>angiotensin II receptor, type 2</t>
  </si>
  <si>
    <t>HTR1E</t>
  </si>
  <si>
    <t>MAGEC2</t>
  </si>
  <si>
    <t>melanoma antigen family C, 2</t>
  </si>
  <si>
    <t>GPR68</t>
  </si>
  <si>
    <t>G protein-coupled receptor 68</t>
  </si>
  <si>
    <t>GJC1</t>
  </si>
  <si>
    <t>SLC35G2</t>
  </si>
  <si>
    <t>GJA8</t>
  </si>
  <si>
    <t>gap junction protein, alpha 8, 50kDa</t>
  </si>
  <si>
    <t>KCNS3</t>
  </si>
  <si>
    <t>RAI2</t>
  </si>
  <si>
    <t>FOXH1</t>
  </si>
  <si>
    <t>forkhead box H1</t>
  </si>
  <si>
    <t>RCOR1</t>
  </si>
  <si>
    <t>REST corepressor 1</t>
  </si>
  <si>
    <t>ASB4</t>
  </si>
  <si>
    <t>RNF39</t>
  </si>
  <si>
    <t>WNT3</t>
  </si>
  <si>
    <t>wingless-type MMTV integration site family, member 3</t>
  </si>
  <si>
    <t>GPX5</t>
  </si>
  <si>
    <t>HCRTR2</t>
  </si>
  <si>
    <t>hypocretin (orexin) receptor 2</t>
  </si>
  <si>
    <t>SPAG4</t>
  </si>
  <si>
    <t>sperm associated antigen 4</t>
  </si>
  <si>
    <t>CSPG5</t>
  </si>
  <si>
    <t>SHH</t>
  </si>
  <si>
    <t>HCRT</t>
  </si>
  <si>
    <t>hypocretin (orexin) neuropeptide precursor</t>
  </si>
  <si>
    <t>HIST1H3J</t>
  </si>
  <si>
    <t>CDY2B</t>
  </si>
  <si>
    <t>chromodomain protein, Y-linked, 2B</t>
  </si>
  <si>
    <t>IBSP</t>
  </si>
  <si>
    <t>integrin-binding sialoprotein</t>
  </si>
  <si>
    <t>KCNQ1</t>
  </si>
  <si>
    <t>FSHB</t>
  </si>
  <si>
    <t>CYP2C19</t>
  </si>
  <si>
    <t>cytochrome P450, family 2, subfamily C, polypeptide 19</t>
  </si>
  <si>
    <t>OPRD1</t>
  </si>
  <si>
    <t>opioid receptor, delta 1</t>
  </si>
  <si>
    <t>GLP1R</t>
  </si>
  <si>
    <t>glucagon-like peptide 1 receptor</t>
  </si>
  <si>
    <t>ZIC3</t>
  </si>
  <si>
    <t>FOXP3</t>
  </si>
  <si>
    <t>C6orf25</t>
  </si>
  <si>
    <t>LRIT1</t>
  </si>
  <si>
    <t>IFNA16</t>
  </si>
  <si>
    <t>interferon, alpha 16</t>
  </si>
  <si>
    <t>ACPT</t>
  </si>
  <si>
    <t>acid phosphatase, testicular</t>
  </si>
  <si>
    <t>BPIFB4</t>
  </si>
  <si>
    <t>BPI fold containing family B, member 4</t>
  </si>
  <si>
    <t>POLR3G</t>
  </si>
  <si>
    <t>LY6G5B</t>
  </si>
  <si>
    <t>lymphocyte antigen 6 complex, locus G5B</t>
  </si>
  <si>
    <t>CLLU1</t>
  </si>
  <si>
    <t>chronic lymphocytic leukemia up-regulated 1</t>
  </si>
  <si>
    <t>HIST1H4K</t>
  </si>
  <si>
    <t>PLA2G2E</t>
  </si>
  <si>
    <t>phospholipase A2, group IIE</t>
  </si>
  <si>
    <t>WFDC12</t>
  </si>
  <si>
    <t>WAP four-disulfide core domain 12</t>
  </si>
  <si>
    <t>KLK9</t>
  </si>
  <si>
    <t>kallikrein-related peptidase 9</t>
  </si>
  <si>
    <t>OR13C8</t>
  </si>
  <si>
    <t>olfactory receptor, family 13, subfamily C, member 8</t>
  </si>
  <si>
    <t>OR7C2</t>
  </si>
  <si>
    <t>olfactory receptor, family 7, subfamily C, member 2</t>
  </si>
  <si>
    <t>IFNK</t>
  </si>
  <si>
    <t>interferon, kappa</t>
  </si>
  <si>
    <t>CLCA3P</t>
  </si>
  <si>
    <t>chloride channel accessory 3, pseudogene</t>
  </si>
  <si>
    <t>BPIFB6</t>
  </si>
  <si>
    <t>BPI fold containing family B, member 6</t>
  </si>
  <si>
    <t>ZP3</t>
  </si>
  <si>
    <t>TUBB7P</t>
  </si>
  <si>
    <t>tubulin, beta 7, pseudogene</t>
  </si>
  <si>
    <t>BMP2</t>
  </si>
  <si>
    <t>bone morphogenetic protein 2</t>
  </si>
  <si>
    <t>KRT37</t>
  </si>
  <si>
    <t>MPL</t>
  </si>
  <si>
    <t>RDH8</t>
  </si>
  <si>
    <t>retinol dehydrogenase 8 (all-trans)</t>
  </si>
  <si>
    <t>LIPI</t>
  </si>
  <si>
    <t>LCE1F</t>
  </si>
  <si>
    <t>late cornified envelope 1F</t>
  </si>
  <si>
    <t>RS1</t>
  </si>
  <si>
    <t>retinoschisin 1</t>
  </si>
  <si>
    <t>LY6G5C</t>
  </si>
  <si>
    <t>lymphocyte antigen 6 complex, locus G5C</t>
  </si>
  <si>
    <t>GKN2</t>
  </si>
  <si>
    <t>gastrokine 2</t>
  </si>
  <si>
    <t>ENTPD8</t>
  </si>
  <si>
    <t>OR4D2</t>
  </si>
  <si>
    <t>olfactory receptor, family 4, subfamily D, member 2</t>
  </si>
  <si>
    <t>KRT78</t>
  </si>
  <si>
    <t>OTOP3</t>
  </si>
  <si>
    <t>LPCAT1</t>
  </si>
  <si>
    <t>lysophosphatidylcholine acyltransferase 1</t>
  </si>
  <si>
    <t>ARL9</t>
  </si>
  <si>
    <t>ADP-ribosylation factor-like 9</t>
  </si>
  <si>
    <t>ADM2</t>
  </si>
  <si>
    <t>LILRA6</t>
  </si>
  <si>
    <t>OR5P3</t>
  </si>
  <si>
    <t>olfactory receptor, family 5, subfamily P, member 3</t>
  </si>
  <si>
    <t>HTR3B</t>
  </si>
  <si>
    <t>OR4S2</t>
  </si>
  <si>
    <t>olfactory receptor, family 4, subfamily S, member 2</t>
  </si>
  <si>
    <t>GAB3</t>
  </si>
  <si>
    <t>OR7D2</t>
  </si>
  <si>
    <t>olfactory receptor, family 7, subfamily D, member 2</t>
  </si>
  <si>
    <t>PDGFA</t>
  </si>
  <si>
    <t>CHRDL2</t>
  </si>
  <si>
    <t>OR51L1</t>
  </si>
  <si>
    <t>olfactory receptor, family 51, subfamily L, member 1</t>
  </si>
  <si>
    <t>ANP32A</t>
  </si>
  <si>
    <t>ATOH8</t>
  </si>
  <si>
    <t>atonal homolog 8 (Drosophila)</t>
  </si>
  <si>
    <t>ZNF621</t>
  </si>
  <si>
    <t>zinc finger protein 621</t>
  </si>
  <si>
    <t>ZFAND5</t>
  </si>
  <si>
    <t>KLF11</t>
  </si>
  <si>
    <t>SPOCK1</t>
  </si>
  <si>
    <t>SOS2</t>
  </si>
  <si>
    <t>son of sevenless homolog 2 (Drosophila)</t>
  </si>
  <si>
    <t>RFX4</t>
  </si>
  <si>
    <t>regulatory factor X, 4 (influences HLA class II expression)</t>
  </si>
  <si>
    <t>TMC2</t>
  </si>
  <si>
    <t>transmembrane channel-like 2</t>
  </si>
  <si>
    <t>ADCY8</t>
  </si>
  <si>
    <t>adenylate cyclase 8 (brain)</t>
  </si>
  <si>
    <t>CLCN1</t>
  </si>
  <si>
    <t>SLC12A3</t>
  </si>
  <si>
    <t>ADAM11</t>
  </si>
  <si>
    <t>ADAM metallopeptidase domain 11</t>
  </si>
  <si>
    <t>SOS1</t>
  </si>
  <si>
    <t>son of sevenless homolog 1 (Drosophila)</t>
  </si>
  <si>
    <t>ADAMTS14</t>
  </si>
  <si>
    <t>KCNH4</t>
  </si>
  <si>
    <t>ADAMTS16</t>
  </si>
  <si>
    <t>ADAM19</t>
  </si>
  <si>
    <t>ESF1</t>
  </si>
  <si>
    <t>OPLAH</t>
  </si>
  <si>
    <t>5-oxoprolinase (ATP-hydrolysing)</t>
  </si>
  <si>
    <t>SPINK5</t>
  </si>
  <si>
    <t>GPR151</t>
  </si>
  <si>
    <t>G protein-coupled receptor 151</t>
  </si>
  <si>
    <t>USP50</t>
  </si>
  <si>
    <t>ubiquitin specific peptidase 50</t>
  </si>
  <si>
    <t>OR14A16</t>
  </si>
  <si>
    <t>olfactory receptor, family 14, subfamily A, member 16</t>
  </si>
  <si>
    <t>MYEOV2</t>
  </si>
  <si>
    <t>MSI1</t>
  </si>
  <si>
    <t>SSX7</t>
  </si>
  <si>
    <t>synovial sarcoma, X breakpoint 7</t>
  </si>
  <si>
    <t>FOLR3</t>
  </si>
  <si>
    <t>folate receptor 3 (gamma)</t>
  </si>
  <si>
    <t>SLX1B</t>
  </si>
  <si>
    <t>OR52A5</t>
  </si>
  <si>
    <t>olfactory receptor, family 52, subfamily A, member 5</t>
  </si>
  <si>
    <t>OR13C9</t>
  </si>
  <si>
    <t>olfactory receptor, family 13, subfamily C, member 9</t>
  </si>
  <si>
    <t>CARD16</t>
  </si>
  <si>
    <t>DNAJB13</t>
  </si>
  <si>
    <t>RNF121</t>
  </si>
  <si>
    <t>ring finger protein 121</t>
  </si>
  <si>
    <t>PROL1</t>
  </si>
  <si>
    <t>OR2M4</t>
  </si>
  <si>
    <t>olfactory receptor, family 2, subfamily M, member 4</t>
  </si>
  <si>
    <t>STRA8</t>
  </si>
  <si>
    <t>CDCP2</t>
  </si>
  <si>
    <t>CUB domain containing protein 2</t>
  </si>
  <si>
    <t>IGFBPL1</t>
  </si>
  <si>
    <t>insulin-like growth factor binding protein-like 1</t>
  </si>
  <si>
    <t>SPANXN2</t>
  </si>
  <si>
    <t>SPANX family, member N2</t>
  </si>
  <si>
    <t>HSF4</t>
  </si>
  <si>
    <t>OR4E2</t>
  </si>
  <si>
    <t>olfactory receptor, family 4, subfamily E, member 2</t>
  </si>
  <si>
    <t>MEX3C</t>
  </si>
  <si>
    <t>OR52M1</t>
  </si>
  <si>
    <t>olfactory receptor, family 52, subfamily M, member 1</t>
  </si>
  <si>
    <t>ING3</t>
  </si>
  <si>
    <t>ZNF713</t>
  </si>
  <si>
    <t>zinc finger protein 713</t>
  </si>
  <si>
    <t>OR1L1</t>
  </si>
  <si>
    <t>olfactory receptor, family 1, subfamily L, member 1</t>
  </si>
  <si>
    <t>STAG3L1</t>
  </si>
  <si>
    <t>MRGPRD</t>
  </si>
  <si>
    <t>MAS-related GPR, member D</t>
  </si>
  <si>
    <t>WFDC3</t>
  </si>
  <si>
    <t>WAP four-disulfide core domain 3</t>
  </si>
  <si>
    <t>C17orf85</t>
  </si>
  <si>
    <t>chromosome 17 open reading frame 85</t>
  </si>
  <si>
    <t>LRR1</t>
  </si>
  <si>
    <t>CRIP3</t>
  </si>
  <si>
    <t>cysteine-rich protein 3</t>
  </si>
  <si>
    <t>SEPT14</t>
  </si>
  <si>
    <t>septin 14</t>
  </si>
  <si>
    <t>FAM169B</t>
  </si>
  <si>
    <t>family with sequence similarity 169, member B</t>
  </si>
  <si>
    <t>NKAIN3</t>
  </si>
  <si>
    <t>C6orf15</t>
  </si>
  <si>
    <t>chromosome 6 open reading frame 15</t>
  </si>
  <si>
    <t>LCN9</t>
  </si>
  <si>
    <t>lipocalin 9</t>
  </si>
  <si>
    <t>OR9G1</t>
  </si>
  <si>
    <t>olfactory receptor, family 9, subfamily G, member 1</t>
  </si>
  <si>
    <t>TMEM179</t>
  </si>
  <si>
    <t>transmembrane protein 179</t>
  </si>
  <si>
    <t>C3P1</t>
  </si>
  <si>
    <t>complement component 3 precursor pseudogene</t>
  </si>
  <si>
    <t>SLC30A10</t>
  </si>
  <si>
    <t>FIGLA</t>
  </si>
  <si>
    <t>folliculogenesis specific basic helix-loop-helix</t>
  </si>
  <si>
    <t>EFNA2</t>
  </si>
  <si>
    <t>ephrin-A2</t>
  </si>
  <si>
    <t>KCNK18</t>
  </si>
  <si>
    <t>OR5D14</t>
  </si>
  <si>
    <t>olfactory receptor, family 5, subfamily D, member 14</t>
  </si>
  <si>
    <t>DBX2</t>
  </si>
  <si>
    <t>developing brain homeobox 2</t>
  </si>
  <si>
    <t>GDPGP1</t>
  </si>
  <si>
    <t>GDP-D-glucose phosphorylase 1</t>
  </si>
  <si>
    <t>ZNF620</t>
  </si>
  <si>
    <t>PLCXD3</t>
  </si>
  <si>
    <t>RGS11</t>
  </si>
  <si>
    <t>NXPE2</t>
  </si>
  <si>
    <t>neurexophilin and PC-esterase domain family, member 2</t>
  </si>
  <si>
    <t>RNF215</t>
  </si>
  <si>
    <t>ring finger protein 215</t>
  </si>
  <si>
    <t>OR13C4</t>
  </si>
  <si>
    <t>olfactory receptor, family 13, subfamily C, member 4</t>
  </si>
  <si>
    <t>SIAH3</t>
  </si>
  <si>
    <t>siah E3 ubiquitin protein ligase family member 3</t>
  </si>
  <si>
    <t>OR2T1</t>
  </si>
  <si>
    <t>olfactory receptor, family 2, subfamily T, member 1</t>
  </si>
  <si>
    <t>C17orf77</t>
  </si>
  <si>
    <t>PRAMEF3</t>
  </si>
  <si>
    <t>PRAME family member 3</t>
  </si>
  <si>
    <t>MLNR</t>
  </si>
  <si>
    <t>motilin receptor</t>
  </si>
  <si>
    <t>RGS21</t>
  </si>
  <si>
    <t>regulator of G-protein signaling 21</t>
  </si>
  <si>
    <t>ARID3C</t>
  </si>
  <si>
    <t>AT rich interactive domain 3C (BRIGHT-like)</t>
  </si>
  <si>
    <t>YJEFN3</t>
  </si>
  <si>
    <t>CEP85L</t>
  </si>
  <si>
    <t>TSPY2</t>
  </si>
  <si>
    <t>testis specific protein, Y-linked 2</t>
  </si>
  <si>
    <t>OR5D16</t>
  </si>
  <si>
    <t>olfactory receptor, family 5, subfamily D, member 16</t>
  </si>
  <si>
    <t>OR8U1</t>
  </si>
  <si>
    <t>olfactory receptor, family 8, subfamily U, member 1</t>
  </si>
  <si>
    <t>SSX4B</t>
  </si>
  <si>
    <t>ZSWIM7</t>
  </si>
  <si>
    <t>PRY</t>
  </si>
  <si>
    <t>PTPN13-like, Y-linked</t>
  </si>
  <si>
    <t>TMBIM4</t>
  </si>
  <si>
    <t>C16orf85</t>
  </si>
  <si>
    <t>chromosome 16 open reading frame 85</t>
  </si>
  <si>
    <t>BOLA2B</t>
  </si>
  <si>
    <t>IL19</t>
  </si>
  <si>
    <t>OR11G2</t>
  </si>
  <si>
    <t>olfactory receptor, family 11, subfamily G, member 2</t>
  </si>
  <si>
    <t>SHISA6</t>
  </si>
  <si>
    <t>RBMY1J</t>
  </si>
  <si>
    <t>POTEA</t>
  </si>
  <si>
    <t>OR6C3</t>
  </si>
  <si>
    <t>olfactory receptor, family 6, subfamily C, member 3</t>
  </si>
  <si>
    <t>MARCH1</t>
  </si>
  <si>
    <t>OR52I1</t>
  </si>
  <si>
    <t>olfactory receptor, family 52, subfamily I, member 1</t>
  </si>
  <si>
    <t>SSX6</t>
  </si>
  <si>
    <t>OR51B6</t>
  </si>
  <si>
    <t>olfactory receptor, family 51, subfamily B, member 6</t>
  </si>
  <si>
    <t>BEND4</t>
  </si>
  <si>
    <t>BEN domain containing 4</t>
  </si>
  <si>
    <t>TPGS1</t>
  </si>
  <si>
    <t>tubulin polyglutamylase complex subunit 1</t>
  </si>
  <si>
    <t>POLR2K</t>
  </si>
  <si>
    <t>polymerase (RNA) II (DNA directed) polypeptide K, 7.0kDa</t>
  </si>
  <si>
    <t>RABL3</t>
  </si>
  <si>
    <t>RAB, member of RAS oncogene family-like 3</t>
  </si>
  <si>
    <t>HSBP1</t>
  </si>
  <si>
    <t>heat shock factor binding protein 1</t>
  </si>
  <si>
    <t>SNAPC5</t>
  </si>
  <si>
    <t>GTF2A2</t>
  </si>
  <si>
    <t>general transcription factor IIA, 2, 12kDa</t>
  </si>
  <si>
    <t>TCEB1</t>
  </si>
  <si>
    <t>HTATIP2</t>
  </si>
  <si>
    <t>BATF</t>
  </si>
  <si>
    <t>basic leucine zipper transcription factor, ATF-like</t>
  </si>
  <si>
    <t>JAZF1</t>
  </si>
  <si>
    <t>POLR2I</t>
  </si>
  <si>
    <t>ISX</t>
  </si>
  <si>
    <t>intestine-specific homeobox</t>
  </si>
  <si>
    <t>BATF3</t>
  </si>
  <si>
    <t>basic leucine zipper transcription factor, ATF-like 3</t>
  </si>
  <si>
    <t>TFAM</t>
  </si>
  <si>
    <t>MED6</t>
  </si>
  <si>
    <t>MED21</t>
  </si>
  <si>
    <t>BUD31</t>
  </si>
  <si>
    <t>BUD31 homolog (S. cerevisiae)</t>
  </si>
  <si>
    <t>ING4</t>
  </si>
  <si>
    <t>POLR2H</t>
  </si>
  <si>
    <t>ZNHIT3</t>
  </si>
  <si>
    <t>JDP2</t>
  </si>
  <si>
    <t>POU2AF1</t>
  </si>
  <si>
    <t>POU class 2 associating factor 1</t>
  </si>
  <si>
    <t>POLR2G</t>
  </si>
  <si>
    <t>polymerase (RNA) II (DNA directed) polypeptide G</t>
  </si>
  <si>
    <t>GSC</t>
  </si>
  <si>
    <t>HES2</t>
  </si>
  <si>
    <t>VGLL1</t>
  </si>
  <si>
    <t>CNBP</t>
  </si>
  <si>
    <t>VENTX</t>
  </si>
  <si>
    <t>MED30</t>
  </si>
  <si>
    <t>SNF8</t>
  </si>
  <si>
    <t>CBFB</t>
  </si>
  <si>
    <t>RHOXF1</t>
  </si>
  <si>
    <t>Rhox homeobox family, member 1</t>
  </si>
  <si>
    <t>SNAI1</t>
  </si>
  <si>
    <t>OVOL1</t>
  </si>
  <si>
    <t>VBP1</t>
  </si>
  <si>
    <t>SNAI2</t>
  </si>
  <si>
    <t>FOSL1</t>
  </si>
  <si>
    <t>PTTG1</t>
  </si>
  <si>
    <t>MSC</t>
  </si>
  <si>
    <t>NFYB</t>
  </si>
  <si>
    <t>nuclear transcription factor Y, beta</t>
  </si>
  <si>
    <t>BATF2</t>
  </si>
  <si>
    <t>RAB8B</t>
  </si>
  <si>
    <t>RAB8B, member RAS oncogene family</t>
  </si>
  <si>
    <t>OVOL2</t>
  </si>
  <si>
    <t>HMGB2</t>
  </si>
  <si>
    <t>SARNP</t>
  </si>
  <si>
    <t>TAF11</t>
  </si>
  <si>
    <t>DRAP1</t>
  </si>
  <si>
    <t>DR1-associated protein 1 (negative cofactor 2 alpha)</t>
  </si>
  <si>
    <t>LYL1</t>
  </si>
  <si>
    <t>MED20</t>
  </si>
  <si>
    <t>mediator complex subunit 20</t>
  </si>
  <si>
    <t>E2F6</t>
  </si>
  <si>
    <t>MXD1</t>
  </si>
  <si>
    <t>RHOXF2</t>
  </si>
  <si>
    <t>Rhox homeobox family, member 2</t>
  </si>
  <si>
    <t>MYOG</t>
  </si>
  <si>
    <t>myogenin (myogenic factor 4)</t>
  </si>
  <si>
    <t>DLX5</t>
  </si>
  <si>
    <t>distal-less homeobox 5</t>
  </si>
  <si>
    <t>HES6</t>
  </si>
  <si>
    <t>GTF2E2</t>
  </si>
  <si>
    <t>TNF</t>
  </si>
  <si>
    <t>LZTFL1</t>
  </si>
  <si>
    <t>PITX3</t>
  </si>
  <si>
    <t>paired-like homeodomain 3</t>
  </si>
  <si>
    <t>GTF2H3</t>
  </si>
  <si>
    <t>DMRTC2</t>
  </si>
  <si>
    <t>DMRT-like family C2</t>
  </si>
  <si>
    <t>CDX2</t>
  </si>
  <si>
    <t>caudal type homeobox 2</t>
  </si>
  <si>
    <t>PITX1</t>
  </si>
  <si>
    <t>paired-like homeodomain 1</t>
  </si>
  <si>
    <t>SNAPC1</t>
  </si>
  <si>
    <t>POLR3F</t>
  </si>
  <si>
    <t>DMRT1</t>
  </si>
  <si>
    <t>doublesex and mab-3 related transcription factor 1</t>
  </si>
  <si>
    <t>MYOD1</t>
  </si>
  <si>
    <t>myogenic differentiation 1</t>
  </si>
  <si>
    <t>VPS72</t>
  </si>
  <si>
    <t>HEYL</t>
  </si>
  <si>
    <t>PDLIM1</t>
  </si>
  <si>
    <t>PDZ and LIM domain 1</t>
  </si>
  <si>
    <t>CREB3</t>
  </si>
  <si>
    <t>cAMP responsive element binding protein 3</t>
  </si>
  <si>
    <t>ZNF200</t>
  </si>
  <si>
    <t>RNF2</t>
  </si>
  <si>
    <t>ring finger protein 2</t>
  </si>
  <si>
    <t>NR5A1</t>
  </si>
  <si>
    <t>nuclear receptor subfamily 5, group A, member 1</t>
  </si>
  <si>
    <t>KLF15</t>
  </si>
  <si>
    <t>Kruppel-like factor 15</t>
  </si>
  <si>
    <t>IKZF5</t>
  </si>
  <si>
    <t>TRIM15</t>
  </si>
  <si>
    <t>FOXJ1</t>
  </si>
  <si>
    <t>forkhead box J1</t>
  </si>
  <si>
    <t>IRF8</t>
  </si>
  <si>
    <t>interferon regulatory factor 8</t>
  </si>
  <si>
    <t>VDR</t>
  </si>
  <si>
    <t>HDAC3</t>
  </si>
  <si>
    <t>histone deacetylase 3</t>
  </si>
  <si>
    <t>BCL6B</t>
  </si>
  <si>
    <t>GATA2</t>
  </si>
  <si>
    <t>HOXD3</t>
  </si>
  <si>
    <t>homeobox D3</t>
  </si>
  <si>
    <t>HDAC1</t>
  </si>
  <si>
    <t>histone deacetylase 1</t>
  </si>
  <si>
    <t>NR1H4</t>
  </si>
  <si>
    <t>ZNF101</t>
  </si>
  <si>
    <t>ZBTB32</t>
  </si>
  <si>
    <t>zinc finger and BTB domain containing 32</t>
  </si>
  <si>
    <t>E2F2</t>
  </si>
  <si>
    <t>E2F transcription factor 2</t>
  </si>
  <si>
    <t>TULP3</t>
  </si>
  <si>
    <t>HOXA3</t>
  </si>
  <si>
    <t>SOX8</t>
  </si>
  <si>
    <t>SRY (sex determining region Y)-box 8</t>
  </si>
  <si>
    <t>ZNF79</t>
  </si>
  <si>
    <t>TRIM22</t>
  </si>
  <si>
    <t>KAT8</t>
  </si>
  <si>
    <t>TGFB1I1</t>
  </si>
  <si>
    <t>GDI1</t>
  </si>
  <si>
    <t>GDP dissociation inhibitor 1</t>
  </si>
  <si>
    <t>LAMP1</t>
  </si>
  <si>
    <t>lysosomal-associated membrane protein 1</t>
  </si>
  <si>
    <t>CAMK2N1</t>
  </si>
  <si>
    <t>ITPKA</t>
  </si>
  <si>
    <t>GABARAPL1</t>
  </si>
  <si>
    <t>GABA(A) receptor-associated protein like 1</t>
  </si>
  <si>
    <t>COPZ1</t>
  </si>
  <si>
    <t>CHMP3</t>
  </si>
  <si>
    <t>METAP2</t>
  </si>
  <si>
    <t>methionyl aminopeptidase 2</t>
  </si>
  <si>
    <t>SAP18</t>
  </si>
  <si>
    <t>Sin3A-associated protein, 18kDa</t>
  </si>
  <si>
    <t>NBL1</t>
  </si>
  <si>
    <t>PDPK1</t>
  </si>
  <si>
    <t>UBE2N</t>
  </si>
  <si>
    <t>CERS2</t>
  </si>
  <si>
    <t>BLZF1</t>
  </si>
  <si>
    <t>basic leucine zipper nuclear factor 1</t>
  </si>
  <si>
    <t>TMCO6</t>
  </si>
  <si>
    <t>FDXR</t>
  </si>
  <si>
    <t>CREG1</t>
  </si>
  <si>
    <t>cellular repressor of E1A-stimulated genes 1</t>
  </si>
  <si>
    <t>DNPEP</t>
  </si>
  <si>
    <t>aspartyl aminopeptidase</t>
  </si>
  <si>
    <t>HNRNPA1</t>
  </si>
  <si>
    <t>NPM2</t>
  </si>
  <si>
    <t>SNTG1</t>
  </si>
  <si>
    <t>TERF2IP</t>
  </si>
  <si>
    <t>telomeric repeat binding factor 2, interacting protein</t>
  </si>
  <si>
    <t>BLMH</t>
  </si>
  <si>
    <t>bleomycin hydrolase</t>
  </si>
  <si>
    <t>ATP5A1</t>
  </si>
  <si>
    <t>TUBG2</t>
  </si>
  <si>
    <t>tubulin, gamma 2</t>
  </si>
  <si>
    <t>SPG21</t>
  </si>
  <si>
    <t>ARFIP2</t>
  </si>
  <si>
    <t>RAP2A</t>
  </si>
  <si>
    <t>RAP2A, member of RAS oncogene family</t>
  </si>
  <si>
    <t>ZSCAN18</t>
  </si>
  <si>
    <t>FBXW5</t>
  </si>
  <si>
    <t>F-box and WD repeat domain containing 5</t>
  </si>
  <si>
    <t>ATF5</t>
  </si>
  <si>
    <t>PRMT2</t>
  </si>
  <si>
    <t>LDB2</t>
  </si>
  <si>
    <t>LIM domain binding 2</t>
  </si>
  <si>
    <t>GRN</t>
  </si>
  <si>
    <t>granulin</t>
  </si>
  <si>
    <t>DOK4</t>
  </si>
  <si>
    <t>docking protein 4</t>
  </si>
  <si>
    <t>SRPRB</t>
  </si>
  <si>
    <t>signal recognition particle receptor, B subunit</t>
  </si>
  <si>
    <t>H3F3B</t>
  </si>
  <si>
    <t>CERS4</t>
  </si>
  <si>
    <t>ceramide synthase 4</t>
  </si>
  <si>
    <t>LHX1</t>
  </si>
  <si>
    <t>LIM homeobox 1</t>
  </si>
  <si>
    <t>SAP30BP</t>
  </si>
  <si>
    <t>MAPRE1</t>
  </si>
  <si>
    <t>microtubule-associated protein, RP/EB family, member 1</t>
  </si>
  <si>
    <t>NEFL</t>
  </si>
  <si>
    <t>neurofilament, light polypeptide</t>
  </si>
  <si>
    <t>PPM1B</t>
  </si>
  <si>
    <t>RALA</t>
  </si>
  <si>
    <t>HABP4</t>
  </si>
  <si>
    <t>hyaluronan binding protein 4</t>
  </si>
  <si>
    <t>ZNF583</t>
  </si>
  <si>
    <t>NR1H2</t>
  </si>
  <si>
    <t>SNX5</t>
  </si>
  <si>
    <t>GNL3</t>
  </si>
  <si>
    <t>ZDHHC16</t>
  </si>
  <si>
    <t>PFN2</t>
  </si>
  <si>
    <t>BAMBI</t>
  </si>
  <si>
    <t>RBM4B</t>
  </si>
  <si>
    <t>RABIF</t>
  </si>
  <si>
    <t>RAB interacting factor</t>
  </si>
  <si>
    <t>CDK16</t>
  </si>
  <si>
    <t>ECD</t>
  </si>
  <si>
    <t>MFAP1</t>
  </si>
  <si>
    <t>microfibrillar-associated protein 1</t>
  </si>
  <si>
    <t>NEIL2</t>
  </si>
  <si>
    <t>TADA3</t>
  </si>
  <si>
    <t>CPNE4</t>
  </si>
  <si>
    <t>SNCA</t>
  </si>
  <si>
    <t>MEIS3</t>
  </si>
  <si>
    <t>GMEB1</t>
  </si>
  <si>
    <t>SF3A3</t>
  </si>
  <si>
    <t>splicing factor 3a, subunit 3, 60kDa</t>
  </si>
  <si>
    <t>YWHAQ</t>
  </si>
  <si>
    <t>RMND5B</t>
  </si>
  <si>
    <t>required for meiotic nuclear division 5 homolog B (S. cerevisiae)</t>
  </si>
  <si>
    <t>HCRTR1</t>
  </si>
  <si>
    <t>hypocretin (orexin) receptor 1</t>
  </si>
  <si>
    <t>KAT5</t>
  </si>
  <si>
    <t>ATP1B1</t>
  </si>
  <si>
    <t>ATPase, Na+/K+ transporting, beta 1 polypeptide</t>
  </si>
  <si>
    <t>ILK</t>
  </si>
  <si>
    <t>ZNF3</t>
  </si>
  <si>
    <t>TXNL4B</t>
  </si>
  <si>
    <t>SMAD3</t>
  </si>
  <si>
    <t>MED4</t>
  </si>
  <si>
    <t>ELP3</t>
  </si>
  <si>
    <t>SGTA</t>
  </si>
  <si>
    <t>HTRA2</t>
  </si>
  <si>
    <t>PPIA</t>
  </si>
  <si>
    <t>RAB1B</t>
  </si>
  <si>
    <t>RAB1B, member RAS oncogene family</t>
  </si>
  <si>
    <t>BTF3</t>
  </si>
  <si>
    <t>ARPC1B</t>
  </si>
  <si>
    <t>actin related protein 2/3 complex, subunit 1B, 41kDa</t>
  </si>
  <si>
    <t>RAB13</t>
  </si>
  <si>
    <t>MED19</t>
  </si>
  <si>
    <t>mediator complex subunit 19</t>
  </si>
  <si>
    <t>SMARCD3</t>
  </si>
  <si>
    <t>ROM1</t>
  </si>
  <si>
    <t>retinal outer segment membrane protein 1</t>
  </si>
  <si>
    <t>WBP1</t>
  </si>
  <si>
    <t>WW domain binding protein 1</t>
  </si>
  <si>
    <t>CDK5</t>
  </si>
  <si>
    <t>RPL31</t>
  </si>
  <si>
    <t>ABT1</t>
  </si>
  <si>
    <t>activator of basal transcription 1</t>
  </si>
  <si>
    <t>NME7</t>
  </si>
  <si>
    <t>SSBP4</t>
  </si>
  <si>
    <t>SNCB</t>
  </si>
  <si>
    <t>SOD1</t>
  </si>
  <si>
    <t>superoxide dismutase 1, soluble</t>
  </si>
  <si>
    <t>EMX1</t>
  </si>
  <si>
    <t>empty spiracles homeobox 1</t>
  </si>
  <si>
    <t>NACA</t>
  </si>
  <si>
    <t>NSG1</t>
  </si>
  <si>
    <t>RPLP0</t>
  </si>
  <si>
    <t>GFAP</t>
  </si>
  <si>
    <t>CLTA</t>
  </si>
  <si>
    <t>PHB</t>
  </si>
  <si>
    <t>TFPT</t>
  </si>
  <si>
    <t>TCF3 (E2A) fusion partner (in childhood Leukemia)</t>
  </si>
  <si>
    <t>BLOC1S2</t>
  </si>
  <si>
    <t>CD99</t>
  </si>
  <si>
    <t>PLEKHO1</t>
  </si>
  <si>
    <t>BAD</t>
  </si>
  <si>
    <t>KHDRBS3</t>
  </si>
  <si>
    <t>SCG5</t>
  </si>
  <si>
    <t>STMN1</t>
  </si>
  <si>
    <t>RAB3A</t>
  </si>
  <si>
    <t>RAB3A, member RAS oncogene family</t>
  </si>
  <si>
    <t>NPM1</t>
  </si>
  <si>
    <t>STX4</t>
  </si>
  <si>
    <t>C14orf166</t>
  </si>
  <si>
    <t>chromosome 14 open reading frame 166</t>
  </si>
  <si>
    <t>SRI</t>
  </si>
  <si>
    <t>RAN</t>
  </si>
  <si>
    <t>COPS5</t>
  </si>
  <si>
    <t>ARF4</t>
  </si>
  <si>
    <t>ADP-ribosylation factor 4</t>
  </si>
  <si>
    <t>EIF6</t>
  </si>
  <si>
    <t>PSMD8</t>
  </si>
  <si>
    <t>proteasome (prosome, macropain) 26S subunit, non-ATPase, 8</t>
  </si>
  <si>
    <t>EXOSC5</t>
  </si>
  <si>
    <t>exosome component 5</t>
  </si>
  <si>
    <t>DIABLO</t>
  </si>
  <si>
    <t>PFDN1</t>
  </si>
  <si>
    <t>prefoldin subunit 1</t>
  </si>
  <si>
    <t>YEATS4</t>
  </si>
  <si>
    <t>GAPDH</t>
  </si>
  <si>
    <t>RAC1</t>
  </si>
  <si>
    <t>GNB2L1</t>
  </si>
  <si>
    <t>STX5</t>
  </si>
  <si>
    <t>PSMB6</t>
  </si>
  <si>
    <t>C20orf27</t>
  </si>
  <si>
    <t>ATP6V0C</t>
  </si>
  <si>
    <t>CIB1</t>
  </si>
  <si>
    <t>FBL</t>
  </si>
  <si>
    <t>fibrillarin</t>
  </si>
  <si>
    <t>POLR2E</t>
  </si>
  <si>
    <t>TUBA1B</t>
  </si>
  <si>
    <t>tubulin, alpha 1b</t>
  </si>
  <si>
    <t>PTGDS</t>
  </si>
  <si>
    <t>prostaglandin D2 synthase 21kDa (brain)</t>
  </si>
  <si>
    <t>SNRPB</t>
  </si>
  <si>
    <t>MPHOSPH6</t>
  </si>
  <si>
    <t>M-phase phosphoprotein 6</t>
  </si>
  <si>
    <t>PSMB2</t>
  </si>
  <si>
    <t>BSG</t>
  </si>
  <si>
    <t>APOE</t>
  </si>
  <si>
    <t>PSMB7</t>
  </si>
  <si>
    <t>proteasome (prosome, macropain) subunit, beta type, 7</t>
  </si>
  <si>
    <t>PTMS</t>
  </si>
  <si>
    <t>parathymosin</t>
  </si>
  <si>
    <t>HNRNPD</t>
  </si>
  <si>
    <t>LSM4</t>
  </si>
  <si>
    <t>RNF4</t>
  </si>
  <si>
    <t>RNPS1</t>
  </si>
  <si>
    <t>ZDHHC7</t>
  </si>
  <si>
    <t>ZNF146</t>
  </si>
  <si>
    <t>BHLHE40</t>
  </si>
  <si>
    <t>basic helix-loop-helix family, member e40</t>
  </si>
  <si>
    <t>PA2G4</t>
  </si>
  <si>
    <t>proliferation-associated 2G4, 38kDa</t>
  </si>
  <si>
    <t>ELK3</t>
  </si>
  <si>
    <t>PKNOX2</t>
  </si>
  <si>
    <t>PBX/knotted 1 homeobox 2</t>
  </si>
  <si>
    <t>AP1AR</t>
  </si>
  <si>
    <t>CALCOCO1</t>
  </si>
  <si>
    <t>ZSCAN21</t>
  </si>
  <si>
    <t>zinc finger and SCAN domain containing 21</t>
  </si>
  <si>
    <t>RIC8A</t>
  </si>
  <si>
    <t>RUVBL2</t>
  </si>
  <si>
    <t>KCNIP2</t>
  </si>
  <si>
    <t>CPSF3L</t>
  </si>
  <si>
    <t>CDK2</t>
  </si>
  <si>
    <t>MAP3K3</t>
  </si>
  <si>
    <t>AURKA</t>
  </si>
  <si>
    <t>GABARAPL2</t>
  </si>
  <si>
    <t>GABA(A) receptor-associated protein-like 2</t>
  </si>
  <si>
    <t>HAUS7</t>
  </si>
  <si>
    <t>BGN</t>
  </si>
  <si>
    <t>biglycan</t>
  </si>
  <si>
    <t>EMD</t>
  </si>
  <si>
    <t>emerin</t>
  </si>
  <si>
    <t>MECP2</t>
  </si>
  <si>
    <t>CLIC2</t>
  </si>
  <si>
    <t>chloride intracellular channel 2</t>
  </si>
  <si>
    <t>CIAPIN1</t>
  </si>
  <si>
    <t>cytokine induced apoptosis inhibitor 1</t>
  </si>
  <si>
    <t>RAB1A</t>
  </si>
  <si>
    <t>CNOT8</t>
  </si>
  <si>
    <t>ZBTB20</t>
  </si>
  <si>
    <t>CLIC4</t>
  </si>
  <si>
    <t>chloride intracellular channel 4</t>
  </si>
  <si>
    <t>RAB18</t>
  </si>
  <si>
    <t>ABI3</t>
  </si>
  <si>
    <t>ETHE1</t>
  </si>
  <si>
    <t>ethylmalonic encephalopathy 1</t>
  </si>
  <si>
    <t>SSR4</t>
  </si>
  <si>
    <t>RAB5B</t>
  </si>
  <si>
    <t>CTAG2</t>
  </si>
  <si>
    <t>DYNC1I2</t>
  </si>
  <si>
    <t>DHRS1</t>
  </si>
  <si>
    <t>SSX2B</t>
  </si>
  <si>
    <t>ZMYND10</t>
  </si>
  <si>
    <t>zinc finger, MYND-type containing 10</t>
  </si>
  <si>
    <t>ZNF34</t>
  </si>
  <si>
    <t>HOXA9</t>
  </si>
  <si>
    <t>homeobox A9</t>
  </si>
  <si>
    <t>USF1</t>
  </si>
  <si>
    <t>HOPX</t>
  </si>
  <si>
    <t>ZNF571</t>
  </si>
  <si>
    <t>RHO</t>
  </si>
  <si>
    <t>rhodopsin</t>
  </si>
  <si>
    <t>PDCL</t>
  </si>
  <si>
    <t>phosducin-like</t>
  </si>
  <si>
    <t>ZNF555</t>
  </si>
  <si>
    <t>PAIP2</t>
  </si>
  <si>
    <t>CDC37</t>
  </si>
  <si>
    <t>IRAK1</t>
  </si>
  <si>
    <t>interleukin-1 receptor-associated kinase 1</t>
  </si>
  <si>
    <t>HDAC11</t>
  </si>
  <si>
    <t>FKBP5</t>
  </si>
  <si>
    <t>DBN1</t>
  </si>
  <si>
    <t>ABRA</t>
  </si>
  <si>
    <t>actin-binding Rho activating protein</t>
  </si>
  <si>
    <t>NECAP2</t>
  </si>
  <si>
    <t>PCGF2</t>
  </si>
  <si>
    <t>polycomb group ring finger 2</t>
  </si>
  <si>
    <t>IFI27</t>
  </si>
  <si>
    <t>PTN</t>
  </si>
  <si>
    <t>pleiotrophin</t>
  </si>
  <si>
    <t>PLA2G2A</t>
  </si>
  <si>
    <t>GATA3</t>
  </si>
  <si>
    <t>CYP19A1</t>
  </si>
  <si>
    <t>FOXA1</t>
  </si>
  <si>
    <t>forkhead box A1</t>
  </si>
  <si>
    <t>BTC</t>
  </si>
  <si>
    <t>betacellulin</t>
  </si>
  <si>
    <t>JAM2</t>
  </si>
  <si>
    <t>PRLR</t>
  </si>
  <si>
    <t>CDKN1B</t>
  </si>
  <si>
    <t>cyclin-dependent kinase inhibitor 1B (p27, Kip1)</t>
  </si>
  <si>
    <t>DBNDD2</t>
  </si>
  <si>
    <t>GADD45A</t>
  </si>
  <si>
    <t>SAT1</t>
  </si>
  <si>
    <t>DYNC1I1</t>
  </si>
  <si>
    <t>MAG</t>
  </si>
  <si>
    <t>FANCG</t>
  </si>
  <si>
    <t>Fanconi anemia, complementation group G</t>
  </si>
  <si>
    <t>CPNE7</t>
  </si>
  <si>
    <t>ACHE</t>
  </si>
  <si>
    <t>TFCP2</t>
  </si>
  <si>
    <t>ZNF248</t>
  </si>
  <si>
    <t>RFX5</t>
  </si>
  <si>
    <t>NR2F1</t>
  </si>
  <si>
    <t>nuclear receptor subfamily 2, group F, member 1</t>
  </si>
  <si>
    <t>SLC30A9</t>
  </si>
  <si>
    <t>solute carrier family 30 (zinc transporter), member 9</t>
  </si>
  <si>
    <t>MNT</t>
  </si>
  <si>
    <t>HOXA10</t>
  </si>
  <si>
    <t>homeobox A10</t>
  </si>
  <si>
    <t>SP5</t>
  </si>
  <si>
    <t>Sp5 transcription factor</t>
  </si>
  <si>
    <t>ZNF135</t>
  </si>
  <si>
    <t>LDB1</t>
  </si>
  <si>
    <t>HDAC8</t>
  </si>
  <si>
    <t>NFKBIL1</t>
  </si>
  <si>
    <t>MYCN</t>
  </si>
  <si>
    <t>AKT3</t>
  </si>
  <si>
    <t>NUAK2</t>
  </si>
  <si>
    <t>NUAK family, SNF1-like kinase, 2</t>
  </si>
  <si>
    <t>ZNRF1</t>
  </si>
  <si>
    <t>BAG2</t>
  </si>
  <si>
    <t>BCL2-associated athanogene 2</t>
  </si>
  <si>
    <t>ZNF786</t>
  </si>
  <si>
    <t>zinc finger protein 786</t>
  </si>
  <si>
    <t>POLI</t>
  </si>
  <si>
    <t>polymerase (DNA directed) iota</t>
  </si>
  <si>
    <t>KIAA1683</t>
  </si>
  <si>
    <t>SOX6</t>
  </si>
  <si>
    <t>ZNF664</t>
  </si>
  <si>
    <t>ZNF346</t>
  </si>
  <si>
    <t>zinc finger protein 346</t>
  </si>
  <si>
    <t>MKKS</t>
  </si>
  <si>
    <t>BRCC3</t>
  </si>
  <si>
    <t>RNF216</t>
  </si>
  <si>
    <t>ELMO2</t>
  </si>
  <si>
    <t>UBA6</t>
  </si>
  <si>
    <t>ubiquitin-like modifier activating enzyme 6</t>
  </si>
  <si>
    <t>ZNF572</t>
  </si>
  <si>
    <t>zinc finger protein 572</t>
  </si>
  <si>
    <t>ZNF366</t>
  </si>
  <si>
    <t>zinc finger protein 366</t>
  </si>
  <si>
    <t>SCYL3</t>
  </si>
  <si>
    <t>RAB4A</t>
  </si>
  <si>
    <t>KIAA1524</t>
  </si>
  <si>
    <t>DMAP1</t>
  </si>
  <si>
    <t>STK40</t>
  </si>
  <si>
    <t>PRKACB</t>
  </si>
  <si>
    <t>PLD2</t>
  </si>
  <si>
    <t>CDK10</t>
  </si>
  <si>
    <t>GNAQ</t>
  </si>
  <si>
    <t>ARHGEF3</t>
  </si>
  <si>
    <t>BIK</t>
  </si>
  <si>
    <t>BCL2-interacting killer (apoptosis-inducing)</t>
  </si>
  <si>
    <t>CBY1</t>
  </si>
  <si>
    <t>CRKL</t>
  </si>
  <si>
    <t>CYB5R3</t>
  </si>
  <si>
    <t>SAMM50</t>
  </si>
  <si>
    <t>KCNJ4</t>
  </si>
  <si>
    <t>LGALS1</t>
  </si>
  <si>
    <t>lectin, galactoside-binding, soluble, 1</t>
  </si>
  <si>
    <t>MAPK11</t>
  </si>
  <si>
    <t>MFNG</t>
  </si>
  <si>
    <t>MGAT3</t>
  </si>
  <si>
    <t>MIF</t>
  </si>
  <si>
    <t>BCL2L13</t>
  </si>
  <si>
    <t>CDC42EP1</t>
  </si>
  <si>
    <t>CDC42 effector protein (Rho GTPase binding) 1</t>
  </si>
  <si>
    <t>NCF4</t>
  </si>
  <si>
    <t>NUP50</t>
  </si>
  <si>
    <t>OSM</t>
  </si>
  <si>
    <t>oncostatin M</t>
  </si>
  <si>
    <t>RAC2</t>
  </si>
  <si>
    <t>RBFOX2</t>
  </si>
  <si>
    <t>SF3A1</t>
  </si>
  <si>
    <t>splicing factor 3a, subunit 1, 120kDa</t>
  </si>
  <si>
    <t>SNRPD3</t>
  </si>
  <si>
    <t>SSTR3</t>
  </si>
  <si>
    <t>TUBA8</t>
  </si>
  <si>
    <t>RAB6C</t>
  </si>
  <si>
    <t>RAB6C, member RAS oncogene family</t>
  </si>
  <si>
    <t>USP1</t>
  </si>
  <si>
    <t>PSD2</t>
  </si>
  <si>
    <t>pleckstrin and Sec7 domain containing 2</t>
  </si>
  <si>
    <t>ANKRD20A1</t>
  </si>
  <si>
    <t>ankyrin repeat domain 20 family, member A1</t>
  </si>
  <si>
    <t>C17orf80</t>
  </si>
  <si>
    <t>SECISBP2</t>
  </si>
  <si>
    <t>ERLIN2</t>
  </si>
  <si>
    <t>ARL6</t>
  </si>
  <si>
    <t>PARP8</t>
  </si>
  <si>
    <t>BTBD1</t>
  </si>
  <si>
    <t>NOC2L</t>
  </si>
  <si>
    <t>nucleolar complex associated 2 homolog (S. cerevisiae)</t>
  </si>
  <si>
    <t>PASD1</t>
  </si>
  <si>
    <t>PAS domain containing 1</t>
  </si>
  <si>
    <t>VPS35</t>
  </si>
  <si>
    <t>YIPF1</t>
  </si>
  <si>
    <t>REXO2</t>
  </si>
  <si>
    <t>AHI1</t>
  </si>
  <si>
    <t>RNF146</t>
  </si>
  <si>
    <t>GHITM</t>
  </si>
  <si>
    <t>growth hormone inducible transmembrane protein</t>
  </si>
  <si>
    <t>SEMA4F</t>
  </si>
  <si>
    <t>TAX1BP1</t>
  </si>
  <si>
    <t>GPBP1</t>
  </si>
  <si>
    <t>WSB1</t>
  </si>
  <si>
    <t>RAB17</t>
  </si>
  <si>
    <t>EIF2B3</t>
  </si>
  <si>
    <t>SPATS2L</t>
  </si>
  <si>
    <t>DDX59</t>
  </si>
  <si>
    <t>DEAD (Asp-Glu-Ala-Asp) box polypeptide 59</t>
  </si>
  <si>
    <t>YIPF2</t>
  </si>
  <si>
    <t>Yip1 domain family, member 2</t>
  </si>
  <si>
    <t>RAP1B</t>
  </si>
  <si>
    <t>GPR155</t>
  </si>
  <si>
    <t>YIPF3</t>
  </si>
  <si>
    <t>Yip1 domain family, member 3</t>
  </si>
  <si>
    <t>NUDC</t>
  </si>
  <si>
    <t>SLITRK6</t>
  </si>
  <si>
    <t>SLIT and NTRK-like family, member 6</t>
  </si>
  <si>
    <t>RCBTB1</t>
  </si>
  <si>
    <t>TMTC2</t>
  </si>
  <si>
    <t>CCNA1</t>
  </si>
  <si>
    <t>GPRASP2</t>
  </si>
  <si>
    <t>ZC3HC1</t>
  </si>
  <si>
    <t>CCNY</t>
  </si>
  <si>
    <t>LRRC39</t>
  </si>
  <si>
    <t>SPOP</t>
  </si>
  <si>
    <t>DDX24</t>
  </si>
  <si>
    <t>SMC6</t>
  </si>
  <si>
    <t>RASD2</t>
  </si>
  <si>
    <t>RASD family, member 2</t>
  </si>
  <si>
    <t>GRAP2</t>
  </si>
  <si>
    <t>TOP3B</t>
  </si>
  <si>
    <t>SPATA7</t>
  </si>
  <si>
    <t>WIPI2</t>
  </si>
  <si>
    <t>FIP1L1</t>
  </si>
  <si>
    <t>RBM22</t>
  </si>
  <si>
    <t>RNA binding motif protein 22</t>
  </si>
  <si>
    <t>CCDC113</t>
  </si>
  <si>
    <t>NSRP1</t>
  </si>
  <si>
    <t>PRPF31</t>
  </si>
  <si>
    <t>RNF32</t>
  </si>
  <si>
    <t>ELP4</t>
  </si>
  <si>
    <t>UBA3</t>
  </si>
  <si>
    <t>SYT3</t>
  </si>
  <si>
    <t>WBSCR16</t>
  </si>
  <si>
    <t>OLA1</t>
  </si>
  <si>
    <t>SLC40A1</t>
  </si>
  <si>
    <t>TIPARP</t>
  </si>
  <si>
    <t>STAM2</t>
  </si>
  <si>
    <t>KLC2</t>
  </si>
  <si>
    <t>STYK1</t>
  </si>
  <si>
    <t>serine/threonine/tyrosine kinase 1</t>
  </si>
  <si>
    <t>POLDIP2</t>
  </si>
  <si>
    <t>ACTR1A</t>
  </si>
  <si>
    <t>NBPF3</t>
  </si>
  <si>
    <t>PTGES2</t>
  </si>
  <si>
    <t>TTC25</t>
  </si>
  <si>
    <t>LYAR</t>
  </si>
  <si>
    <t>UBA5</t>
  </si>
  <si>
    <t>DDX43</t>
  </si>
  <si>
    <t>DEAD (Asp-Glu-Ala-Asp) box polypeptide 43</t>
  </si>
  <si>
    <t>UBAP1</t>
  </si>
  <si>
    <t>RGMA</t>
  </si>
  <si>
    <t>PLEKHN1</t>
  </si>
  <si>
    <t>TSPYL2</t>
  </si>
  <si>
    <t>TSPY-like 2</t>
  </si>
  <si>
    <t>MTMR14</t>
  </si>
  <si>
    <t>DDX47</t>
  </si>
  <si>
    <t>PNPLA8</t>
  </si>
  <si>
    <t>TXLNA</t>
  </si>
  <si>
    <t>taxilin alpha</t>
  </si>
  <si>
    <t>YTHDF3</t>
  </si>
  <si>
    <t>ANKRD13C</t>
  </si>
  <si>
    <t>ankyrin repeat domain 13C</t>
  </si>
  <si>
    <t>F8A1</t>
  </si>
  <si>
    <t>SENP3</t>
  </si>
  <si>
    <t>SUMO1/sentrin/SMT3 specific peptidase 3</t>
  </si>
  <si>
    <t>SLC30A7</t>
  </si>
  <si>
    <t>LMBR1</t>
  </si>
  <si>
    <t>FXR1</t>
  </si>
  <si>
    <t>SERPINA6</t>
  </si>
  <si>
    <t>RNF149</t>
  </si>
  <si>
    <t>ring finger protein 149</t>
  </si>
  <si>
    <t>WBP2NL</t>
  </si>
  <si>
    <t>WBP2 N-terminal like</t>
  </si>
  <si>
    <t>EMID1</t>
  </si>
  <si>
    <t>RHBDD3</t>
  </si>
  <si>
    <t>rhomboid domain containing 3</t>
  </si>
  <si>
    <t>PANX2</t>
  </si>
  <si>
    <t>pannexin 2</t>
  </si>
  <si>
    <t>PNPLA3</t>
  </si>
  <si>
    <t>patatin-like phospholipase domain containing 3</t>
  </si>
  <si>
    <t>AIFM3</t>
  </si>
  <si>
    <t>DGCR14</t>
  </si>
  <si>
    <t>DiGeorge syndrome critical region gene 14</t>
  </si>
  <si>
    <t>GTSE1</t>
  </si>
  <si>
    <t>G-2 and S-phase expressed 1</t>
  </si>
  <si>
    <t>CCT8L2</t>
  </si>
  <si>
    <t>chaperonin containing TCP1, subunit 8 (theta)-like 2</t>
  </si>
  <si>
    <t>PPIL2</t>
  </si>
  <si>
    <t>PRAME</t>
  </si>
  <si>
    <t>SERPIND1</t>
  </si>
  <si>
    <t>serpin peptidase inhibitor, clade D (heparin cofactor), member 1</t>
  </si>
  <si>
    <t>SLC5A1</t>
  </si>
  <si>
    <t>TSSK2</t>
  </si>
  <si>
    <t>testis-specific serine kinase 2</t>
  </si>
  <si>
    <t>TOM1</t>
  </si>
  <si>
    <t>USP18</t>
  </si>
  <si>
    <t>ubiquitin specific peptidase 18</t>
  </si>
  <si>
    <t>MED16</t>
  </si>
  <si>
    <t>mediator complex subunit 16</t>
  </si>
  <si>
    <t>ZNF569</t>
  </si>
  <si>
    <t>zinc finger protein 569</t>
  </si>
  <si>
    <t>TOX3</t>
  </si>
  <si>
    <t>MLLT3</t>
  </si>
  <si>
    <t>myeloid/lymphoid or mixed-lineage leukemia (trithorax homolog, Drosophila); translocated to, 3</t>
  </si>
  <si>
    <t>ZNF514</t>
  </si>
  <si>
    <t>zinc finger protein 514</t>
  </si>
  <si>
    <t>H2AFX</t>
  </si>
  <si>
    <t>H2A histone family, member X</t>
  </si>
  <si>
    <t>NGFRAP1</t>
  </si>
  <si>
    <t>PLN</t>
  </si>
  <si>
    <t>phospholamban</t>
  </si>
  <si>
    <t>MID1IP1</t>
  </si>
  <si>
    <t>PNRC2</t>
  </si>
  <si>
    <t>proline-rich nuclear receptor coactivator 2</t>
  </si>
  <si>
    <t>KCNJ15</t>
  </si>
  <si>
    <t>MRFAP1L1</t>
  </si>
  <si>
    <t>Morf4 family associated protein 1-like 1</t>
  </si>
  <si>
    <t>ZCCHC12</t>
  </si>
  <si>
    <t>zinc finger, CCHC domain containing 12</t>
  </si>
  <si>
    <t>GP9</t>
  </si>
  <si>
    <t>glycoprotein IX (platelet)</t>
  </si>
  <si>
    <t>SLN</t>
  </si>
  <si>
    <t>sarcolipin</t>
  </si>
  <si>
    <t>KCNJ16</t>
  </si>
  <si>
    <t>NXT1</t>
  </si>
  <si>
    <t>TIFA</t>
  </si>
  <si>
    <t>SPATA12</t>
  </si>
  <si>
    <t>spermatogenesis associated 12</t>
  </si>
  <si>
    <t>ARL11</t>
  </si>
  <si>
    <t>ADP-ribosylation factor-like 11</t>
  </si>
  <si>
    <t>DIRAS1</t>
  </si>
  <si>
    <t>DIRAS family, GTP-binding RAS-like 1</t>
  </si>
  <si>
    <t>DIRAS2</t>
  </si>
  <si>
    <t>DIRAS family, GTP-binding RAS-like 2</t>
  </si>
  <si>
    <t>ARL4A</t>
  </si>
  <si>
    <t>ARL4D</t>
  </si>
  <si>
    <t>ADP-ribosylation factor-like 4D</t>
  </si>
  <si>
    <t>RAB9A</t>
  </si>
  <si>
    <t>RAB9B</t>
  </si>
  <si>
    <t>RAB9B, member RAS oncogene family</t>
  </si>
  <si>
    <t>RNF152</t>
  </si>
  <si>
    <t>ring finger protein 152</t>
  </si>
  <si>
    <t>TCEAL5</t>
  </si>
  <si>
    <t>transcription elongation factor A (SII)-like 5</t>
  </si>
  <si>
    <t>CDC42EP2</t>
  </si>
  <si>
    <t>CDC42 effector protein (Rho GTPase binding) 2</t>
  </si>
  <si>
    <t>SOCS1</t>
  </si>
  <si>
    <t>suppressor of cytokine signaling 1</t>
  </si>
  <si>
    <t>ZBED2</t>
  </si>
  <si>
    <t>zinc finger, BED-type containing 2</t>
  </si>
  <si>
    <t>KCTD14</t>
  </si>
  <si>
    <t>SOCS3</t>
  </si>
  <si>
    <t>suppressor of cytokine signaling 3</t>
  </si>
  <si>
    <t>DIRAS3</t>
  </si>
  <si>
    <t>DIRAS family, GTP-binding RAS-like 3</t>
  </si>
  <si>
    <t>CCDC70</t>
  </si>
  <si>
    <t>coiled-coil domain containing 70</t>
  </si>
  <si>
    <t>FGFBP1</t>
  </si>
  <si>
    <t>fibroblast growth factor binding protein 1</t>
  </si>
  <si>
    <t>ZBED3</t>
  </si>
  <si>
    <t>zinc finger, BED-type containing 3</t>
  </si>
  <si>
    <t>ARMCX5</t>
  </si>
  <si>
    <t>CDCA4</t>
  </si>
  <si>
    <t>RNF182</t>
  </si>
  <si>
    <t>ZNF329</t>
  </si>
  <si>
    <t>zinc finger protein 329</t>
  </si>
  <si>
    <t>LRRC3</t>
  </si>
  <si>
    <t>leucine rich repeat containing 3</t>
  </si>
  <si>
    <t>FGFBP3</t>
  </si>
  <si>
    <t>fibroblast growth factor binding protein 3</t>
  </si>
  <si>
    <t>LRRC3B</t>
  </si>
  <si>
    <t>leucine rich repeat containing 3B</t>
  </si>
  <si>
    <t>LRRC61</t>
  </si>
  <si>
    <t>ZNF501</t>
  </si>
  <si>
    <t>zinc finger protein 501</t>
  </si>
  <si>
    <t>TSSK6</t>
  </si>
  <si>
    <t>testis-specific serine kinase 6</t>
  </si>
  <si>
    <t>RAB40A</t>
  </si>
  <si>
    <t>RAB40A, member RAS oncogene family</t>
  </si>
  <si>
    <t>HNRNPCL1</t>
  </si>
  <si>
    <t>heterogeneous nuclear ribonucleoprotein C-like 1</t>
  </si>
  <si>
    <t>MC2R</t>
  </si>
  <si>
    <t>melanocortin 2 receptor (adrenocorticotropic hormone)</t>
  </si>
  <si>
    <t>GPR55</t>
  </si>
  <si>
    <t>G protein-coupled receptor 55</t>
  </si>
  <si>
    <t>ZNF781</t>
  </si>
  <si>
    <t>zinc finger protein 781</t>
  </si>
  <si>
    <t>MRGPRX2</t>
  </si>
  <si>
    <t>GPR3</t>
  </si>
  <si>
    <t>G protein-coupled receptor 3</t>
  </si>
  <si>
    <t>XCR1</t>
  </si>
  <si>
    <t>GPR146</t>
  </si>
  <si>
    <t>GPR82</t>
  </si>
  <si>
    <t>G protein-coupled receptor 82</t>
  </si>
  <si>
    <t>GPR160</t>
  </si>
  <si>
    <t>G protein-coupled receptor 160</t>
  </si>
  <si>
    <t>CXCR6</t>
  </si>
  <si>
    <t>chemokine (C-X-C motif) receptor 6</t>
  </si>
  <si>
    <t>FKBPL</t>
  </si>
  <si>
    <t>FK506 binding protein like</t>
  </si>
  <si>
    <t>TMEM30B</t>
  </si>
  <si>
    <t>transmembrane protein 30B</t>
  </si>
  <si>
    <t>CCR3</t>
  </si>
  <si>
    <t>CCR8</t>
  </si>
  <si>
    <t>chemokine (C-C motif) receptor 8</t>
  </si>
  <si>
    <t>CCR4</t>
  </si>
  <si>
    <t>chemokine (C-C motif) receptor 4</t>
  </si>
  <si>
    <t>GPR183</t>
  </si>
  <si>
    <t>G protein-coupled receptor 183</t>
  </si>
  <si>
    <t>GPR4</t>
  </si>
  <si>
    <t>G protein-coupled receptor 4</t>
  </si>
  <si>
    <t>ARMCX3</t>
  </si>
  <si>
    <t>NPY2R</t>
  </si>
  <si>
    <t>neuropeptide Y receptor Y2</t>
  </si>
  <si>
    <t>GPR34</t>
  </si>
  <si>
    <t>PABPC5</t>
  </si>
  <si>
    <t>poly(A) binding protein, cytoplasmic 5</t>
  </si>
  <si>
    <t>GPR84</t>
  </si>
  <si>
    <t>G protein-coupled receptor 84</t>
  </si>
  <si>
    <t>GPR182</t>
  </si>
  <si>
    <t>G protein-coupled receptor 182</t>
  </si>
  <si>
    <t>CXCR3</t>
  </si>
  <si>
    <t>ZC3H10</t>
  </si>
  <si>
    <t>SOCS4</t>
  </si>
  <si>
    <t>NPY5R</t>
  </si>
  <si>
    <t>neuropeptide Y receptor Y5</t>
  </si>
  <si>
    <t>ZNF672</t>
  </si>
  <si>
    <t>zinc finger protein 672</t>
  </si>
  <si>
    <t>ARMCX1</t>
  </si>
  <si>
    <t>armadillo repeat containing, X-linked 1</t>
  </si>
  <si>
    <t>ZBTB12</t>
  </si>
  <si>
    <t>zinc finger and BTB domain containing 12</t>
  </si>
  <si>
    <t>ZFP2</t>
  </si>
  <si>
    <t>IRGC</t>
  </si>
  <si>
    <t>immunity-related GTPase family, cinema</t>
  </si>
  <si>
    <t>DCAF12L1</t>
  </si>
  <si>
    <t>DDB1 and CUL4 associated factor 12-like 1</t>
  </si>
  <si>
    <t>CHRM2</t>
  </si>
  <si>
    <t>CCDC71</t>
  </si>
  <si>
    <t>coiled-coil domain containing 71</t>
  </si>
  <si>
    <t>ZCCHC5</t>
  </si>
  <si>
    <t>zinc finger, CCHC domain containing 5</t>
  </si>
  <si>
    <t>ZSWIM1</t>
  </si>
  <si>
    <t>zinc finger, SWIM-type containing 1</t>
  </si>
  <si>
    <t>ANKRD34A</t>
  </si>
  <si>
    <t>ankyrin repeat domain 34A</t>
  </si>
  <si>
    <t>SOCS6</t>
  </si>
  <si>
    <t>suppressor of cytokine signaling 6</t>
  </si>
  <si>
    <t>POLR2L</t>
  </si>
  <si>
    <t>GTF2H5</t>
  </si>
  <si>
    <t>general transcription factor IIH, polypeptide 5</t>
  </si>
  <si>
    <t>PKIA</t>
  </si>
  <si>
    <t>PKIB</t>
  </si>
  <si>
    <t>protein kinase (cAMP-dependent, catalytic) inhibitor beta</t>
  </si>
  <si>
    <t>S100B</t>
  </si>
  <si>
    <t>S100 calcium binding protein B</t>
  </si>
  <si>
    <t>S100A12</t>
  </si>
  <si>
    <t>S100 calcium binding protein A12</t>
  </si>
  <si>
    <t>S100A10</t>
  </si>
  <si>
    <t>S100 calcium binding protein A10</t>
  </si>
  <si>
    <t>S100A13</t>
  </si>
  <si>
    <t>S100A7</t>
  </si>
  <si>
    <t>S100 calcium binding protein A7</t>
  </si>
  <si>
    <t>S100A4</t>
  </si>
  <si>
    <t>RPS27L</t>
  </si>
  <si>
    <t>ribosomal protein S27-like</t>
  </si>
  <si>
    <t>PTH</t>
  </si>
  <si>
    <t>parathyroid hormone</t>
  </si>
  <si>
    <t>NPPC</t>
  </si>
  <si>
    <t>POLR1D</t>
  </si>
  <si>
    <t>MAFG</t>
  </si>
  <si>
    <t>LEP</t>
  </si>
  <si>
    <t>leptin</t>
  </si>
  <si>
    <t>CDKN2A</t>
  </si>
  <si>
    <t>BCL2A1</t>
  </si>
  <si>
    <t>TCF21</t>
  </si>
  <si>
    <t>CITED1</t>
  </si>
  <si>
    <t>DDIT4L</t>
  </si>
  <si>
    <t>DNA-damage-inducible transcript 4-like</t>
  </si>
  <si>
    <t>LBX2</t>
  </si>
  <si>
    <t>MED18</t>
  </si>
  <si>
    <t>GDNF</t>
  </si>
  <si>
    <t>HAND2</t>
  </si>
  <si>
    <t>heart and neural crest derivatives expressed 2</t>
  </si>
  <si>
    <t>DNAJB9</t>
  </si>
  <si>
    <t>DnaJ (Hsp40) homolog, subfamily B, member 9</t>
  </si>
  <si>
    <t>HOXB6</t>
  </si>
  <si>
    <t>homeobox B6</t>
  </si>
  <si>
    <t>BCL2L1</t>
  </si>
  <si>
    <t>TGIF2</t>
  </si>
  <si>
    <t>HOXC8</t>
  </si>
  <si>
    <t>homeobox C8</t>
  </si>
  <si>
    <t>KLF9</t>
  </si>
  <si>
    <t>Kruppel-like factor 9</t>
  </si>
  <si>
    <t>HOXB9</t>
  </si>
  <si>
    <t>homeobox B9</t>
  </si>
  <si>
    <t>HOXD4</t>
  </si>
  <si>
    <t>homeobox D4</t>
  </si>
  <si>
    <t>HOXC9</t>
  </si>
  <si>
    <t>homeobox C9</t>
  </si>
  <si>
    <t>HOXC4</t>
  </si>
  <si>
    <t>HOXB5</t>
  </si>
  <si>
    <t>homeobox B5</t>
  </si>
  <si>
    <t>NKX2-2</t>
  </si>
  <si>
    <t>NK2 homeobox 2</t>
  </si>
  <si>
    <t>ZNF32</t>
  </si>
  <si>
    <t>HOXC12</t>
  </si>
  <si>
    <t>homeobox C12</t>
  </si>
  <si>
    <t>PDX1</t>
  </si>
  <si>
    <t>pancreatic and duodenal homeobox 1</t>
  </si>
  <si>
    <t>HOXB13</t>
  </si>
  <si>
    <t>homeobox B13</t>
  </si>
  <si>
    <t>TCEA1</t>
  </si>
  <si>
    <t>transcription elongation factor A (SII), 1</t>
  </si>
  <si>
    <t>HOXD8</t>
  </si>
  <si>
    <t>NKX2-6</t>
  </si>
  <si>
    <t>GSX2</t>
  </si>
  <si>
    <t>GS homeobox 2</t>
  </si>
  <si>
    <t>HOXA11</t>
  </si>
  <si>
    <t>homeobox A11</t>
  </si>
  <si>
    <t>SLC39A3</t>
  </si>
  <si>
    <t>ADORA1</t>
  </si>
  <si>
    <t>PNRC1</t>
  </si>
  <si>
    <t>proline-rich nuclear receptor coactivator 1</t>
  </si>
  <si>
    <t>HOXD1</t>
  </si>
  <si>
    <t>homeobox D1</t>
  </si>
  <si>
    <t>ADORA2B</t>
  </si>
  <si>
    <t>adenosine A2b receptor</t>
  </si>
  <si>
    <t>HOXA1</t>
  </si>
  <si>
    <t>POU4F3</t>
  </si>
  <si>
    <t>POU class 4 homeobox 3</t>
  </si>
  <si>
    <t>HOXD10</t>
  </si>
  <si>
    <t>homeobox D10</t>
  </si>
  <si>
    <t>HOXC10</t>
  </si>
  <si>
    <t>homeobox C10</t>
  </si>
  <si>
    <t>FOXA3</t>
  </si>
  <si>
    <t>forkhead box A3</t>
  </si>
  <si>
    <t>FOXF1</t>
  </si>
  <si>
    <t>forkhead box F1</t>
  </si>
  <si>
    <t>PTGFR</t>
  </si>
  <si>
    <t>PTGDR</t>
  </si>
  <si>
    <t>CCR9</t>
  </si>
  <si>
    <t>CXCR5</t>
  </si>
  <si>
    <t>CCR2</t>
  </si>
  <si>
    <t>F2RL2</t>
  </si>
  <si>
    <t>HOXA2</t>
  </si>
  <si>
    <t>homeobox A2</t>
  </si>
  <si>
    <t>FOXI1</t>
  </si>
  <si>
    <t>PTGIR</t>
  </si>
  <si>
    <t>prostaglandin I2 (prostacyclin) receptor (IP)</t>
  </si>
  <si>
    <t>SOX7</t>
  </si>
  <si>
    <t>SRY (sex determining region Y)-box 7</t>
  </si>
  <si>
    <t>PTRF</t>
  </si>
  <si>
    <t>polymerase I and transcript release factor</t>
  </si>
  <si>
    <t>BDKRB2</t>
  </si>
  <si>
    <t>bradykinin receptor B2</t>
  </si>
  <si>
    <t>ARL4C</t>
  </si>
  <si>
    <t>HSFY2</t>
  </si>
  <si>
    <t>GPBAR1</t>
  </si>
  <si>
    <t>BMP4</t>
  </si>
  <si>
    <t>HTR5A</t>
  </si>
  <si>
    <t>AVPR1A</t>
  </si>
  <si>
    <t>arginine vasopressin receptor 1A</t>
  </si>
  <si>
    <t>MAPK10</t>
  </si>
  <si>
    <t>WBP2</t>
  </si>
  <si>
    <t>WW domain binding protein 2</t>
  </si>
  <si>
    <t>TUBB</t>
  </si>
  <si>
    <t>MYO1E</t>
  </si>
  <si>
    <t>myosin IE</t>
  </si>
  <si>
    <t>HDAC10</t>
  </si>
  <si>
    <t>TRMU</t>
  </si>
  <si>
    <t>BUB3</t>
  </si>
  <si>
    <t>MOB3B</t>
  </si>
  <si>
    <t>MOB kinase activator 3B</t>
  </si>
  <si>
    <t>MED9</t>
  </si>
  <si>
    <t>mediator complex subunit 9</t>
  </si>
  <si>
    <t>ZBTB33</t>
  </si>
  <si>
    <t>MARCKS</t>
  </si>
  <si>
    <t>myristoylated alanine-rich protein kinase C substrate</t>
  </si>
  <si>
    <t>PPM1K</t>
  </si>
  <si>
    <t>GPR162</t>
  </si>
  <si>
    <t>C22orf31</t>
  </si>
  <si>
    <t>chromosome 22 open reading frame 31</t>
  </si>
  <si>
    <t>HMGXB4</t>
  </si>
  <si>
    <t>ZNF280B</t>
  </si>
  <si>
    <t>POLR2F</t>
  </si>
  <si>
    <t>PPARA</t>
  </si>
  <si>
    <t>RFPL3</t>
  </si>
  <si>
    <t>SMARCB1</t>
  </si>
  <si>
    <t>XBP1</t>
  </si>
  <si>
    <t>ZMAT5</t>
  </si>
  <si>
    <t>ZNF70</t>
  </si>
  <si>
    <t>zinc finger protein 70</t>
  </si>
  <si>
    <t>KAT6A</t>
  </si>
  <si>
    <t>PHKB</t>
  </si>
  <si>
    <t>MYO1B</t>
  </si>
  <si>
    <t>CSPG4</t>
  </si>
  <si>
    <t>chondroitin sulfate proteoglycan 4</t>
  </si>
  <si>
    <t>TMEM109</t>
  </si>
  <si>
    <t>transmembrane protein 109</t>
  </si>
  <si>
    <t>ZFX</t>
  </si>
  <si>
    <t>TNS3</t>
  </si>
  <si>
    <t>tensin 3</t>
  </si>
  <si>
    <t>POU2F1</t>
  </si>
  <si>
    <t>POU class 2 homeobox 1</t>
  </si>
  <si>
    <t>NFYA</t>
  </si>
  <si>
    <t>TACC1</t>
  </si>
  <si>
    <t>transforming, acidic coiled-coil containing protein 1</t>
  </si>
  <si>
    <t>DEK</t>
  </si>
  <si>
    <t>EIF3L</t>
  </si>
  <si>
    <t>eukaryotic translation initiation factor 3, subunit L</t>
  </si>
  <si>
    <t>MOV10L1</t>
  </si>
  <si>
    <t>ASCL1</t>
  </si>
  <si>
    <t>NPFFR1</t>
  </si>
  <si>
    <t>neuropeptide FF receptor 1</t>
  </si>
  <si>
    <t>ASCL3</t>
  </si>
  <si>
    <t>ATOH1</t>
  </si>
  <si>
    <t>atonal homolog 1 (Drosophila)</t>
  </si>
  <si>
    <t>CITED2</t>
  </si>
  <si>
    <t>CEBPB</t>
  </si>
  <si>
    <t>CEBPG</t>
  </si>
  <si>
    <t>SERTAD1</t>
  </si>
  <si>
    <t>SERTA domain containing 1</t>
  </si>
  <si>
    <t>MED7</t>
  </si>
  <si>
    <t>TFDP3</t>
  </si>
  <si>
    <t>transcription factor Dp family, member 3</t>
  </si>
  <si>
    <t>FOXS1</t>
  </si>
  <si>
    <t>forkhead box S1</t>
  </si>
  <si>
    <t>FOXD3</t>
  </si>
  <si>
    <t>forkhead box D3</t>
  </si>
  <si>
    <t>FOXD4</t>
  </si>
  <si>
    <t>forkhead box D4</t>
  </si>
  <si>
    <t>FOXE1</t>
  </si>
  <si>
    <t>FOXL1</t>
  </si>
  <si>
    <t>forkhead box L1</t>
  </si>
  <si>
    <t>HEXIM1</t>
  </si>
  <si>
    <t>hexamethylene bis-acetamide inducible 1</t>
  </si>
  <si>
    <t>ZNF581</t>
  </si>
  <si>
    <t>ZNF691</t>
  </si>
  <si>
    <t>ZNF770</t>
  </si>
  <si>
    <t>zinc finger protein 770</t>
  </si>
  <si>
    <t>FZD6</t>
  </si>
  <si>
    <t>ZFP3</t>
  </si>
  <si>
    <t>ZNF524</t>
  </si>
  <si>
    <t>zinc finger protein 524</t>
  </si>
  <si>
    <t>IER2</t>
  </si>
  <si>
    <t>immediate early response 2</t>
  </si>
  <si>
    <t>JUNB</t>
  </si>
  <si>
    <t>jun B proto-oncogene</t>
  </si>
  <si>
    <t>KBTBD7</t>
  </si>
  <si>
    <t>kelch repeat and BTB (POZ) domain containing 7</t>
  </si>
  <si>
    <t>LDOC1</t>
  </si>
  <si>
    <t>leucine zipper, down-regulated in cancer 1</t>
  </si>
  <si>
    <t>MEIS3P2</t>
  </si>
  <si>
    <t>Meis homeobox 3 pseudogene 2</t>
  </si>
  <si>
    <t>NHLH1</t>
  </si>
  <si>
    <t>nescient helix loop helix 1</t>
  </si>
  <si>
    <t>NEUROD2</t>
  </si>
  <si>
    <t>NEUROD4</t>
  </si>
  <si>
    <t>NEUROD6</t>
  </si>
  <si>
    <t>NEUROG1</t>
  </si>
  <si>
    <t>neurogenin 1</t>
  </si>
  <si>
    <t>NEUROG2</t>
  </si>
  <si>
    <t>neurogenin 2</t>
  </si>
  <si>
    <t>NEUROG3</t>
  </si>
  <si>
    <t>neurogenin 3</t>
  </si>
  <si>
    <t>NFIL3</t>
  </si>
  <si>
    <t>NR4A1</t>
  </si>
  <si>
    <t>nuclear receptor subfamily 4, group A, member 1</t>
  </si>
  <si>
    <t>OLIG3</t>
  </si>
  <si>
    <t>oligodendrocyte transcription factor 3</t>
  </si>
  <si>
    <t>PLAGL1</t>
  </si>
  <si>
    <t>POU3F4</t>
  </si>
  <si>
    <t>POU class 3 homeobox 4</t>
  </si>
  <si>
    <t>PURA</t>
  </si>
  <si>
    <t>purine-rich element binding protein A</t>
  </si>
  <si>
    <t>SCAND1</t>
  </si>
  <si>
    <t>SRY</t>
  </si>
  <si>
    <t>sex determining region Y</t>
  </si>
  <si>
    <t>SOX11</t>
  </si>
  <si>
    <t>SRY (sex determining region Y)-box 11</t>
  </si>
  <si>
    <t>SOX14</t>
  </si>
  <si>
    <t>SRY (sex determining region Y)-box 14</t>
  </si>
  <si>
    <t>SOX2</t>
  </si>
  <si>
    <t>SRY (sex determining region Y)-box 2</t>
  </si>
  <si>
    <t>SOX21</t>
  </si>
  <si>
    <t>SRY (sex determining region Y)-box 21</t>
  </si>
  <si>
    <t>TCEAL1</t>
  </si>
  <si>
    <t>MAFB</t>
  </si>
  <si>
    <t>ZNF124</t>
  </si>
  <si>
    <t>zinc finger protein 124</t>
  </si>
  <si>
    <t>RNF113A</t>
  </si>
  <si>
    <t>ring finger protein 113A</t>
  </si>
  <si>
    <t>RNF113B</t>
  </si>
  <si>
    <t>ring finger protein 113B</t>
  </si>
  <si>
    <t>ZNF22</t>
  </si>
  <si>
    <t>ZNF239</t>
  </si>
  <si>
    <t>ZNF358</t>
  </si>
  <si>
    <t>zinc finger protein 358</t>
  </si>
  <si>
    <t>ZFP42</t>
  </si>
  <si>
    <t>ZNF497</t>
  </si>
  <si>
    <t>ZNF83</t>
  </si>
  <si>
    <t>ZBTB6</t>
  </si>
  <si>
    <t>zinc finger and BTB domain containing 6</t>
  </si>
  <si>
    <t>TAF9</t>
  </si>
  <si>
    <t>TAF5L</t>
  </si>
  <si>
    <t>TAF5-like RNA polymerase II, p300/CBP-associated factor (PCAF)-associated factor, 65kDa</t>
  </si>
  <si>
    <t>WBP5</t>
  </si>
  <si>
    <t>TAL2</t>
  </si>
  <si>
    <t>T-cell acute lymphocytic leukemia 2</t>
  </si>
  <si>
    <t>ZNF702P</t>
  </si>
  <si>
    <t>zinc finger protein 702, pseudogene</t>
  </si>
  <si>
    <t>ID1</t>
  </si>
  <si>
    <t>ZNF449</t>
  </si>
  <si>
    <t>zinc finger protein 449</t>
  </si>
  <si>
    <t>ZNF90</t>
  </si>
  <si>
    <t>zinc finger protein 90</t>
  </si>
  <si>
    <t>HOXC5</t>
  </si>
  <si>
    <t>HES7</t>
  </si>
  <si>
    <t>DMRT2</t>
  </si>
  <si>
    <t>HOXA7</t>
  </si>
  <si>
    <t>homeobox A7</t>
  </si>
  <si>
    <t>HOXB8</t>
  </si>
  <si>
    <t>homeobox B8</t>
  </si>
  <si>
    <t>EMX2</t>
  </si>
  <si>
    <t>GSX1</t>
  </si>
  <si>
    <t>GS homeobox 1</t>
  </si>
  <si>
    <t>CDX1</t>
  </si>
  <si>
    <t>caudal type homeobox 1</t>
  </si>
  <si>
    <t>SPI1</t>
  </si>
  <si>
    <t>ZNF75A</t>
  </si>
  <si>
    <t>BARHL1</t>
  </si>
  <si>
    <t>BarH-like homeobox 1</t>
  </si>
  <si>
    <t>SIX3</t>
  </si>
  <si>
    <t>SIX homeobox 3</t>
  </si>
  <si>
    <t>HOXD13</t>
  </si>
  <si>
    <t>homeobox D13</t>
  </si>
  <si>
    <t>ETV2</t>
  </si>
  <si>
    <t>GBX2</t>
  </si>
  <si>
    <t>LMX1A</t>
  </si>
  <si>
    <t>PAX2</t>
  </si>
  <si>
    <t>GTF2H2</t>
  </si>
  <si>
    <t>general transcription factor IIH, polypeptide 2, 44kDa</t>
  </si>
  <si>
    <t>NR2F6</t>
  </si>
  <si>
    <t>nuclear receptor subfamily 2, group F, member 6</t>
  </si>
  <si>
    <t>SOX17</t>
  </si>
  <si>
    <t>SRY (sex determining region Y)-box 17</t>
  </si>
  <si>
    <t>HOXB3</t>
  </si>
  <si>
    <t>homeobox B3</t>
  </si>
  <si>
    <t>GTF2E1</t>
  </si>
  <si>
    <t>ONECUT1</t>
  </si>
  <si>
    <t>HNF4A</t>
  </si>
  <si>
    <t>EGR4</t>
  </si>
  <si>
    <t>early growth response 4</t>
  </si>
  <si>
    <t>ATF7</t>
  </si>
  <si>
    <t>ESRRB</t>
  </si>
  <si>
    <t>estrogen-related receptor beta</t>
  </si>
  <si>
    <t>FOXN4</t>
  </si>
  <si>
    <t>forkhead box N4</t>
  </si>
  <si>
    <t>GLIS2</t>
  </si>
  <si>
    <t>GLIS family zinc finger 2</t>
  </si>
  <si>
    <t>CBX2</t>
  </si>
  <si>
    <t>TBX4</t>
  </si>
  <si>
    <t>T-box 4</t>
  </si>
  <si>
    <t>MLLT1</t>
  </si>
  <si>
    <t>ZNF214</t>
  </si>
  <si>
    <t>zinc finger protein 214</t>
  </si>
  <si>
    <t>ZNF81</t>
  </si>
  <si>
    <t>EOMES</t>
  </si>
  <si>
    <t>GZF1</t>
  </si>
  <si>
    <t>GDNF-inducible zinc finger protein 1</t>
  </si>
  <si>
    <t>TAF5</t>
  </si>
  <si>
    <t>ZNF347</t>
  </si>
  <si>
    <t>BRDT</t>
  </si>
  <si>
    <t>SUPT16H</t>
  </si>
  <si>
    <t>suppressor of Ty 16 homolog (S. cerevisiae)</t>
  </si>
  <si>
    <t>RXRA</t>
  </si>
  <si>
    <t>DVL3</t>
  </si>
  <si>
    <t>TBC1D2B</t>
  </si>
  <si>
    <t>TBC1 domain family, member 2B</t>
  </si>
  <si>
    <t>ITGB1</t>
  </si>
  <si>
    <t>PIK3C3</t>
  </si>
  <si>
    <t>GNG7</t>
  </si>
  <si>
    <t>CREBL2</t>
  </si>
  <si>
    <t>cAMP responsive element binding protein-like 2</t>
  </si>
  <si>
    <t>MXD4</t>
  </si>
  <si>
    <t>MAX dimerization protein 4</t>
  </si>
  <si>
    <t>BHLHA15</t>
  </si>
  <si>
    <t>basic helix-loop-helix family, member a15</t>
  </si>
  <si>
    <t>IFNA1</t>
  </si>
  <si>
    <t>RHOG</t>
  </si>
  <si>
    <t>RHOH</t>
  </si>
  <si>
    <t>IFNW1</t>
  </si>
  <si>
    <t>interferon, omega 1</t>
  </si>
  <si>
    <t>CCDC85B</t>
  </si>
  <si>
    <t>coiled-coil domain containing 85B</t>
  </si>
  <si>
    <t>NTF4</t>
  </si>
  <si>
    <t>neurotrophin 4</t>
  </si>
  <si>
    <t>C10orf10</t>
  </si>
  <si>
    <t>chromosome 10 open reading frame 10</t>
  </si>
  <si>
    <t>BLOC1S4</t>
  </si>
  <si>
    <t>GPR143</t>
  </si>
  <si>
    <t>G protein-coupled receptor 143</t>
  </si>
  <si>
    <t>TCEAL7</t>
  </si>
  <si>
    <t>transcription elongation factor A (SII)-like 7</t>
  </si>
  <si>
    <t>GLIS3</t>
  </si>
  <si>
    <t>TCEAL8</t>
  </si>
  <si>
    <t>TGIF2LY</t>
  </si>
  <si>
    <t>TGFB-induced factor homeobox 2-like, Y-linked</t>
  </si>
  <si>
    <t>HMGB4</t>
  </si>
  <si>
    <t>TCEAL3</t>
  </si>
  <si>
    <t>C10orf62</t>
  </si>
  <si>
    <t>chromosome 10 open reading frame 62</t>
  </si>
  <si>
    <t>BHLHE23</t>
  </si>
  <si>
    <t>basic helix-loop-helix family, member e23</t>
  </si>
  <si>
    <t>HIST1H1B</t>
  </si>
  <si>
    <t>histone cluster 1, H1b</t>
  </si>
  <si>
    <t>TCEAL2</t>
  </si>
  <si>
    <t>transcription elongation factor A (SII)-like 2</t>
  </si>
  <si>
    <t>TGIF2LX</t>
  </si>
  <si>
    <t>TGFB-induced factor homeobox 2-like, X-linked</t>
  </si>
  <si>
    <t>BDNF</t>
  </si>
  <si>
    <t>SFN</t>
  </si>
  <si>
    <t>stratifin</t>
  </si>
  <si>
    <t>NTF3</t>
  </si>
  <si>
    <t>C6orf47</t>
  </si>
  <si>
    <t>chromosome 6 open reading frame 47</t>
  </si>
  <si>
    <t>PPP1R3D</t>
  </si>
  <si>
    <t>FFAR1</t>
  </si>
  <si>
    <t>free fatty acid receptor 1</t>
  </si>
  <si>
    <t>PEX2</t>
  </si>
  <si>
    <t>MAGEA1</t>
  </si>
  <si>
    <t>FAM84B</t>
  </si>
  <si>
    <t>family with sequence similarity 84, member B</t>
  </si>
  <si>
    <t>FOXR2</t>
  </si>
  <si>
    <t>forkhead box R2</t>
  </si>
  <si>
    <t>LOR</t>
  </si>
  <si>
    <t>loricrin</t>
  </si>
  <si>
    <t>PURB</t>
  </si>
  <si>
    <t>purine-rich element binding protein B</t>
  </si>
  <si>
    <t>MAGEA12</t>
  </si>
  <si>
    <t>SPRY2</t>
  </si>
  <si>
    <t>sprouty homolog 2 (Drosophila)</t>
  </si>
  <si>
    <t>MAGEA4</t>
  </si>
  <si>
    <t>NDN</t>
  </si>
  <si>
    <t>FAM50B</t>
  </si>
  <si>
    <t>family with sequence similarity 50, member B</t>
  </si>
  <si>
    <t>FFAR2</t>
  </si>
  <si>
    <t>free fatty acid receptor 2</t>
  </si>
  <si>
    <t>ZNF488</t>
  </si>
  <si>
    <t>zinc finger protein 488</t>
  </si>
  <si>
    <t>P2RY12</t>
  </si>
  <si>
    <t>PTAFR</t>
  </si>
  <si>
    <t>MAGEB18</t>
  </si>
  <si>
    <t>TOB1</t>
  </si>
  <si>
    <t>MOS</t>
  </si>
  <si>
    <t>v-mos Moloney murine sarcoma viral oncogene homolog</t>
  </si>
  <si>
    <t>CXCR1</t>
  </si>
  <si>
    <t>chemokine (C-X-C motif) receptor 1</t>
  </si>
  <si>
    <t>MOAP1</t>
  </si>
  <si>
    <t>modulator of apoptosis 1</t>
  </si>
  <si>
    <t>CCR5</t>
  </si>
  <si>
    <t>GPR1</t>
  </si>
  <si>
    <t>PCBP1</t>
  </si>
  <si>
    <t>poly(rC) binding protein 1</t>
  </si>
  <si>
    <t>GJA5</t>
  </si>
  <si>
    <t>CXCR2</t>
  </si>
  <si>
    <t>HTR1F</t>
  </si>
  <si>
    <t>YY2</t>
  </si>
  <si>
    <t>YY2 transcription factor</t>
  </si>
  <si>
    <t>P2RY1</t>
  </si>
  <si>
    <t>purinergic receptor P2Y, G-protein coupled, 1</t>
  </si>
  <si>
    <t>FANCF</t>
  </si>
  <si>
    <t>Fanconi anemia, complementation group F</t>
  </si>
  <si>
    <t>SP6</t>
  </si>
  <si>
    <t>Sp6 transcription factor</t>
  </si>
  <si>
    <t>P2RY2</t>
  </si>
  <si>
    <t>HTR1D</t>
  </si>
  <si>
    <t>FEN1</t>
  </si>
  <si>
    <t>flap structure-specific endonuclease 1</t>
  </si>
  <si>
    <t>GJA1</t>
  </si>
  <si>
    <t>gap junction protein, alpha 1, 43kDa</t>
  </si>
  <si>
    <t>FAM46D</t>
  </si>
  <si>
    <t>HTR1B</t>
  </si>
  <si>
    <t>DDI1</t>
  </si>
  <si>
    <t>SPN</t>
  </si>
  <si>
    <t>CCER1</t>
  </si>
  <si>
    <t>HTR1A</t>
  </si>
  <si>
    <t>GJA3</t>
  </si>
  <si>
    <t>gap junction protein, alpha 3, 46kDa</t>
  </si>
  <si>
    <t>ADRA2A</t>
  </si>
  <si>
    <t>MOCS3</t>
  </si>
  <si>
    <t>molybdenum cofactor synthesis 3</t>
  </si>
  <si>
    <t>SP8</t>
  </si>
  <si>
    <t>KCNA1</t>
  </si>
  <si>
    <t>KCNA2</t>
  </si>
  <si>
    <t>GJA9</t>
  </si>
  <si>
    <t>gap junction protein, alpha 9, 59kDa</t>
  </si>
  <si>
    <t>RAG2</t>
  </si>
  <si>
    <t>TCEB3CL</t>
  </si>
  <si>
    <t>KCNA5</t>
  </si>
  <si>
    <t>TRIM32</t>
  </si>
  <si>
    <t>SMAD2</t>
  </si>
  <si>
    <t>SGSM3</t>
  </si>
  <si>
    <t>CYTH4</t>
  </si>
  <si>
    <t>cytohesin 4</t>
  </si>
  <si>
    <t>SCAF1</t>
  </si>
  <si>
    <t>SR-related CTD-associated factor 1</t>
  </si>
  <si>
    <t>SUDS3</t>
  </si>
  <si>
    <t>PLEKHG4</t>
  </si>
  <si>
    <t>L3MBTL2</t>
  </si>
  <si>
    <t>l(3)mbt-like 2 (Drosophila)</t>
  </si>
  <si>
    <t>NFAM1</t>
  </si>
  <si>
    <t>NFAT activating protein with ITAM motif 1</t>
  </si>
  <si>
    <t>ARHGAP30</t>
  </si>
  <si>
    <t>MYO1G</t>
  </si>
  <si>
    <t>myosin IG</t>
  </si>
  <si>
    <t>FLNA</t>
  </si>
  <si>
    <t>MED15</t>
  </si>
  <si>
    <t>ZNF444</t>
  </si>
  <si>
    <t>CERS5</t>
  </si>
  <si>
    <t>SNAPC2</t>
  </si>
  <si>
    <t>TFB2M</t>
  </si>
  <si>
    <t>CCDC22</t>
  </si>
  <si>
    <t>MED31</t>
  </si>
  <si>
    <t>ZNF593</t>
  </si>
  <si>
    <t>GFI1B</t>
  </si>
  <si>
    <t>DMRTC1B</t>
  </si>
  <si>
    <t>DMRT-like family C1B</t>
  </si>
  <si>
    <t>TSC22D3</t>
  </si>
  <si>
    <t>THAP1</t>
  </si>
  <si>
    <t>HMGB1</t>
  </si>
  <si>
    <t>KCNIP1</t>
  </si>
  <si>
    <t>BCL10</t>
  </si>
  <si>
    <t>PRRX1</t>
  </si>
  <si>
    <t>TIAL1</t>
  </si>
  <si>
    <t>DLX1</t>
  </si>
  <si>
    <t>PRDX3</t>
  </si>
  <si>
    <t>HES1</t>
  </si>
  <si>
    <t>TGIF1</t>
  </si>
  <si>
    <t>ZNF174</t>
  </si>
  <si>
    <t>CNOT7</t>
  </si>
  <si>
    <t>PHF10</t>
  </si>
  <si>
    <t>SNAPC3</t>
  </si>
  <si>
    <t>TRIP13</t>
  </si>
  <si>
    <t>RARG</t>
  </si>
  <si>
    <t>SYT17</t>
  </si>
  <si>
    <t>synaptotagmin XVII</t>
  </si>
  <si>
    <t>U2AF2</t>
  </si>
  <si>
    <t>CINP</t>
  </si>
  <si>
    <t>cyclin-dependent kinase 2 interacting protein</t>
  </si>
  <si>
    <t>TFEB</t>
  </si>
  <si>
    <t>CHEK1</t>
  </si>
  <si>
    <t>TRMT13</t>
  </si>
  <si>
    <t>tRNA methyltransferase 13 homolog (S. cerevisiae)</t>
  </si>
  <si>
    <t>SHISA5</t>
  </si>
  <si>
    <t>DDX6</t>
  </si>
  <si>
    <t>PPP2R5A</t>
  </si>
  <si>
    <t>RGS7</t>
  </si>
  <si>
    <t>RNF25</t>
  </si>
  <si>
    <t>SIL1</t>
  </si>
  <si>
    <t>NMT1</t>
  </si>
  <si>
    <t>LRRC1</t>
  </si>
  <si>
    <t>PPP5C</t>
  </si>
  <si>
    <t>BMPR1B</t>
  </si>
  <si>
    <t>MITF</t>
  </si>
  <si>
    <t>PRPF19</t>
  </si>
  <si>
    <t>KPNA2</t>
  </si>
  <si>
    <t>IRF5</t>
  </si>
  <si>
    <t>FANCE</t>
  </si>
  <si>
    <t>PGM5</t>
  </si>
  <si>
    <t>FRS2</t>
  </si>
  <si>
    <t>GRB14</t>
  </si>
  <si>
    <t>LYN</t>
  </si>
  <si>
    <t>ZNF395</t>
  </si>
  <si>
    <t>EPN1</t>
  </si>
  <si>
    <t>TBX5</t>
  </si>
  <si>
    <t>ZNF37A</t>
  </si>
  <si>
    <t>IRX4</t>
  </si>
  <si>
    <t>AGFG1</t>
  </si>
  <si>
    <t>ZNF627</t>
  </si>
  <si>
    <t>KLHL12</t>
  </si>
  <si>
    <t>KLHL20</t>
  </si>
  <si>
    <t>TBL1X</t>
  </si>
  <si>
    <t>CBFA2T2</t>
  </si>
  <si>
    <t>PHF19</t>
  </si>
  <si>
    <t>PIAS2</t>
  </si>
  <si>
    <t>FAM124A</t>
  </si>
  <si>
    <t>SYNCRIP</t>
  </si>
  <si>
    <t>RDX</t>
  </si>
  <si>
    <t>CRY1</t>
  </si>
  <si>
    <t>ARNTL</t>
  </si>
  <si>
    <t>LMNB1</t>
  </si>
  <si>
    <t>ASB2</t>
  </si>
  <si>
    <t>DEF6</t>
  </si>
  <si>
    <t>PEX5</t>
  </si>
  <si>
    <t>M6PR</t>
  </si>
  <si>
    <t>PSMD4</t>
  </si>
  <si>
    <t>RAD23B</t>
  </si>
  <si>
    <t>PAG1</t>
  </si>
  <si>
    <t>INPP5A</t>
  </si>
  <si>
    <t>MFSD3</t>
  </si>
  <si>
    <t>PSMC2</t>
  </si>
  <si>
    <t>ASS1</t>
  </si>
  <si>
    <t>LTBR</t>
  </si>
  <si>
    <t>CLUAP1</t>
  </si>
  <si>
    <t>SERPINB2</t>
  </si>
  <si>
    <t>RBM23</t>
  </si>
  <si>
    <t>CD209</t>
  </si>
  <si>
    <t>SNX6</t>
  </si>
  <si>
    <t>SERPINA1</t>
  </si>
  <si>
    <t>ACTR3</t>
  </si>
  <si>
    <t>SS18</t>
  </si>
  <si>
    <t>SYT2</t>
  </si>
  <si>
    <t>AGER</t>
  </si>
  <si>
    <t>NEK2</t>
  </si>
  <si>
    <t>CALCOCO2</t>
  </si>
  <si>
    <t>CSK</t>
  </si>
  <si>
    <t>PTK6</t>
  </si>
  <si>
    <t>IFRD1</t>
  </si>
  <si>
    <t>SOHLH2</t>
  </si>
  <si>
    <t>ACTL6B</t>
  </si>
  <si>
    <t>BMP5</t>
  </si>
  <si>
    <t>RENBP</t>
  </si>
  <si>
    <t>SH2D4A</t>
  </si>
  <si>
    <t>SMYD3</t>
  </si>
  <si>
    <t>MAGEA11</t>
  </si>
  <si>
    <t>PCYT1A</t>
  </si>
  <si>
    <t>HS1BP3</t>
  </si>
  <si>
    <t>AVPR2</t>
  </si>
  <si>
    <t>FCGR1A</t>
  </si>
  <si>
    <t>KRT19</t>
  </si>
  <si>
    <t>MVD</t>
  </si>
  <si>
    <t>BSPRY</t>
  </si>
  <si>
    <t>PEX14</t>
  </si>
  <si>
    <t>THEG</t>
  </si>
  <si>
    <t>SERBP1</t>
  </si>
  <si>
    <t>ECSIT</t>
  </si>
  <si>
    <t>DBNL</t>
  </si>
  <si>
    <t>ARFGAP1</t>
  </si>
  <si>
    <t>CSNK1D</t>
  </si>
  <si>
    <t>SCTR</t>
  </si>
  <si>
    <t>GORASP1</t>
  </si>
  <si>
    <t>C5orf22</t>
  </si>
  <si>
    <t>ARRB2</t>
  </si>
  <si>
    <t>PCED1A</t>
  </si>
  <si>
    <t>EDNRA</t>
  </si>
  <si>
    <t>DDB2</t>
  </si>
  <si>
    <t>KRT15</t>
  </si>
  <si>
    <t>PLA1A</t>
  </si>
  <si>
    <t>MAPK8</t>
  </si>
  <si>
    <t>PTK2B</t>
  </si>
  <si>
    <t>PTPN7</t>
  </si>
  <si>
    <t>ZBTB17</t>
  </si>
  <si>
    <t>TINAGL1</t>
  </si>
  <si>
    <t>MLXIPL</t>
  </si>
  <si>
    <t>TAF1C</t>
  </si>
  <si>
    <t>KRT81</t>
  </si>
  <si>
    <t>BNIP3L</t>
  </si>
  <si>
    <t>GRK6</t>
  </si>
  <si>
    <t>CARD9</t>
  </si>
  <si>
    <t>C22orf42</t>
  </si>
  <si>
    <t>OR2A13P</t>
  </si>
  <si>
    <t>OR8B1P</t>
  </si>
  <si>
    <t>OR5BB1P</t>
  </si>
  <si>
    <t>olfactory receptor, family 5, subfamily BB, member 1 pseudogene</t>
  </si>
  <si>
    <t>OR5G1P</t>
  </si>
  <si>
    <t>olfactory receptor, family 5, subfamily G, member 1 pseudogene</t>
  </si>
  <si>
    <t>OR13H1</t>
  </si>
  <si>
    <t>OR1J1</t>
  </si>
  <si>
    <t>MYC</t>
  </si>
  <si>
    <t>ADCK1</t>
  </si>
  <si>
    <t>RCC1</t>
  </si>
  <si>
    <t>NAP1L2</t>
  </si>
  <si>
    <t>GBA</t>
  </si>
  <si>
    <t>ACADSB</t>
  </si>
  <si>
    <t>ZDHHC14</t>
  </si>
  <si>
    <t>STARD7</t>
  </si>
  <si>
    <t>TRAF3</t>
  </si>
  <si>
    <t>SLC1A5</t>
  </si>
  <si>
    <t>ST3GAL3</t>
  </si>
  <si>
    <t>STMN4</t>
  </si>
  <si>
    <t>SERPINF1</t>
  </si>
  <si>
    <t>RPL13</t>
  </si>
  <si>
    <t>GSTM3</t>
  </si>
  <si>
    <t>KCNF1</t>
  </si>
  <si>
    <t>ADORA3</t>
  </si>
  <si>
    <t>B4GALT7</t>
  </si>
  <si>
    <t>CBLN1</t>
  </si>
  <si>
    <t>ITM2B</t>
  </si>
  <si>
    <t>UGDH</t>
  </si>
  <si>
    <t>PIGS</t>
  </si>
  <si>
    <t>CTSC</t>
  </si>
  <si>
    <t>TDRKH</t>
  </si>
  <si>
    <t>SRPX</t>
  </si>
  <si>
    <t>HSPD1</t>
  </si>
  <si>
    <t>TSPAN6</t>
  </si>
  <si>
    <t>SRPX2</t>
  </si>
  <si>
    <t>MPZL1</t>
  </si>
  <si>
    <t>CORO1C</t>
  </si>
  <si>
    <t>ANTXR2</t>
  </si>
  <si>
    <t>CTSS</t>
  </si>
  <si>
    <t>FSTL1</t>
  </si>
  <si>
    <t>ERI1</t>
  </si>
  <si>
    <t>GPATCH2</t>
  </si>
  <si>
    <t>B4GALT5</t>
  </si>
  <si>
    <t>CORO6</t>
  </si>
  <si>
    <t>CUL9</t>
  </si>
  <si>
    <t>SSB</t>
  </si>
  <si>
    <t>ANKRD17</t>
  </si>
  <si>
    <t>SPAG17</t>
  </si>
  <si>
    <t>UNC5CL</t>
  </si>
  <si>
    <t>SNX9</t>
  </si>
  <si>
    <t>ELL2</t>
  </si>
  <si>
    <t>SKIV2L2</t>
  </si>
  <si>
    <t>VPS33A</t>
  </si>
  <si>
    <t>UTP6</t>
  </si>
  <si>
    <t>KCND1</t>
  </si>
  <si>
    <t>RECQL</t>
  </si>
  <si>
    <t>LSR</t>
  </si>
  <si>
    <t>SCNN1G</t>
  </si>
  <si>
    <t>MBD1</t>
  </si>
  <si>
    <t>CBFA2T3</t>
  </si>
  <si>
    <t>RPN1</t>
  </si>
  <si>
    <t>SSH3</t>
  </si>
  <si>
    <t>ATF6B</t>
  </si>
  <si>
    <t>RARS</t>
  </si>
  <si>
    <t>MX1</t>
  </si>
  <si>
    <t>PRKCQ</t>
  </si>
  <si>
    <t>ZNF175</t>
  </si>
  <si>
    <t>APPL2</t>
  </si>
  <si>
    <t>ZNF408</t>
  </si>
  <si>
    <t>RFX2</t>
  </si>
  <si>
    <t>MTA2</t>
  </si>
  <si>
    <t>RBP2</t>
  </si>
  <si>
    <t>HCFC1R1</t>
  </si>
  <si>
    <t>PRKCA</t>
  </si>
  <si>
    <t>SOX30</t>
  </si>
  <si>
    <t>ZFP64</t>
  </si>
  <si>
    <t>ZNF45</t>
  </si>
  <si>
    <t>RPS15</t>
  </si>
  <si>
    <t>ribosomal protein S15</t>
  </si>
  <si>
    <t>MYL6</t>
  </si>
  <si>
    <t>ZNF585A</t>
  </si>
  <si>
    <t>TCEB3</t>
  </si>
  <si>
    <t>TCF4</t>
  </si>
  <si>
    <t>PFDN5</t>
  </si>
  <si>
    <t>ZNF148</t>
  </si>
  <si>
    <t>BLOC1S1</t>
  </si>
  <si>
    <t>FOXM1</t>
  </si>
  <si>
    <t>PRDM1</t>
  </si>
  <si>
    <t>BLOC1S6</t>
  </si>
  <si>
    <t>IGJ</t>
  </si>
  <si>
    <t>ZNF343</t>
  </si>
  <si>
    <t>PPP2R5D</t>
  </si>
  <si>
    <t>REG1A</t>
  </si>
  <si>
    <t>IL23A</t>
  </si>
  <si>
    <t>ZNF274</t>
  </si>
  <si>
    <t>SIT1</t>
  </si>
  <si>
    <t>PRRG2</t>
  </si>
  <si>
    <t>ZNF304</t>
  </si>
  <si>
    <t>HRAS</t>
  </si>
  <si>
    <t>PADI4</t>
  </si>
  <si>
    <t>LIF</t>
  </si>
  <si>
    <t>RPL23A</t>
  </si>
  <si>
    <t>MTHFS</t>
  </si>
  <si>
    <t>MMP15</t>
  </si>
  <si>
    <t>SCNN1A</t>
  </si>
  <si>
    <t>HIF3A</t>
  </si>
  <si>
    <t>ELSPBP1</t>
  </si>
  <si>
    <t>ZNF551</t>
  </si>
  <si>
    <t>SORBS3</t>
  </si>
  <si>
    <t>DAXX</t>
  </si>
  <si>
    <t>ZBTB16</t>
  </si>
  <si>
    <t>MRPS34</t>
  </si>
  <si>
    <t>WDTC1</t>
  </si>
  <si>
    <t>RFX3</t>
  </si>
  <si>
    <t>PRKCD</t>
  </si>
  <si>
    <t>ZNF184</t>
  </si>
  <si>
    <t>FOXP1</t>
  </si>
  <si>
    <t>ZNF337</t>
  </si>
  <si>
    <t>MTF1</t>
  </si>
  <si>
    <t>FOXP4</t>
  </si>
  <si>
    <t>IKBKB</t>
  </si>
  <si>
    <t>MYB</t>
  </si>
  <si>
    <t>PRKCG</t>
  </si>
  <si>
    <t>SRSF7</t>
  </si>
  <si>
    <t>RNF43</t>
  </si>
  <si>
    <t>TAF4B</t>
  </si>
  <si>
    <t>RAB25</t>
  </si>
  <si>
    <t>SUPT3H</t>
  </si>
  <si>
    <t>POLE3</t>
  </si>
  <si>
    <t>RBPMS</t>
  </si>
  <si>
    <t>TCF19</t>
  </si>
  <si>
    <t>POLR1C</t>
  </si>
  <si>
    <t>UBE2K</t>
  </si>
  <si>
    <t>MKX</t>
  </si>
  <si>
    <t>ELF3</t>
  </si>
  <si>
    <t>GTF2A1</t>
  </si>
  <si>
    <t>PHF7</t>
  </si>
  <si>
    <t>ING5</t>
  </si>
  <si>
    <t>MDFI</t>
  </si>
  <si>
    <t>MEOX1</t>
  </si>
  <si>
    <t>CREB3L4</t>
  </si>
  <si>
    <t>SLA2</t>
  </si>
  <si>
    <t>ERCC8</t>
  </si>
  <si>
    <t>AES</t>
  </si>
  <si>
    <t>PIR</t>
  </si>
  <si>
    <t>MLX</t>
  </si>
  <si>
    <t>PRTN3</t>
  </si>
  <si>
    <t>PDE9A</t>
  </si>
  <si>
    <t>CTBP1</t>
  </si>
  <si>
    <t>EEF1D</t>
  </si>
  <si>
    <t>ZNF232</t>
  </si>
  <si>
    <t>CDCA7</t>
  </si>
  <si>
    <t>CRTC1</t>
  </si>
  <si>
    <t>KRT14</t>
  </si>
  <si>
    <t>CBLC</t>
  </si>
  <si>
    <t>ZNF821</t>
  </si>
  <si>
    <t>CSF1</t>
  </si>
  <si>
    <t>TRIM21</t>
  </si>
  <si>
    <t>EFS</t>
  </si>
  <si>
    <t>TP53AIP1</t>
  </si>
  <si>
    <t>CSTF3</t>
  </si>
  <si>
    <t>AGFG2</t>
  </si>
  <si>
    <t>DPCD</t>
  </si>
  <si>
    <t>deleted in primary ciliary dyskinesia homolog (mouse)</t>
  </si>
  <si>
    <t>MKRN1</t>
  </si>
  <si>
    <t>STAP2</t>
  </si>
  <si>
    <t>FURIN</t>
  </si>
  <si>
    <t>NR2C2AP</t>
  </si>
  <si>
    <t>LIN37</t>
  </si>
  <si>
    <t>DVL2</t>
  </si>
  <si>
    <t>SPG7</t>
  </si>
  <si>
    <t>NUCB1</t>
  </si>
  <si>
    <t>EFEMP1</t>
  </si>
  <si>
    <t>RXRG</t>
  </si>
  <si>
    <t>DDX1</t>
  </si>
  <si>
    <t>LRRN4</t>
  </si>
  <si>
    <t>SRSF4</t>
  </si>
  <si>
    <t>serine/arginine-rich splicing factor 4</t>
  </si>
  <si>
    <t>IMMT</t>
  </si>
  <si>
    <t>C11orf16</t>
  </si>
  <si>
    <t>ITGB2</t>
  </si>
  <si>
    <t>WASF2</t>
  </si>
  <si>
    <t>RBPJ</t>
  </si>
  <si>
    <t>LAG3</t>
  </si>
  <si>
    <t>FUS</t>
  </si>
  <si>
    <t>PNPLA2</t>
  </si>
  <si>
    <t>SHMT2</t>
  </si>
  <si>
    <t>CDH3</t>
  </si>
  <si>
    <t>SELP</t>
  </si>
  <si>
    <t>LCP2</t>
  </si>
  <si>
    <t>PPM1J</t>
  </si>
  <si>
    <t>MSH5</t>
  </si>
  <si>
    <t>NUP54</t>
  </si>
  <si>
    <t>P4HB</t>
  </si>
  <si>
    <t>EPOR</t>
  </si>
  <si>
    <t>HK3</t>
  </si>
  <si>
    <t>LCK</t>
  </si>
  <si>
    <t>CNTROB</t>
  </si>
  <si>
    <t>AFTPH</t>
  </si>
  <si>
    <t>LTF</t>
  </si>
  <si>
    <t>ORC3</t>
  </si>
  <si>
    <t>TRAF3IP2</t>
  </si>
  <si>
    <t>SHC1</t>
  </si>
  <si>
    <t>VPS11</t>
  </si>
  <si>
    <t>CSRP2BP</t>
  </si>
  <si>
    <t>PKN1</t>
  </si>
  <si>
    <t>HOOK2</t>
  </si>
  <si>
    <t>BBS2</t>
  </si>
  <si>
    <t>EPB42</t>
  </si>
  <si>
    <t>GAB1</t>
  </si>
  <si>
    <t>CHAF1A</t>
  </si>
  <si>
    <t>EPS15L1</t>
  </si>
  <si>
    <t>DGKA</t>
  </si>
  <si>
    <t>MAPK7</t>
  </si>
  <si>
    <t>MLH1</t>
  </si>
  <si>
    <t>BARX2</t>
  </si>
  <si>
    <t>AP1G1</t>
  </si>
  <si>
    <t>ZNF75D</t>
  </si>
  <si>
    <t>ETV3</t>
  </si>
  <si>
    <t>RRN3</t>
  </si>
  <si>
    <t>MEFV</t>
  </si>
  <si>
    <t>KAT2A</t>
  </si>
  <si>
    <t>TAF1B</t>
  </si>
  <si>
    <t>GRIPAP1</t>
  </si>
  <si>
    <t>YAF2</t>
  </si>
  <si>
    <t>NEFM</t>
  </si>
  <si>
    <t>DMBX1</t>
  </si>
  <si>
    <t>OTP</t>
  </si>
  <si>
    <t>PHC2</t>
  </si>
  <si>
    <t>EEF2</t>
  </si>
  <si>
    <t>ORC1</t>
  </si>
  <si>
    <t>TBX20</t>
  </si>
  <si>
    <t>SMYD1</t>
  </si>
  <si>
    <t>SYT9</t>
  </si>
  <si>
    <t>PRPF6</t>
  </si>
  <si>
    <t>FGB</t>
  </si>
  <si>
    <t>MATN2</t>
  </si>
  <si>
    <t>GABBR1</t>
  </si>
  <si>
    <t>EXOSC10</t>
  </si>
  <si>
    <t>SLC6A3</t>
  </si>
  <si>
    <t>DCUN1D1</t>
  </si>
  <si>
    <t>AP2A1</t>
  </si>
  <si>
    <t>BNIP1</t>
  </si>
  <si>
    <t>PKN2</t>
  </si>
  <si>
    <t>APOH</t>
  </si>
  <si>
    <t>GRIA1</t>
  </si>
  <si>
    <t>GRM8</t>
  </si>
  <si>
    <t>RAD54B</t>
  </si>
  <si>
    <t>SLC4A1</t>
  </si>
  <si>
    <t>BCAN</t>
  </si>
  <si>
    <t>MKNK2</t>
  </si>
  <si>
    <t>RRM2B</t>
  </si>
  <si>
    <t>MAP3K8</t>
  </si>
  <si>
    <t>IL6R</t>
  </si>
  <si>
    <t>HNRNPH1</t>
  </si>
  <si>
    <t>AUP1</t>
  </si>
  <si>
    <t>GPBP1L1</t>
  </si>
  <si>
    <t>ZSCAN29</t>
  </si>
  <si>
    <t>EDAR</t>
  </si>
  <si>
    <t>UBLCP1</t>
  </si>
  <si>
    <t>SHMT1</t>
  </si>
  <si>
    <t>NFATC4</t>
  </si>
  <si>
    <t>STAC3</t>
  </si>
  <si>
    <t>CLU</t>
  </si>
  <si>
    <t>CDK18</t>
  </si>
  <si>
    <t>AHSG</t>
  </si>
  <si>
    <t>PFKFB2</t>
  </si>
  <si>
    <t>BLK</t>
  </si>
  <si>
    <t>GTF2IRD2</t>
  </si>
  <si>
    <t>MSTN</t>
  </si>
  <si>
    <t>GTF2IRD1</t>
  </si>
  <si>
    <t>SLC2A4</t>
  </si>
  <si>
    <t>SMARCD1</t>
  </si>
  <si>
    <t>RAPSN</t>
  </si>
  <si>
    <t>PUF60</t>
  </si>
  <si>
    <t>PVRL1</t>
  </si>
  <si>
    <t>IDE</t>
  </si>
  <si>
    <t>SARS2</t>
  </si>
  <si>
    <t>seryl-tRNA synthetase 2, mitochondrial, transcript variant 2</t>
  </si>
  <si>
    <t>BEGAIN</t>
  </si>
  <si>
    <t>TRIM52</t>
  </si>
  <si>
    <t>CARD18</t>
  </si>
  <si>
    <t>CCL14</t>
  </si>
  <si>
    <t>MED27</t>
  </si>
  <si>
    <t>RNF38</t>
  </si>
  <si>
    <t>SPOCK3</t>
  </si>
  <si>
    <t>PRR13</t>
  </si>
  <si>
    <t>RNF41</t>
  </si>
  <si>
    <t>FAM27E3</t>
  </si>
  <si>
    <t>SUPT4H1</t>
  </si>
  <si>
    <t>PHF11</t>
  </si>
  <si>
    <t>C19orf25</t>
  </si>
  <si>
    <t>SCML4</t>
  </si>
  <si>
    <t>EEF1DP3</t>
  </si>
  <si>
    <t>ZNF707</t>
  </si>
  <si>
    <t>SYNJ2BP</t>
  </si>
  <si>
    <t>RNF24</t>
  </si>
  <si>
    <t>GPSM3</t>
  </si>
  <si>
    <t>MEIS1</t>
  </si>
  <si>
    <t>MECOM</t>
  </si>
  <si>
    <t>MDS1 and EVI1 complex locus</t>
  </si>
  <si>
    <t>PAK1IP1</t>
  </si>
  <si>
    <t>RPL13AP17</t>
  </si>
  <si>
    <t>ZNF586</t>
  </si>
  <si>
    <t>EGLN2</t>
  </si>
  <si>
    <t>RHEBL1</t>
  </si>
  <si>
    <t>LOX</t>
  </si>
  <si>
    <t>ARL2</t>
  </si>
  <si>
    <t>EID1</t>
  </si>
  <si>
    <t>SMYD5</t>
  </si>
  <si>
    <t>FGG</t>
  </si>
  <si>
    <t>CSRP1</t>
  </si>
  <si>
    <t>TRIM31</t>
  </si>
  <si>
    <t>CCL16</t>
  </si>
  <si>
    <t>CSRP3</t>
  </si>
  <si>
    <t>PTPRCAP</t>
  </si>
  <si>
    <t>SP7</t>
  </si>
  <si>
    <t>MANSC1</t>
  </si>
  <si>
    <t>EEF1G</t>
  </si>
  <si>
    <t>GSTP1</t>
  </si>
  <si>
    <t>CD177</t>
  </si>
  <si>
    <t>ZNF252P-AS1</t>
  </si>
  <si>
    <t>ZNF252P antisense RNA 1</t>
  </si>
  <si>
    <t>FABP1</t>
  </si>
  <si>
    <t>SSX5</t>
  </si>
  <si>
    <t>MYL1</t>
  </si>
  <si>
    <t>RNF141</t>
  </si>
  <si>
    <t>ADRA2B</t>
  </si>
  <si>
    <t>TRIM40</t>
  </si>
  <si>
    <t>RBP4</t>
  </si>
  <si>
    <t>CNPY3</t>
  </si>
  <si>
    <t>CORO1A</t>
  </si>
  <si>
    <t>FHL5</t>
  </si>
  <si>
    <t>TRIM38</t>
  </si>
  <si>
    <t>PAFAH1B2</t>
  </si>
  <si>
    <t>MBL2</t>
  </si>
  <si>
    <t>SLC22A1</t>
  </si>
  <si>
    <t>VAX2</t>
  </si>
  <si>
    <t>CERS6</t>
  </si>
  <si>
    <t>GAD2</t>
  </si>
  <si>
    <t>LHX2</t>
  </si>
  <si>
    <t>DNMT3A</t>
  </si>
  <si>
    <t>FGA</t>
  </si>
  <si>
    <t>PARK2</t>
  </si>
  <si>
    <t>BCAT1</t>
  </si>
  <si>
    <t>PPP3R1</t>
  </si>
  <si>
    <t>RBM18</t>
  </si>
  <si>
    <t>PARD6G</t>
  </si>
  <si>
    <t>HIST4H4</t>
  </si>
  <si>
    <t>RBMXL2</t>
  </si>
  <si>
    <t>POU5F2</t>
  </si>
  <si>
    <t>CHTF8</t>
  </si>
  <si>
    <t>RBM4</t>
  </si>
  <si>
    <t>STK35</t>
  </si>
  <si>
    <t>ARPC3</t>
  </si>
  <si>
    <t>C19orf60</t>
  </si>
  <si>
    <t>RBFOX1</t>
  </si>
  <si>
    <t>DYRK2</t>
  </si>
  <si>
    <t>F7</t>
  </si>
  <si>
    <t>ZAP70</t>
  </si>
  <si>
    <t>MAK</t>
  </si>
  <si>
    <t>SBK2</t>
  </si>
  <si>
    <t>NEK11</t>
  </si>
  <si>
    <t>GTF2F2</t>
  </si>
  <si>
    <t>PRDM7</t>
  </si>
  <si>
    <t>HESX1</t>
  </si>
  <si>
    <t>IFNGR1</t>
  </si>
  <si>
    <t>GMCL1</t>
  </si>
  <si>
    <t>TBX22</t>
  </si>
  <si>
    <t>GPR39</t>
  </si>
  <si>
    <t>SLC39A2</t>
  </si>
  <si>
    <t>DRD3</t>
  </si>
  <si>
    <t>KCNJ6</t>
  </si>
  <si>
    <t>PSG5</t>
  </si>
  <si>
    <t>UBL5</t>
  </si>
  <si>
    <t>CKS2</t>
  </si>
  <si>
    <t>LSM1</t>
  </si>
  <si>
    <t>PF4</t>
  </si>
  <si>
    <t>CCKBR</t>
  </si>
  <si>
    <t>ASCL4</t>
  </si>
  <si>
    <t>TCL6</t>
  </si>
  <si>
    <t>CDKN3</t>
  </si>
  <si>
    <t>SRSF12</t>
  </si>
  <si>
    <t>serine/arginine-rich splicing factor 12</t>
  </si>
  <si>
    <t>RRP7A</t>
  </si>
  <si>
    <t>CATSPER1</t>
  </si>
  <si>
    <t>DAZAP1</t>
  </si>
  <si>
    <t>CDK3</t>
  </si>
  <si>
    <t>RALY</t>
  </si>
  <si>
    <t>ITGA2B</t>
  </si>
  <si>
    <t>GIPC2</t>
  </si>
  <si>
    <t>STK33</t>
  </si>
  <si>
    <t>HHEX</t>
  </si>
  <si>
    <t>OTX1</t>
  </si>
  <si>
    <t>EDA2R</t>
  </si>
  <si>
    <t>ZDHHC15</t>
  </si>
  <si>
    <t>NR1I2</t>
  </si>
  <si>
    <t>TSSK4</t>
  </si>
  <si>
    <t>CIR1</t>
  </si>
  <si>
    <t>corepressor interacting with RBPJ, 1</t>
  </si>
  <si>
    <t>ZNF157</t>
  </si>
  <si>
    <t>ZNF35</t>
  </si>
  <si>
    <t>IKZF2</t>
  </si>
  <si>
    <t>ZNF221</t>
  </si>
  <si>
    <t>DOK3</t>
  </si>
  <si>
    <t>GRHL2</t>
  </si>
  <si>
    <t>NUFIP1</t>
  </si>
  <si>
    <t>SLC2A2</t>
  </si>
  <si>
    <t>LIPC</t>
  </si>
  <si>
    <t>BBS4</t>
  </si>
  <si>
    <t>AURKB</t>
  </si>
  <si>
    <t>HSH2D</t>
  </si>
  <si>
    <t>DND1</t>
  </si>
  <si>
    <t>ABCE1</t>
  </si>
  <si>
    <t>QRFPR</t>
  </si>
  <si>
    <t>PDE4D</t>
  </si>
  <si>
    <t>SUMO3</t>
  </si>
  <si>
    <t>RGS18</t>
  </si>
  <si>
    <t>DOK5</t>
  </si>
  <si>
    <t>MLKL</t>
  </si>
  <si>
    <t>POLR1E</t>
  </si>
  <si>
    <t>PLA2G4A</t>
  </si>
  <si>
    <t>ORC4</t>
  </si>
  <si>
    <t>HTR2C</t>
  </si>
  <si>
    <t>ECT2</t>
  </si>
  <si>
    <t>CDC40</t>
  </si>
  <si>
    <t>ILF3</t>
  </si>
  <si>
    <t>IFNAR2</t>
  </si>
  <si>
    <t>NAA15</t>
  </si>
  <si>
    <t>N(alpha)-acetyltransferase 15, NatA auxiliary subunit</t>
  </si>
  <si>
    <t>STK32A</t>
  </si>
  <si>
    <t>CCKAR</t>
  </si>
  <si>
    <t>ACVR1</t>
  </si>
  <si>
    <t>RHOQ</t>
  </si>
  <si>
    <t>CD244</t>
  </si>
  <si>
    <t>MRE11A</t>
  </si>
  <si>
    <t>NMI</t>
  </si>
  <si>
    <t>FOXN2</t>
  </si>
  <si>
    <t>FOXN3</t>
  </si>
  <si>
    <t>ZNF19</t>
  </si>
  <si>
    <t>RPS15A</t>
  </si>
  <si>
    <t>NARS</t>
  </si>
  <si>
    <t>ANKRD39</t>
  </si>
  <si>
    <t>RHPN1</t>
  </si>
  <si>
    <t>VHL</t>
  </si>
  <si>
    <t>FER</t>
  </si>
  <si>
    <t>PCNP</t>
  </si>
  <si>
    <t>TCEA2</t>
  </si>
  <si>
    <t>FAM60A</t>
  </si>
  <si>
    <t>EIF2S3</t>
  </si>
  <si>
    <t>KBTBD12</t>
  </si>
  <si>
    <t>kelch repeat and BTB (POZ) domain containing 12</t>
  </si>
  <si>
    <t>CCT8</t>
  </si>
  <si>
    <t>C1QTNF8</t>
  </si>
  <si>
    <t>NXN</t>
  </si>
  <si>
    <t>BZW1</t>
  </si>
  <si>
    <t>TNFRSF13C</t>
  </si>
  <si>
    <t>NIPA1</t>
  </si>
  <si>
    <t>DOC2B</t>
  </si>
  <si>
    <t>HSFX1</t>
  </si>
  <si>
    <t>PGP</t>
  </si>
  <si>
    <t>WAC</t>
  </si>
  <si>
    <t>AASDHPPT</t>
  </si>
  <si>
    <t>ABCA8</t>
  </si>
  <si>
    <t>ABCC12</t>
  </si>
  <si>
    <t>ABHD10</t>
  </si>
  <si>
    <t>ACBD5</t>
  </si>
  <si>
    <t>ACTA1</t>
  </si>
  <si>
    <t>actin, alpha 1, skeletal muscle</t>
  </si>
  <si>
    <t>ACTA2</t>
  </si>
  <si>
    <t>ADAM7</t>
  </si>
  <si>
    <t>ADAM metallopeptidase domain 7</t>
  </si>
  <si>
    <t>ADAMTS2</t>
  </si>
  <si>
    <t>ADI1</t>
  </si>
  <si>
    <t>acireductone dioxygenase 1</t>
  </si>
  <si>
    <t>ADORA2A</t>
  </si>
  <si>
    <t>AGBL5</t>
  </si>
  <si>
    <t>AGPAT5</t>
  </si>
  <si>
    <t>AHCYL1</t>
  </si>
  <si>
    <t>AKTIP</t>
  </si>
  <si>
    <t>ALDH1L1</t>
  </si>
  <si>
    <t>ALG12</t>
  </si>
  <si>
    <t>ALG9</t>
  </si>
  <si>
    <t>ALPL</t>
  </si>
  <si>
    <t>AMBP</t>
  </si>
  <si>
    <t>alpha-1-microglobulin/bikunin precursor</t>
  </si>
  <si>
    <t>AMPD1</t>
  </si>
  <si>
    <t>AMY1C</t>
  </si>
  <si>
    <t>amylase, alpha 1C (salivary)</t>
  </si>
  <si>
    <t>ANGPT4</t>
  </si>
  <si>
    <t>angiopoietin 4</t>
  </si>
  <si>
    <t>PDE6G</t>
  </si>
  <si>
    <t>ANXA5</t>
  </si>
  <si>
    <t>annexin A5</t>
  </si>
  <si>
    <t>AP1M1</t>
  </si>
  <si>
    <t>APAF1</t>
  </si>
  <si>
    <t>APEX1</t>
  </si>
  <si>
    <t>APEX2</t>
  </si>
  <si>
    <t>APH1B</t>
  </si>
  <si>
    <t>APOBEC3A</t>
  </si>
  <si>
    <t>APOBEC3B</t>
  </si>
  <si>
    <t>APOBEC3C</t>
  </si>
  <si>
    <t>APOL3</t>
  </si>
  <si>
    <t>APOL6</t>
  </si>
  <si>
    <t>apolipoprotein L, 6</t>
  </si>
  <si>
    <t>APPBP2</t>
  </si>
  <si>
    <t>APPL1</t>
  </si>
  <si>
    <t>AQP4</t>
  </si>
  <si>
    <t>aquaporin 4</t>
  </si>
  <si>
    <t>AQP5</t>
  </si>
  <si>
    <t>aquaporin 5</t>
  </si>
  <si>
    <t>NAA10</t>
  </si>
  <si>
    <t>ARHGDIB</t>
  </si>
  <si>
    <t>Rho GDP dissociation inhibitor (GDI) beta</t>
  </si>
  <si>
    <t>ARHGEF6</t>
  </si>
  <si>
    <t>Rac/Cdc42 guanine nucleotide exchange factor (GEF) 6</t>
  </si>
  <si>
    <t>ARL1</t>
  </si>
  <si>
    <t>EDF1</t>
  </si>
  <si>
    <t>ARPC2</t>
  </si>
  <si>
    <t>ARSA</t>
  </si>
  <si>
    <t>ARSH</t>
  </si>
  <si>
    <t>arylsulfatase family, member H</t>
  </si>
  <si>
    <t>ASF1B</t>
  </si>
  <si>
    <t>ASPHD2</t>
  </si>
  <si>
    <t>aspartate beta-hydroxylase domain containing 2</t>
  </si>
  <si>
    <t>ATAD5</t>
  </si>
  <si>
    <t>ATPase family, AAA domain containing 5</t>
  </si>
  <si>
    <t>ATF4</t>
  </si>
  <si>
    <t>ATP5G1</t>
  </si>
  <si>
    <t>ATP5L</t>
  </si>
  <si>
    <t>ATP6AP1</t>
  </si>
  <si>
    <t>ATPase, H+ transporting, lysosomal accessory protein 1</t>
  </si>
  <si>
    <t>ATP6V1E1</t>
  </si>
  <si>
    <t>ATPAF2</t>
  </si>
  <si>
    <t>GPN3</t>
  </si>
  <si>
    <t>AUH</t>
  </si>
  <si>
    <t>AZGP1</t>
  </si>
  <si>
    <t>alpha-2-glycoprotein 1, zinc-binding</t>
  </si>
  <si>
    <t>B2M</t>
  </si>
  <si>
    <t>beta-2-microglobulin</t>
  </si>
  <si>
    <t>B3GNT7</t>
  </si>
  <si>
    <t>B4GALNT1</t>
  </si>
  <si>
    <t>beta-1,4-N-acetyl-galactosaminyl transferase 1, transcript variant 1</t>
  </si>
  <si>
    <t>BBS5</t>
  </si>
  <si>
    <t>Bardet-Biedl syndrome 5</t>
  </si>
  <si>
    <t>BCAM</t>
  </si>
  <si>
    <t>BCCIP</t>
  </si>
  <si>
    <t>BEX4</t>
  </si>
  <si>
    <t>BIN1</t>
  </si>
  <si>
    <t>BIRC5</t>
  </si>
  <si>
    <t>BMF</t>
  </si>
  <si>
    <t>BMI1</t>
  </si>
  <si>
    <t>BNC1</t>
  </si>
  <si>
    <t>BRF2</t>
  </si>
  <si>
    <t>MPC2</t>
  </si>
  <si>
    <t>BTG2</t>
  </si>
  <si>
    <t>BTG family, member 2</t>
  </si>
  <si>
    <t>C11orf49</t>
  </si>
  <si>
    <t>IFT46</t>
  </si>
  <si>
    <t>C12orf5</t>
  </si>
  <si>
    <t>chromosome 12 open reading frame 5</t>
  </si>
  <si>
    <t>SERP2</t>
  </si>
  <si>
    <t>C14orf1</t>
  </si>
  <si>
    <t>JKAMP</t>
  </si>
  <si>
    <t>RSL24D1</t>
  </si>
  <si>
    <t>ribosomal L24 domain containing 1</t>
  </si>
  <si>
    <t>NPAP1</t>
  </si>
  <si>
    <t>nuclear pore associated protein 1</t>
  </si>
  <si>
    <t>TPGS2</t>
  </si>
  <si>
    <t>C1QC</t>
  </si>
  <si>
    <t>C1orf111</t>
  </si>
  <si>
    <t>chromosome 1 open reading frame 111</t>
  </si>
  <si>
    <t>SPRTN</t>
  </si>
  <si>
    <t>MEAF6</t>
  </si>
  <si>
    <t>LURAP1</t>
  </si>
  <si>
    <t>leucine rich adaptor protein 1</t>
  </si>
  <si>
    <t>ILDR2</t>
  </si>
  <si>
    <t>immunoglobulin-like domain containing receptor 2</t>
  </si>
  <si>
    <t>TEX35</t>
  </si>
  <si>
    <t>C1orf54</t>
  </si>
  <si>
    <t>SZT2</t>
  </si>
  <si>
    <t>seizure threshold 2 homolog (mouse)</t>
  </si>
  <si>
    <t>RAB12</t>
  </si>
  <si>
    <t>SOGA1</t>
  </si>
  <si>
    <t>RPRD1B</t>
  </si>
  <si>
    <t>C21orf91</t>
  </si>
  <si>
    <t>C22orf23</t>
  </si>
  <si>
    <t>TEX33</t>
  </si>
  <si>
    <t>C3AR1</t>
  </si>
  <si>
    <t>complement component 3a receptor 1</t>
  </si>
  <si>
    <t>TIMMDC1</t>
  </si>
  <si>
    <t>C4orf27</t>
  </si>
  <si>
    <t>chromosome 4 open reading frame 27</t>
  </si>
  <si>
    <t>WWP1</t>
  </si>
  <si>
    <t>C6orf89</t>
  </si>
  <si>
    <t>C7orf34</t>
  </si>
  <si>
    <t>chromosome 7 open reading frame 34</t>
  </si>
  <si>
    <t>C7orf55</t>
  </si>
  <si>
    <t>CACNG2</t>
  </si>
  <si>
    <t>CADM4</t>
  </si>
  <si>
    <t>CADPS</t>
  </si>
  <si>
    <t>CAMK2B</t>
  </si>
  <si>
    <t>CAPN12</t>
  </si>
  <si>
    <t>CARD11</t>
  </si>
  <si>
    <t>caspase recruitment domain family, member 11</t>
  </si>
  <si>
    <t>CASK</t>
  </si>
  <si>
    <t>CAV1</t>
  </si>
  <si>
    <t>CAV2</t>
  </si>
  <si>
    <t>CBX4</t>
  </si>
  <si>
    <t>CCDC101</t>
  </si>
  <si>
    <t>coiled-coil domain containing 101</t>
  </si>
  <si>
    <t>CCDC116</t>
  </si>
  <si>
    <t>coiled-coil domain containing 116</t>
  </si>
  <si>
    <t>CCDC117</t>
  </si>
  <si>
    <t>coiled-coil domain containing 117</t>
  </si>
  <si>
    <t>CCDC134</t>
  </si>
  <si>
    <t>CCDC42</t>
  </si>
  <si>
    <t>HAUS1</t>
  </si>
  <si>
    <t>CCDC90B</t>
  </si>
  <si>
    <t>INO80E</t>
  </si>
  <si>
    <t>INO80 complex subunit E</t>
  </si>
  <si>
    <t>CCL11</t>
  </si>
  <si>
    <t>chemokine (C-C motif) ligand 11</t>
  </si>
  <si>
    <t>CCL13</t>
  </si>
  <si>
    <t>chemokine (C-C motif) ligand 13</t>
  </si>
  <si>
    <t>CCL15</t>
  </si>
  <si>
    <t>chemokine (C-C motif) ligand 15</t>
  </si>
  <si>
    <t>CCL2</t>
  </si>
  <si>
    <t>chemokine (C-C motif) ligand 2</t>
  </si>
  <si>
    <t>CCL21</t>
  </si>
  <si>
    <t>chemokine (C-C motif) ligand 21</t>
  </si>
  <si>
    <t>CCL3</t>
  </si>
  <si>
    <t>chemokine (C-C motif) ligand 3</t>
  </si>
  <si>
    <t>CCL5</t>
  </si>
  <si>
    <t>CCNB1IP1</t>
  </si>
  <si>
    <t>CCNB2</t>
  </si>
  <si>
    <t>CCT6A</t>
  </si>
  <si>
    <t>CD14</t>
  </si>
  <si>
    <t>CD82</t>
  </si>
  <si>
    <t>CD93</t>
  </si>
  <si>
    <t>CD93 molecule</t>
  </si>
  <si>
    <t>CDC42EP3</t>
  </si>
  <si>
    <t>CDC45</t>
  </si>
  <si>
    <t>CDC5L</t>
  </si>
  <si>
    <t>CDCA7L</t>
  </si>
  <si>
    <t>CDCA8</t>
  </si>
  <si>
    <t>CDK5RAP1</t>
  </si>
  <si>
    <t>CDK5RAP2</t>
  </si>
  <si>
    <t>CDKN2D</t>
  </si>
  <si>
    <t>CENPB</t>
  </si>
  <si>
    <t>centromere protein B, 80kDa</t>
  </si>
  <si>
    <t>CENPM</t>
  </si>
  <si>
    <t>CES2</t>
  </si>
  <si>
    <t>CETN2</t>
  </si>
  <si>
    <t>centrin, EF-hand protein, 2</t>
  </si>
  <si>
    <t>CFDP1</t>
  </si>
  <si>
    <t>craniofacial development protein 1</t>
  </si>
  <si>
    <t>CGGBP1</t>
  </si>
  <si>
    <t>CHD5</t>
  </si>
  <si>
    <t>CHEK2</t>
  </si>
  <si>
    <t>CHIC2</t>
  </si>
  <si>
    <t>cysteine-rich hydrophobic domain 2</t>
  </si>
  <si>
    <t>CHKB</t>
  </si>
  <si>
    <t>choline kinase beta</t>
  </si>
  <si>
    <t>CHRNA9</t>
  </si>
  <si>
    <t>CISD2</t>
  </si>
  <si>
    <t>CDGSH iron sulfur domain 2</t>
  </si>
  <si>
    <t>CLCA1</t>
  </si>
  <si>
    <t>chloride channel accessory 1</t>
  </si>
  <si>
    <t>CLDN12</t>
  </si>
  <si>
    <t>CLDN2</t>
  </si>
  <si>
    <t>CLDN5</t>
  </si>
  <si>
    <t>claudin 5</t>
  </si>
  <si>
    <t>CLN5</t>
  </si>
  <si>
    <t>ceroid-lipofuscinosis, neuronal 5</t>
  </si>
  <si>
    <t>CLTC</t>
  </si>
  <si>
    <t>CNOT2</t>
  </si>
  <si>
    <t>COPE</t>
  </si>
  <si>
    <t>COPS2</t>
  </si>
  <si>
    <t>COQ4</t>
  </si>
  <si>
    <t>COQ7</t>
  </si>
  <si>
    <t>COX5B</t>
  </si>
  <si>
    <t>cytochrome c oxidase subunit Vb</t>
  </si>
  <si>
    <t>CPNE2</t>
  </si>
  <si>
    <t>copine II</t>
  </si>
  <si>
    <t>CREB3L1</t>
  </si>
  <si>
    <t>cAMP responsive element binding protein 3-like 1</t>
  </si>
  <si>
    <t>CREB3L2</t>
  </si>
  <si>
    <t>CRELD1</t>
  </si>
  <si>
    <t>cysteine-rich with EGF-like domains 1</t>
  </si>
  <si>
    <t>CRISPLD2</t>
  </si>
  <si>
    <t>CRLS1</t>
  </si>
  <si>
    <t>CRYBA4</t>
  </si>
  <si>
    <t>crystallin, beta A4</t>
  </si>
  <si>
    <t>CRYBB1</t>
  </si>
  <si>
    <t>crystallin, beta B1</t>
  </si>
  <si>
    <t>CRYBB2</t>
  </si>
  <si>
    <t>crystallin, beta B2</t>
  </si>
  <si>
    <t>CRYBB3</t>
  </si>
  <si>
    <t>crystallin, beta B3</t>
  </si>
  <si>
    <t>CSDC2</t>
  </si>
  <si>
    <t>CSNK2A2</t>
  </si>
  <si>
    <t>casein kinase 2, alpha prime polypeptide</t>
  </si>
  <si>
    <t>CYS1</t>
  </si>
  <si>
    <t>CTDSP1</t>
  </si>
  <si>
    <t>BCAP31</t>
  </si>
  <si>
    <t>CTSZ</t>
  </si>
  <si>
    <t>cathepsin Z</t>
  </si>
  <si>
    <t>CUL1</t>
  </si>
  <si>
    <t>CXCL14</t>
  </si>
  <si>
    <t>chemokine (C-X-C motif) ligand 14</t>
  </si>
  <si>
    <t>CXCL16</t>
  </si>
  <si>
    <t>CXCL6</t>
  </si>
  <si>
    <t>CXXC5</t>
  </si>
  <si>
    <t>CYP11B2</t>
  </si>
  <si>
    <t>cytochrome P450, family 11, subfamily B, polypeptide 2</t>
  </si>
  <si>
    <t>CYP2A13</t>
  </si>
  <si>
    <t>cytochrome P450, family 2, subfamily A, polypeptide 13</t>
  </si>
  <si>
    <t>CYP4F8</t>
  </si>
  <si>
    <t>cytochrome P450, family 4, subfamily F, polypeptide 8</t>
  </si>
  <si>
    <t>DESI1</t>
  </si>
  <si>
    <t>desumoylating isopeptidase 1</t>
  </si>
  <si>
    <t>DCN</t>
  </si>
  <si>
    <t>DCP1B</t>
  </si>
  <si>
    <t>DCTN3</t>
  </si>
  <si>
    <t>DDIT4</t>
  </si>
  <si>
    <t>DDN</t>
  </si>
  <si>
    <t>dendrin</t>
  </si>
  <si>
    <t>DDT</t>
  </si>
  <si>
    <t>SAC3D1</t>
  </si>
  <si>
    <t>DEDD2</t>
  </si>
  <si>
    <t>DEFB103A</t>
  </si>
  <si>
    <t>defensin, beta 103A</t>
  </si>
  <si>
    <t>DEPTOR</t>
  </si>
  <si>
    <t>DERL3</t>
  </si>
  <si>
    <t>AWAT1</t>
  </si>
  <si>
    <t>AWAT2</t>
  </si>
  <si>
    <t>DGCR6</t>
  </si>
  <si>
    <t>DiGeorge syndrome critical region gene 6</t>
  </si>
  <si>
    <t>DKC1</t>
  </si>
  <si>
    <t>POM121L9P</t>
  </si>
  <si>
    <t>TMED4</t>
  </si>
  <si>
    <t>DLX3</t>
  </si>
  <si>
    <t>distal-less homeobox 3</t>
  </si>
  <si>
    <t>DMC1</t>
  </si>
  <si>
    <t>DMD</t>
  </si>
  <si>
    <t>WWOX</t>
  </si>
  <si>
    <t>DNAJA3</t>
  </si>
  <si>
    <t>DNAJB11</t>
  </si>
  <si>
    <t>DnaJ (Hsp40) homolog, subfamily B, member 11</t>
  </si>
  <si>
    <t>DNAJB7</t>
  </si>
  <si>
    <t>DnaJ (Hsp40) homolog, subfamily B, member 7</t>
  </si>
  <si>
    <t>DNASE1L1</t>
  </si>
  <si>
    <t>DNMT3B</t>
  </si>
  <si>
    <t>DPF1</t>
  </si>
  <si>
    <t>D4, zinc and double PHD fingers family 1</t>
  </si>
  <si>
    <t>DSC1</t>
  </si>
  <si>
    <t>DTX3</t>
  </si>
  <si>
    <t>DUSP1</t>
  </si>
  <si>
    <t>dual specificity phosphatase 1</t>
  </si>
  <si>
    <t>DUSP13</t>
  </si>
  <si>
    <t>DUSP4</t>
  </si>
  <si>
    <t>DUSP6</t>
  </si>
  <si>
    <t>DYNC1H1</t>
  </si>
  <si>
    <t>dynein, cytoplasmic 1, heavy chain 1</t>
  </si>
  <si>
    <t>EHMT2</t>
  </si>
  <si>
    <t>EIF2AK4</t>
  </si>
  <si>
    <t>CELA1</t>
  </si>
  <si>
    <t>chymotrypsin-like elastase family, member 1</t>
  </si>
  <si>
    <t>EN1</t>
  </si>
  <si>
    <t>engrailed homeobox 1</t>
  </si>
  <si>
    <t>EPHA8</t>
  </si>
  <si>
    <t>EPO</t>
  </si>
  <si>
    <t>erythropoietin</t>
  </si>
  <si>
    <t>EPX</t>
  </si>
  <si>
    <t>eosinophil peroxidase</t>
  </si>
  <si>
    <t>ERF</t>
  </si>
  <si>
    <t>ERG</t>
  </si>
  <si>
    <t>ESCO2</t>
  </si>
  <si>
    <t>ESRRA</t>
  </si>
  <si>
    <t>ETV4</t>
  </si>
  <si>
    <t>ETV5</t>
  </si>
  <si>
    <t>ets variant 5</t>
  </si>
  <si>
    <t>ETV7</t>
  </si>
  <si>
    <t>EXOSC1</t>
  </si>
  <si>
    <t>exosome component 1</t>
  </si>
  <si>
    <t>EXOSC2</t>
  </si>
  <si>
    <t>EXOSC8</t>
  </si>
  <si>
    <t>exosome component 8</t>
  </si>
  <si>
    <t>GPR17</t>
  </si>
  <si>
    <t>FAHD1</t>
  </si>
  <si>
    <t>FAM107B</t>
  </si>
  <si>
    <t>FAM109B</t>
  </si>
  <si>
    <t>family with sequence similarity 109, member B</t>
  </si>
  <si>
    <t>FAM118A</t>
  </si>
  <si>
    <t>FAM122B</t>
  </si>
  <si>
    <t>FAM131C</t>
  </si>
  <si>
    <t>family with sequence similarity 131, member C</t>
  </si>
  <si>
    <t>FAM133B</t>
  </si>
  <si>
    <t>PIEZO2</t>
  </si>
  <si>
    <t>piezo-type mechanosensitive ion channel component 2</t>
  </si>
  <si>
    <t>FAM49A</t>
  </si>
  <si>
    <t>family with sequence similarity 49, member A</t>
  </si>
  <si>
    <t>FAM50A</t>
  </si>
  <si>
    <t>family with sequence similarity 50, member A</t>
  </si>
  <si>
    <t>FAM58A</t>
  </si>
  <si>
    <t>FAS</t>
  </si>
  <si>
    <t>FBLIM1</t>
  </si>
  <si>
    <t>FBXL22</t>
  </si>
  <si>
    <t>FBXO2</t>
  </si>
  <si>
    <t>F-box protein 2</t>
  </si>
  <si>
    <t>FBXW7</t>
  </si>
  <si>
    <t>FCER2</t>
  </si>
  <si>
    <t>FCGRT</t>
  </si>
  <si>
    <t>FCHSD1</t>
  </si>
  <si>
    <t>FCH and double SH3 domains 1</t>
  </si>
  <si>
    <t>FDX1</t>
  </si>
  <si>
    <t>ferredoxin 1</t>
  </si>
  <si>
    <t>FGF5</t>
  </si>
  <si>
    <t>FKBP10</t>
  </si>
  <si>
    <t>FK506 binding protein 10, 65 kDa</t>
  </si>
  <si>
    <t>FKBP2</t>
  </si>
  <si>
    <t>WDFY4</t>
  </si>
  <si>
    <t>PLCH2</t>
  </si>
  <si>
    <t>phospholipase C, eta 2</t>
  </si>
  <si>
    <t>PNMAL1</t>
  </si>
  <si>
    <t>AAGAB</t>
  </si>
  <si>
    <t>FOSB</t>
  </si>
  <si>
    <t>FOXC2</t>
  </si>
  <si>
    <t>forkhead box C2 (MFH-1, mesenchyme forkhead 1)</t>
  </si>
  <si>
    <t>FOXF2</t>
  </si>
  <si>
    <t>forkhead box F2</t>
  </si>
  <si>
    <t>FOXN1</t>
  </si>
  <si>
    <t>forkhead box N1</t>
  </si>
  <si>
    <t>FOXO4</t>
  </si>
  <si>
    <t>FOXRED2</t>
  </si>
  <si>
    <t>NCS1</t>
  </si>
  <si>
    <t>FTH1</t>
  </si>
  <si>
    <t>ferritin, heavy polypeptide 1</t>
  </si>
  <si>
    <t>FUNDC2</t>
  </si>
  <si>
    <t>FUN14 domain containing 2</t>
  </si>
  <si>
    <t>LIX1L</t>
  </si>
  <si>
    <t>FXYD6</t>
  </si>
  <si>
    <t>FXYD1</t>
  </si>
  <si>
    <t>FYTTD1</t>
  </si>
  <si>
    <t>G6PC</t>
  </si>
  <si>
    <t>GADD45G</t>
  </si>
  <si>
    <t>growth arrest and DNA-damage-inducible, gamma</t>
  </si>
  <si>
    <t>GALP</t>
  </si>
  <si>
    <t>GANC</t>
  </si>
  <si>
    <t>GART</t>
  </si>
  <si>
    <t>GATA1</t>
  </si>
  <si>
    <t>GATA binding protein 1 (globin transcription factor 1)</t>
  </si>
  <si>
    <t>GATAD2A</t>
  </si>
  <si>
    <t>GBAS</t>
  </si>
  <si>
    <t>GBP4</t>
  </si>
  <si>
    <t>guanylate binding protein 4</t>
  </si>
  <si>
    <t>GCN1L1</t>
  </si>
  <si>
    <t>GGT1</t>
  </si>
  <si>
    <t>GHRL</t>
  </si>
  <si>
    <t>GJA10</t>
  </si>
  <si>
    <t>GLRX3</t>
  </si>
  <si>
    <t>GNA11</t>
  </si>
  <si>
    <t>GNA15</t>
  </si>
  <si>
    <t>GNAI2</t>
  </si>
  <si>
    <t>GNAI3</t>
  </si>
  <si>
    <t>GNG13</t>
  </si>
  <si>
    <t>GPATCH3</t>
  </si>
  <si>
    <t>G patch domain containing 3</t>
  </si>
  <si>
    <t>HDAC2</t>
  </si>
  <si>
    <t>GPC2</t>
  </si>
  <si>
    <t>GPM6B</t>
  </si>
  <si>
    <t>glycoprotein M6B</t>
  </si>
  <si>
    <t>GRHPR</t>
  </si>
  <si>
    <t>glyoxylate reductase/hydroxypyruvate reductase</t>
  </si>
  <si>
    <t>GRIN1</t>
  </si>
  <si>
    <t>GRK7</t>
  </si>
  <si>
    <t>GRM1</t>
  </si>
  <si>
    <t>GSTA5</t>
  </si>
  <si>
    <t>glutathione S-transferase alpha 5</t>
  </si>
  <si>
    <t>GSTK1</t>
  </si>
  <si>
    <t>GSTT2B</t>
  </si>
  <si>
    <t>glutathione S-transferase theta 2B (gene/pseudogene)</t>
  </si>
  <si>
    <t>GUCY2D</t>
  </si>
  <si>
    <t>guanylate cyclase 2D, membrane (retina-specific)</t>
  </si>
  <si>
    <t>GULP1</t>
  </si>
  <si>
    <t>GYPC</t>
  </si>
  <si>
    <t>HIST1H4E</t>
  </si>
  <si>
    <t>HAND1</t>
  </si>
  <si>
    <t>heart and neural crest derivatives expressed 1</t>
  </si>
  <si>
    <t>HAPLN4</t>
  </si>
  <si>
    <t>hyaluronan and proteoglycan link protein 4</t>
  </si>
  <si>
    <t>HAX1</t>
  </si>
  <si>
    <t>HBB</t>
  </si>
  <si>
    <t>hemoglobin, beta</t>
  </si>
  <si>
    <t>HBP1</t>
  </si>
  <si>
    <t>HCLS1</t>
  </si>
  <si>
    <t>BTK</t>
  </si>
  <si>
    <t>HDHD2</t>
  </si>
  <si>
    <t>HECTD1</t>
  </si>
  <si>
    <t>HECT domain containing E3 ubiquitin protein ligase 1</t>
  </si>
  <si>
    <t>HELLS</t>
  </si>
  <si>
    <t>HEPH</t>
  </si>
  <si>
    <t>HEY2</t>
  </si>
  <si>
    <t>HIPK3</t>
  </si>
  <si>
    <t>HIST1H2AH</t>
  </si>
  <si>
    <t>histone cluster 1, H2ah</t>
  </si>
  <si>
    <t>HLA-DRB5</t>
  </si>
  <si>
    <t>major histocompatibility complex, class II, DR beta 5</t>
  </si>
  <si>
    <t>HLX</t>
  </si>
  <si>
    <t>H2.0-like homeobox</t>
  </si>
  <si>
    <t>HNRNPAB</t>
  </si>
  <si>
    <t>HORMAD2</t>
  </si>
  <si>
    <t>HORMA domain containing 2</t>
  </si>
  <si>
    <t>HOXA4</t>
  </si>
  <si>
    <t>homeobox A4</t>
  </si>
  <si>
    <t>HOXD9</t>
  </si>
  <si>
    <t>homeobox D9</t>
  </si>
  <si>
    <t>NRIP2</t>
  </si>
  <si>
    <t>nuclear receptor interacting protein 2</t>
  </si>
  <si>
    <t>HPCAL4</t>
  </si>
  <si>
    <t>HSCB</t>
  </si>
  <si>
    <t>HSD17B8</t>
  </si>
  <si>
    <t>hydroxysteroid (17-beta) dehydrogenase 8</t>
  </si>
  <si>
    <t>HSF1</t>
  </si>
  <si>
    <t>heat shock transcription factor 1</t>
  </si>
  <si>
    <t>HSF2</t>
  </si>
  <si>
    <t>HSF2BP</t>
  </si>
  <si>
    <t>heat shock transcription factor 2 binding protein</t>
  </si>
  <si>
    <t>SETMAR</t>
  </si>
  <si>
    <t>HSPA1L</t>
  </si>
  <si>
    <t>LGALSL</t>
  </si>
  <si>
    <t>lectin, galactoside-binding-like</t>
  </si>
  <si>
    <t>TRMT2A</t>
  </si>
  <si>
    <t>HUS1</t>
  </si>
  <si>
    <t>IAPP</t>
  </si>
  <si>
    <t>islet amyloid polypeptide</t>
  </si>
  <si>
    <t>IBTK</t>
  </si>
  <si>
    <t>ICAM2</t>
  </si>
  <si>
    <t>ICAM3</t>
  </si>
  <si>
    <t>intercellular adhesion molecule 3</t>
  </si>
  <si>
    <t>ID2</t>
  </si>
  <si>
    <t>IDH3G</t>
  </si>
  <si>
    <t>IFI35</t>
  </si>
  <si>
    <t>interferon-induced protein 35</t>
  </si>
  <si>
    <t>IFI6</t>
  </si>
  <si>
    <t>IFNGR2</t>
  </si>
  <si>
    <t>IKZF1</t>
  </si>
  <si>
    <t>IL13</t>
  </si>
  <si>
    <t>interleukin 13</t>
  </si>
  <si>
    <t>IL17RA</t>
  </si>
  <si>
    <t>IL1A</t>
  </si>
  <si>
    <t>interleukin 1, alpha</t>
  </si>
  <si>
    <t>IL1B</t>
  </si>
  <si>
    <t>interleukin 1, beta</t>
  </si>
  <si>
    <t>IL1RL1</t>
  </si>
  <si>
    <t>IL2RG</t>
  </si>
  <si>
    <t>CARD17</t>
  </si>
  <si>
    <t>caspase recruitment domain family, member 17</t>
  </si>
  <si>
    <t>ING2</t>
  </si>
  <si>
    <t>INHBB</t>
  </si>
  <si>
    <t>inhibin, beta B</t>
  </si>
  <si>
    <t>IQCE</t>
  </si>
  <si>
    <t>IQSEC2</t>
  </si>
  <si>
    <t>IRAK1BP1</t>
  </si>
  <si>
    <t>IRF2</t>
  </si>
  <si>
    <t>interferon regulatory factor 2</t>
  </si>
  <si>
    <t>IRF2BP1</t>
  </si>
  <si>
    <t>interferon regulatory factor 2 binding protein 1</t>
  </si>
  <si>
    <t>IRX6</t>
  </si>
  <si>
    <t>iroquois homeobox 6</t>
  </si>
  <si>
    <t>ITGA4</t>
  </si>
  <si>
    <t>ITGAV</t>
  </si>
  <si>
    <t>KDM3B</t>
  </si>
  <si>
    <t>lysine (K)-specific demethylase 3B</t>
  </si>
  <si>
    <t>KCNQ2</t>
  </si>
  <si>
    <t>KCTD13</t>
  </si>
  <si>
    <t>KDELR3</t>
  </si>
  <si>
    <t>KHK</t>
  </si>
  <si>
    <t>regulation of nuclear pre-mRNA domain containing 2</t>
  </si>
  <si>
    <t>SEL1L3</t>
  </si>
  <si>
    <t>HIST1H2BK</t>
  </si>
  <si>
    <t>TBC1D30</t>
  </si>
  <si>
    <t>TBC1 domain family, member 30</t>
  </si>
  <si>
    <t>HIST1H3D</t>
  </si>
  <si>
    <t>KIAA1328</t>
  </si>
  <si>
    <t>CCR10</t>
  </si>
  <si>
    <t>chemokine (C-C motif) receptor 10</t>
  </si>
  <si>
    <t>GPR135</t>
  </si>
  <si>
    <t>G protein-coupled receptor 135</t>
  </si>
  <si>
    <t>GPR15</t>
  </si>
  <si>
    <t>G protein-coupled receptor 15</t>
  </si>
  <si>
    <t>TAAR9</t>
  </si>
  <si>
    <t>trace amine associated receptor 9 (gene/pseudogene)</t>
  </si>
  <si>
    <t>GPR156</t>
  </si>
  <si>
    <t>GPR171</t>
  </si>
  <si>
    <t>G protein-coupled receptor 171</t>
  </si>
  <si>
    <t>GPRC5C</t>
  </si>
  <si>
    <t>SUCNR1</t>
  </si>
  <si>
    <t>succinate receptor 1</t>
  </si>
  <si>
    <t>HRH1</t>
  </si>
  <si>
    <t>NPBWR2</t>
  </si>
  <si>
    <t>neuropeptides B/W receptor 2</t>
  </si>
  <si>
    <t>TRMT1L</t>
  </si>
  <si>
    <t>EFCAB7</t>
  </si>
  <si>
    <t>EF-hand calcium binding domain 7</t>
  </si>
  <si>
    <t>KIF20A</t>
  </si>
  <si>
    <t>KLF1</t>
  </si>
  <si>
    <t>Kruppel-like factor 1 (erythroid)</t>
  </si>
  <si>
    <t>KLF7</t>
  </si>
  <si>
    <t>KLHL18</t>
  </si>
  <si>
    <t>KLHL9</t>
  </si>
  <si>
    <t>KLK3</t>
  </si>
  <si>
    <t>KNTC1</t>
  </si>
  <si>
    <t>kinetochore associated 1</t>
  </si>
  <si>
    <t>KRT25</t>
  </si>
  <si>
    <t>KRT28</t>
  </si>
  <si>
    <t>KRT35</t>
  </si>
  <si>
    <t>KRT5</t>
  </si>
  <si>
    <t>KRT82</t>
  </si>
  <si>
    <t>KRTAP5-2</t>
  </si>
  <si>
    <t>KRTAP5-3</t>
  </si>
  <si>
    <t>keratin associated protein 5-3</t>
  </si>
  <si>
    <t>KRTAP5-4</t>
  </si>
  <si>
    <t>keratin associated protein 5-4</t>
  </si>
  <si>
    <t>LARP1B</t>
  </si>
  <si>
    <t>LASP1</t>
  </si>
  <si>
    <t>LBH</t>
  </si>
  <si>
    <t>limb bud and heart development</t>
  </si>
  <si>
    <t>LCE5A</t>
  </si>
  <si>
    <t>late cornified envelope 5A</t>
  </si>
  <si>
    <t>LCTL</t>
  </si>
  <si>
    <t>LDOC1L</t>
  </si>
  <si>
    <t>leucine zipper, down-regulated in cancer 1-like</t>
  </si>
  <si>
    <t>LEF1</t>
  </si>
  <si>
    <t>LGALS2</t>
  </si>
  <si>
    <t>lectin, galactoside-binding, soluble, 2</t>
  </si>
  <si>
    <t>LHX6</t>
  </si>
  <si>
    <t>LIFR</t>
  </si>
  <si>
    <t>LIMK2</t>
  </si>
  <si>
    <t>LIMS1</t>
  </si>
  <si>
    <t>LIMS2</t>
  </si>
  <si>
    <t>LMAN2L</t>
  </si>
  <si>
    <t>LMLN</t>
  </si>
  <si>
    <t>PRICKLE3</t>
  </si>
  <si>
    <t>prickle homolog 3 (Drosophila)</t>
  </si>
  <si>
    <t>ZG16B</t>
  </si>
  <si>
    <t>C5orf45</t>
  </si>
  <si>
    <t>chromosome 5 open reading frame 45</t>
  </si>
  <si>
    <t>GATSL3</t>
  </si>
  <si>
    <t>LRPAP1</t>
  </si>
  <si>
    <t>LRRC58</t>
  </si>
  <si>
    <t>leucine rich repeat containing 58</t>
  </si>
  <si>
    <t>LSM2</t>
  </si>
  <si>
    <t>LSM3</t>
  </si>
  <si>
    <t>LSM5</t>
  </si>
  <si>
    <t>LYZ</t>
  </si>
  <si>
    <t>MAGI2</t>
  </si>
  <si>
    <t>MAN2B1</t>
  </si>
  <si>
    <t>MANEA</t>
  </si>
  <si>
    <t>mannosidase, endo-alpha</t>
  </si>
  <si>
    <t>PI4KB</t>
  </si>
  <si>
    <t>MAP1LC3A</t>
  </si>
  <si>
    <t>MAP1LC3B</t>
  </si>
  <si>
    <t>microtubule-associated protein 1 light chain 3 beta</t>
  </si>
  <si>
    <t>MAP2K2</t>
  </si>
  <si>
    <t>mitogen-activated protein kinase kinase 2</t>
  </si>
  <si>
    <t>MAP3K4</t>
  </si>
  <si>
    <t>MAP4K1</t>
  </si>
  <si>
    <t>MAP6</t>
  </si>
  <si>
    <t>MAPK12</t>
  </si>
  <si>
    <t>MAPK13</t>
  </si>
  <si>
    <t>MAPRE2</t>
  </si>
  <si>
    <t>MARCKSL1</t>
  </si>
  <si>
    <t>MAST3</t>
  </si>
  <si>
    <t>microtubule associated serine/threonine kinase 3</t>
  </si>
  <si>
    <t>MAT2B</t>
  </si>
  <si>
    <t>MBD5</t>
  </si>
  <si>
    <t>MBIP</t>
  </si>
  <si>
    <t>MCC</t>
  </si>
  <si>
    <t>mutated in colorectal cancers</t>
  </si>
  <si>
    <t>MCM7</t>
  </si>
  <si>
    <t>MED17</t>
  </si>
  <si>
    <t>mediator complex subunit 17</t>
  </si>
  <si>
    <t>MED22</t>
  </si>
  <si>
    <t>MED26</t>
  </si>
  <si>
    <t>mediator complex subunit 26</t>
  </si>
  <si>
    <t>MELK</t>
  </si>
  <si>
    <t>MEOX2</t>
  </si>
  <si>
    <t>mesenchyme homeobox 2</t>
  </si>
  <si>
    <t>METTL1</t>
  </si>
  <si>
    <t>methyltransferase like 1</t>
  </si>
  <si>
    <t>MFAP2</t>
  </si>
  <si>
    <t>MRI1</t>
  </si>
  <si>
    <t>MIB2</t>
  </si>
  <si>
    <t>VAV2</t>
  </si>
  <si>
    <t>MIER3</t>
  </si>
  <si>
    <t>MIOX</t>
  </si>
  <si>
    <t>myo-inositol oxygenase</t>
  </si>
  <si>
    <t>MIS12</t>
  </si>
  <si>
    <t>TAF13</t>
  </si>
  <si>
    <t>TMEM189-UBE2V1</t>
  </si>
  <si>
    <t>MNAT1</t>
  </si>
  <si>
    <t>MOCS1</t>
  </si>
  <si>
    <t>molybdenum cofactor synthesis 1</t>
  </si>
  <si>
    <t>PCGF6</t>
  </si>
  <si>
    <t>MORC3</t>
  </si>
  <si>
    <t>MORC family CW-type zinc finger 3</t>
  </si>
  <si>
    <t>mitochondrial amidoxime reducing component 2</t>
  </si>
  <si>
    <t>MPG</t>
  </si>
  <si>
    <t>MPPED1</t>
  </si>
  <si>
    <t>metallophosphoesterase domain containing 1</t>
  </si>
  <si>
    <t>MRPL15</t>
  </si>
  <si>
    <t>mitochondrial ribosomal protein L15</t>
  </si>
  <si>
    <t>MRPL17</t>
  </si>
  <si>
    <t>mitochondrial ribosomal protein L17</t>
  </si>
  <si>
    <t>MRPL18</t>
  </si>
  <si>
    <t>mitochondrial ribosomal protein L18</t>
  </si>
  <si>
    <t>MRPL40</t>
  </si>
  <si>
    <t>mitochondrial ribosomal protein L40</t>
  </si>
  <si>
    <t>MRPS18B</t>
  </si>
  <si>
    <t>mitochondrial ribosomal protein S18B</t>
  </si>
  <si>
    <t>MSL3</t>
  </si>
  <si>
    <t>MSTO1</t>
  </si>
  <si>
    <t>MSX1</t>
  </si>
  <si>
    <t>msh homeobox 1</t>
  </si>
  <si>
    <t>MT2A</t>
  </si>
  <si>
    <t>metallothionein 2A</t>
  </si>
  <si>
    <t>GABPB1</t>
  </si>
  <si>
    <t>ZNF730</t>
  </si>
  <si>
    <t>ZNF549</t>
  </si>
  <si>
    <t>MTFP1</t>
  </si>
  <si>
    <t>GNG2</t>
  </si>
  <si>
    <t>MTPN</t>
  </si>
  <si>
    <t>myotrophin</t>
  </si>
  <si>
    <t>MYD88</t>
  </si>
  <si>
    <t>MYH7B</t>
  </si>
  <si>
    <t>myosin, heavy chain 7B, cardiac muscle, beta</t>
  </si>
  <si>
    <t>CDKN2C</t>
  </si>
  <si>
    <t>DDIT3</t>
  </si>
  <si>
    <t>MYL4</t>
  </si>
  <si>
    <t>MYL10</t>
  </si>
  <si>
    <t>myosin, light chain 10, regulatory</t>
  </si>
  <si>
    <t>MYOZ1</t>
  </si>
  <si>
    <t>myozenin 1</t>
  </si>
  <si>
    <t>HSPB2</t>
  </si>
  <si>
    <t>KAT7</t>
  </si>
  <si>
    <t>NAALADL1</t>
  </si>
  <si>
    <t>N-acetylated alpha-linked acidic dipeptidase-like 1</t>
  </si>
  <si>
    <t>NAB2</t>
  </si>
  <si>
    <t>NGFI-A binding protein 2 (EGR1 binding protein 2)</t>
  </si>
  <si>
    <t>NAGA</t>
  </si>
  <si>
    <t>N-acetylgalactosaminidase, alpha-</t>
  </si>
  <si>
    <t>NAGK</t>
  </si>
  <si>
    <t>N-acetylglucosamine kinase</t>
  </si>
  <si>
    <t>NAA20</t>
  </si>
  <si>
    <t>BCL2L10</t>
  </si>
  <si>
    <t>NCALD</t>
  </si>
  <si>
    <t>NCAPH2</t>
  </si>
  <si>
    <t>NCK1</t>
  </si>
  <si>
    <t>NCLN</t>
  </si>
  <si>
    <t>NDOR1</t>
  </si>
  <si>
    <t>NDUFAF1</t>
  </si>
  <si>
    <t>NDUFB1</t>
  </si>
  <si>
    <t>NDUFB9</t>
  </si>
  <si>
    <t>NF2</t>
  </si>
  <si>
    <t>NFE2</t>
  </si>
  <si>
    <t>NFE2L2</t>
  </si>
  <si>
    <t>NFKBIB</t>
  </si>
  <si>
    <t>NGB</t>
  </si>
  <si>
    <t>NHP2L1</t>
  </si>
  <si>
    <t>NIF3L1</t>
  </si>
  <si>
    <t>NIN</t>
  </si>
  <si>
    <t>ninein (GSK3B interacting protein)</t>
  </si>
  <si>
    <t>NKX2-5</t>
  </si>
  <si>
    <t>NKX3-1</t>
  </si>
  <si>
    <t>NKX3-2</t>
  </si>
  <si>
    <t>NK3 homeobox 2</t>
  </si>
  <si>
    <t>NLRP13</t>
  </si>
  <si>
    <t>NLR family, pyrin domain containing 13</t>
  </si>
  <si>
    <t>NLRP5</t>
  </si>
  <si>
    <t>NLR family, pyrin domain containing 5</t>
  </si>
  <si>
    <t>NOL12</t>
  </si>
  <si>
    <t>nucleolar protein 12</t>
  </si>
  <si>
    <t>NOS1AP</t>
  </si>
  <si>
    <t>NOV</t>
  </si>
  <si>
    <t>NPAS3</t>
  </si>
  <si>
    <t>C16orf91</t>
  </si>
  <si>
    <t>chromosome 16 open reading frame 91</t>
  </si>
  <si>
    <t>AARD</t>
  </si>
  <si>
    <t>GABPB2</t>
  </si>
  <si>
    <t>CREBRF</t>
  </si>
  <si>
    <t>NR1D1</t>
  </si>
  <si>
    <t>nuclear receptor subfamily 1, group D, member 1</t>
  </si>
  <si>
    <t>NR1H3</t>
  </si>
  <si>
    <t>NRF1</t>
  </si>
  <si>
    <t>NRL</t>
  </si>
  <si>
    <t>neural retina leucine zipper</t>
  </si>
  <si>
    <t>NRSN2</t>
  </si>
  <si>
    <t>neurensin 2</t>
  </si>
  <si>
    <t>NUDCD2</t>
  </si>
  <si>
    <t>NudC domain containing 2</t>
  </si>
  <si>
    <t>NUDT11</t>
  </si>
  <si>
    <t>NUDT12</t>
  </si>
  <si>
    <t>NUDT21</t>
  </si>
  <si>
    <t>NUDT3</t>
  </si>
  <si>
    <t>NUP62</t>
  </si>
  <si>
    <t>NUPR1</t>
  </si>
  <si>
    <t>OPA3</t>
  </si>
  <si>
    <t>OR1J2</t>
  </si>
  <si>
    <t>OR51E2</t>
  </si>
  <si>
    <t>olfactory receptor, family 51, subfamily E, member 2</t>
  </si>
  <si>
    <t>OR5K1</t>
  </si>
  <si>
    <t>olfactory receptor, family 5, subfamily K, member 1</t>
  </si>
  <si>
    <t>OR5M9</t>
  </si>
  <si>
    <t>olfactory receptor, family 5, subfamily M, member 9</t>
  </si>
  <si>
    <t>ORM1</t>
  </si>
  <si>
    <t>orosomucoid 1</t>
  </si>
  <si>
    <t>OSGEP</t>
  </si>
  <si>
    <t>O-sialoglycoprotein endopeptidase</t>
  </si>
  <si>
    <t>OTOP2</t>
  </si>
  <si>
    <t>otopetrin 2</t>
  </si>
  <si>
    <t>OXT</t>
  </si>
  <si>
    <t>P2RX4</t>
  </si>
  <si>
    <t>P2RX6</t>
  </si>
  <si>
    <t>PACSIN2</t>
  </si>
  <si>
    <t>PARK7</t>
  </si>
  <si>
    <t>PARVA</t>
  </si>
  <si>
    <t>parvin, alpha</t>
  </si>
  <si>
    <t>PARVG</t>
  </si>
  <si>
    <t>PATL1</t>
  </si>
  <si>
    <t>PAX9</t>
  </si>
  <si>
    <t>paired box 9</t>
  </si>
  <si>
    <t>PBX2</t>
  </si>
  <si>
    <t>PBX3</t>
  </si>
  <si>
    <t>PCDHB6</t>
  </si>
  <si>
    <t>PCGF5</t>
  </si>
  <si>
    <t>PCNA</t>
  </si>
  <si>
    <t>PCSK5</t>
  </si>
  <si>
    <t>PDE6D</t>
  </si>
  <si>
    <t>PDGFB</t>
  </si>
  <si>
    <t>PDHB</t>
  </si>
  <si>
    <t>pyruvate dehydrogenase (lipoamide) beta</t>
  </si>
  <si>
    <t>PDZD11</t>
  </si>
  <si>
    <t>PDZ domain containing 11</t>
  </si>
  <si>
    <t>PDZD2</t>
  </si>
  <si>
    <t>PDZ domain containing 2</t>
  </si>
  <si>
    <t>PDZK1</t>
  </si>
  <si>
    <t>PECR</t>
  </si>
  <si>
    <t>peroxisomal trans-2-enoyl-CoA reductase</t>
  </si>
  <si>
    <t>PER2</t>
  </si>
  <si>
    <t>PEX26</t>
  </si>
  <si>
    <t>PFDN2</t>
  </si>
  <si>
    <t>prefoldin subunit 2</t>
  </si>
  <si>
    <t>PFN1</t>
  </si>
  <si>
    <t>profilin 1</t>
  </si>
  <si>
    <t>PGGT1B</t>
  </si>
  <si>
    <t>protein geranylgeranyltransferase type I, beta subunit</t>
  </si>
  <si>
    <t>PGLS</t>
  </si>
  <si>
    <t>6-phosphogluconolactonase</t>
  </si>
  <si>
    <t>PHF21B</t>
  </si>
  <si>
    <t>PHF5A</t>
  </si>
  <si>
    <t>PHD finger protein 5A</t>
  </si>
  <si>
    <t>PHLDA3</t>
  </si>
  <si>
    <t>PHPT1</t>
  </si>
  <si>
    <t>PHTF2</t>
  </si>
  <si>
    <t>putative homeodomain transcription factor 2</t>
  </si>
  <si>
    <t>APCS</t>
  </si>
  <si>
    <t>HOXA6</t>
  </si>
  <si>
    <t>PIAS4</t>
  </si>
  <si>
    <t>protein inhibitor of activated STAT, 4</t>
  </si>
  <si>
    <t>PIH1D1</t>
  </si>
  <si>
    <t>PIH1 domain containing 1</t>
  </si>
  <si>
    <t>PIK3IP1</t>
  </si>
  <si>
    <t>PISD</t>
  </si>
  <si>
    <t>PITPNA</t>
  </si>
  <si>
    <t>phosphatidylinositol transfer protein, alpha</t>
  </si>
  <si>
    <t>PITPNB</t>
  </si>
  <si>
    <t>PJA1</t>
  </si>
  <si>
    <t>PKD2</t>
  </si>
  <si>
    <t>polycystic kidney disease 2 (autosomal dominant)</t>
  </si>
  <si>
    <t>PLA2G1B</t>
  </si>
  <si>
    <t>phospholipase A2, group IB (pancreas)</t>
  </si>
  <si>
    <t>PLA2G2D</t>
  </si>
  <si>
    <t>PLA2G4D</t>
  </si>
  <si>
    <t>phospholipase A2, group IVD (cytosolic)</t>
  </si>
  <si>
    <t>PLA2G5</t>
  </si>
  <si>
    <t>phospholipase A2, group V</t>
  </si>
  <si>
    <t>PLAUR</t>
  </si>
  <si>
    <t>PLEKHH2</t>
  </si>
  <si>
    <t>PLSCR3</t>
  </si>
  <si>
    <t>PLSCR4</t>
  </si>
  <si>
    <t>PMM1</t>
  </si>
  <si>
    <t>phosphomannomutase 1</t>
  </si>
  <si>
    <t>PNKP</t>
  </si>
  <si>
    <t>POLA2</t>
  </si>
  <si>
    <t>POLB</t>
  </si>
  <si>
    <t>polymerase (DNA directed), beta</t>
  </si>
  <si>
    <t>POLR2D</t>
  </si>
  <si>
    <t>polymerase (RNA) II (DNA directed) polypeptide D</t>
  </si>
  <si>
    <t>POLR3C</t>
  </si>
  <si>
    <t>ORC6</t>
  </si>
  <si>
    <t>PPBP</t>
  </si>
  <si>
    <t>PPIE</t>
  </si>
  <si>
    <t>PPP1CA</t>
  </si>
  <si>
    <t>PPP1R15A</t>
  </si>
  <si>
    <t>PPP1R3C</t>
  </si>
  <si>
    <t>PPP1R8</t>
  </si>
  <si>
    <t>PPP2R3C</t>
  </si>
  <si>
    <t>PPP2R4</t>
  </si>
  <si>
    <t>PPP4C</t>
  </si>
  <si>
    <t>PRDM11</t>
  </si>
  <si>
    <t>PR domain containing 11</t>
  </si>
  <si>
    <t>PRDM5</t>
  </si>
  <si>
    <t>PREB</t>
  </si>
  <si>
    <t>prolactin regulatory element binding</t>
  </si>
  <si>
    <t>PRKACG</t>
  </si>
  <si>
    <t>protein kinase, cAMP-dependent, catalytic, gamma</t>
  </si>
  <si>
    <t>PRKAR2A</t>
  </si>
  <si>
    <t>PRKCZ</t>
  </si>
  <si>
    <t>PRKG2</t>
  </si>
  <si>
    <t>PRPS1</t>
  </si>
  <si>
    <t>PRR11</t>
  </si>
  <si>
    <t>proline rich 11</t>
  </si>
  <si>
    <t>PRSS23</t>
  </si>
  <si>
    <t>PSG1</t>
  </si>
  <si>
    <t>PSMA1</t>
  </si>
  <si>
    <t>PSMB10</t>
  </si>
  <si>
    <t>proteasome (prosome, macropain) subunit, beta type, 10</t>
  </si>
  <si>
    <t>PSMB8</t>
  </si>
  <si>
    <t>PSMC5</t>
  </si>
  <si>
    <t>PSMC6</t>
  </si>
  <si>
    <t>proteasome (prosome, macropain) 26S subunit, ATPase, 6</t>
  </si>
  <si>
    <t>PTGES3</t>
  </si>
  <si>
    <t>PTP4A2</t>
  </si>
  <si>
    <t>PTS</t>
  </si>
  <si>
    <t>6-pyruvoyltetrahydropterin synthase</t>
  </si>
  <si>
    <t>PYCARD</t>
  </si>
  <si>
    <t>PYGO1</t>
  </si>
  <si>
    <t>QDPR</t>
  </si>
  <si>
    <t>quinoid dihydropteridine reductase</t>
  </si>
  <si>
    <t>RAB36</t>
  </si>
  <si>
    <t>RAB36, member RAS oncogene family</t>
  </si>
  <si>
    <t>RAB39B</t>
  </si>
  <si>
    <t>RAB39B, member RAS oncogene family</t>
  </si>
  <si>
    <t>RABGGTB</t>
  </si>
  <si>
    <t>RABL2A</t>
  </si>
  <si>
    <t>RAD51D</t>
  </si>
  <si>
    <t>RANBP1</t>
  </si>
  <si>
    <t>RANBP17</t>
  </si>
  <si>
    <t>RAN binding protein 17</t>
  </si>
  <si>
    <t>RAP1A</t>
  </si>
  <si>
    <t>RAP1GDS1</t>
  </si>
  <si>
    <t>RAP2B</t>
  </si>
  <si>
    <t>RAP2B, member of RAS oncogene family</t>
  </si>
  <si>
    <t>RASD1</t>
  </si>
  <si>
    <t>RBBP9</t>
  </si>
  <si>
    <t>retinoblastoma binding protein 9</t>
  </si>
  <si>
    <t>RBM7</t>
  </si>
  <si>
    <t>RBP1</t>
  </si>
  <si>
    <t>RBX1</t>
  </si>
  <si>
    <t>REG3A</t>
  </si>
  <si>
    <t>REL</t>
  </si>
  <si>
    <t>RELA</t>
  </si>
  <si>
    <t>REN</t>
  </si>
  <si>
    <t>renin</t>
  </si>
  <si>
    <t>RFC2</t>
  </si>
  <si>
    <t>RFPL1</t>
  </si>
  <si>
    <t>ret finger protein-like 1</t>
  </si>
  <si>
    <t>RFXANK</t>
  </si>
  <si>
    <t>TP53RK</t>
  </si>
  <si>
    <t>RGS5</t>
  </si>
  <si>
    <t>POMC</t>
  </si>
  <si>
    <t>RIBC2</t>
  </si>
  <si>
    <t>RING1</t>
  </si>
  <si>
    <t>ring finger protein 1</t>
  </si>
  <si>
    <t>RNF144B</t>
  </si>
  <si>
    <t>ring finger protein 144B</t>
  </si>
  <si>
    <t>CEBPE</t>
  </si>
  <si>
    <t>RNF180</t>
  </si>
  <si>
    <t>RNF185</t>
  </si>
  <si>
    <t>RNF5</t>
  </si>
  <si>
    <t>ZNF674</t>
  </si>
  <si>
    <t>RPA3</t>
  </si>
  <si>
    <t>replication protein A3, 14kDa</t>
  </si>
  <si>
    <t>RPL10</t>
  </si>
  <si>
    <t>RPL10L</t>
  </si>
  <si>
    <t>ribosomal protein L10-like</t>
  </si>
  <si>
    <t>RPL28</t>
  </si>
  <si>
    <t>RPL29</t>
  </si>
  <si>
    <t>ribosomal protein L29</t>
  </si>
  <si>
    <t>RPL3</t>
  </si>
  <si>
    <t>RPL36</t>
  </si>
  <si>
    <t>RPS27</t>
  </si>
  <si>
    <t>RPS6KA6</t>
  </si>
  <si>
    <t>RPS7</t>
  </si>
  <si>
    <t>ribosomal protein S7</t>
  </si>
  <si>
    <t>RPS9</t>
  </si>
  <si>
    <t>ribosomal protein S9</t>
  </si>
  <si>
    <t>RRAD</t>
  </si>
  <si>
    <t>HOXC6</t>
  </si>
  <si>
    <t>NEURL2</t>
  </si>
  <si>
    <t>RWDD3</t>
  </si>
  <si>
    <t>RXFP2</t>
  </si>
  <si>
    <t>S100A11</t>
  </si>
  <si>
    <t>S100 calcium binding protein A11</t>
  </si>
  <si>
    <t>S100A6</t>
  </si>
  <si>
    <t>S100 calcium binding protein A6</t>
  </si>
  <si>
    <t>S100G</t>
  </si>
  <si>
    <t>S100 calcium binding protein G</t>
  </si>
  <si>
    <t>SAMD3</t>
  </si>
  <si>
    <t>SCO2</t>
  </si>
  <si>
    <t>SDC1</t>
  </si>
  <si>
    <t>SDC4</t>
  </si>
  <si>
    <t>syndecan 4</t>
  </si>
  <si>
    <t>SDF2L1</t>
  </si>
  <si>
    <t>stromal cell-derived factor 2-like 1</t>
  </si>
  <si>
    <t>SEC14L4</t>
  </si>
  <si>
    <t>SELPLG</t>
  </si>
  <si>
    <t>SERPINA5</t>
  </si>
  <si>
    <t>SERPINB3</t>
  </si>
  <si>
    <t>SET</t>
  </si>
  <si>
    <t>SETD8</t>
  </si>
  <si>
    <t>SET domain containing (lysine methyltransferase) 8</t>
  </si>
  <si>
    <t>SEZ6</t>
  </si>
  <si>
    <t>SF3B5</t>
  </si>
  <si>
    <t>splicing factor 3b, subunit 5, 10kDa</t>
  </si>
  <si>
    <t>SFRP2</t>
  </si>
  <si>
    <t>secreted frizzled-related protein 2</t>
  </si>
  <si>
    <t>SRSF5</t>
  </si>
  <si>
    <t>SGCA</t>
  </si>
  <si>
    <t>SH2D1A</t>
  </si>
  <si>
    <t>SH3GL2</t>
  </si>
  <si>
    <t>SH3-domain GRB2-like 2</t>
  </si>
  <si>
    <t>SIM1</t>
  </si>
  <si>
    <t>SIX2</t>
  </si>
  <si>
    <t>SIX homeobox 2</t>
  </si>
  <si>
    <t>SIX5</t>
  </si>
  <si>
    <t>SLA</t>
  </si>
  <si>
    <t>SLAMF1</t>
  </si>
  <si>
    <t>SLAMF7</t>
  </si>
  <si>
    <t>SLC10A3</t>
  </si>
  <si>
    <t>KDM4D</t>
  </si>
  <si>
    <t>SLC13A1</t>
  </si>
  <si>
    <t>SLC24A3</t>
  </si>
  <si>
    <t>SLC25A17</t>
  </si>
  <si>
    <t>SLC25A18</t>
  </si>
  <si>
    <t>SLC25A4</t>
  </si>
  <si>
    <t>SLC26A4</t>
  </si>
  <si>
    <t>SLC27A5</t>
  </si>
  <si>
    <t>SLC30A8</t>
  </si>
  <si>
    <t>SLC35E4</t>
  </si>
  <si>
    <t>solute carrier family 35, member E4</t>
  </si>
  <si>
    <t>GNB4</t>
  </si>
  <si>
    <t>SLC38A3</t>
  </si>
  <si>
    <t>solute carrier family 38, member 3</t>
  </si>
  <si>
    <t>SH3YL1</t>
  </si>
  <si>
    <t>SLC5A3</t>
  </si>
  <si>
    <t>SLC5A4</t>
  </si>
  <si>
    <t>SLC6A19</t>
  </si>
  <si>
    <t>SLC7A4</t>
  </si>
  <si>
    <t>SLCO1B3</t>
  </si>
  <si>
    <t>SLCO4C1</t>
  </si>
  <si>
    <t>SLK</t>
  </si>
  <si>
    <t>SLPI</t>
  </si>
  <si>
    <t>secretory leukocyte peptidase inhibitor</t>
  </si>
  <si>
    <t>SMAD5</t>
  </si>
  <si>
    <t>SMC4</t>
  </si>
  <si>
    <t>SNAI3</t>
  </si>
  <si>
    <t>SNAP29</t>
  </si>
  <si>
    <t>synaptosomal-associated protein, 29kDa</t>
  </si>
  <si>
    <t>SNCG</t>
  </si>
  <si>
    <t>synuclein, gamma (breast cancer-specific protein 1)</t>
  </si>
  <si>
    <t>SNIP1</t>
  </si>
  <si>
    <t>Smad nuclear interacting protein 1</t>
  </si>
  <si>
    <t>SNRPA</t>
  </si>
  <si>
    <t>small nuclear ribonucleoprotein polypeptide A</t>
  </si>
  <si>
    <t>SNRPD1</t>
  </si>
  <si>
    <t>SNRPD2</t>
  </si>
  <si>
    <t>SNRPE</t>
  </si>
  <si>
    <t>SNRPG</t>
  </si>
  <si>
    <t>small nuclear ribonucleoprotein polypeptide G</t>
  </si>
  <si>
    <t>SNW1</t>
  </si>
  <si>
    <t>SNW domain containing 1</t>
  </si>
  <si>
    <t>SNX2</t>
  </si>
  <si>
    <t>FBXO30</t>
  </si>
  <si>
    <t>F-box protein 30</t>
  </si>
  <si>
    <t>SOX10</t>
  </si>
  <si>
    <t>SRY (sex determining region Y)-box 10</t>
  </si>
  <si>
    <t>SPAG6</t>
  </si>
  <si>
    <t>SPINK1</t>
  </si>
  <si>
    <t>serine peptidase inhibitor, Kazal type 1</t>
  </si>
  <si>
    <t>OTUB1</t>
  </si>
  <si>
    <t>SRF</t>
  </si>
  <si>
    <t>SSPN</t>
  </si>
  <si>
    <t>SSR1</t>
  </si>
  <si>
    <t>SSTR5</t>
  </si>
  <si>
    <t>ST6GAL2</t>
  </si>
  <si>
    <t>STARD6</t>
  </si>
  <si>
    <t>STX12</t>
  </si>
  <si>
    <t>syntaxin 12</t>
  </si>
  <si>
    <t>STX3</t>
  </si>
  <si>
    <t>STXBP2</t>
  </si>
  <si>
    <t>SULT1C3</t>
  </si>
  <si>
    <t>sulfotransferase family, cytosolic, 1C, member 3</t>
  </si>
  <si>
    <t>SULT4A1</t>
  </si>
  <si>
    <t>SUPT6H</t>
  </si>
  <si>
    <t>suppressor of Ty 6 homolog (S. cerevisiae)</t>
  </si>
  <si>
    <t>SYNGR1</t>
  </si>
  <si>
    <t>SYNPR</t>
  </si>
  <si>
    <t>SYP</t>
  </si>
  <si>
    <t>synaptophysin</t>
  </si>
  <si>
    <t>TAAR2</t>
  </si>
  <si>
    <t>TAF2</t>
  </si>
  <si>
    <t>TARBP2</t>
  </si>
  <si>
    <t>TAS1R2</t>
  </si>
  <si>
    <t>taste receptor, type 1, member 2</t>
  </si>
  <si>
    <t>TBC1D22A</t>
  </si>
  <si>
    <t>TANK</t>
  </si>
  <si>
    <t>TBX6</t>
  </si>
  <si>
    <t>T-box 6</t>
  </si>
  <si>
    <t>TCN2</t>
  </si>
  <si>
    <t>TDRD3</t>
  </si>
  <si>
    <t>TEAD2</t>
  </si>
  <si>
    <t>PRSS42</t>
  </si>
  <si>
    <t>protease, serine, 42</t>
  </si>
  <si>
    <t>TFAP4</t>
  </si>
  <si>
    <t>TFB1M</t>
  </si>
  <si>
    <t>transcription factor B1, mitochondrial</t>
  </si>
  <si>
    <t>TGM7</t>
  </si>
  <si>
    <t>transglutaminase 7</t>
  </si>
  <si>
    <t>THAP2</t>
  </si>
  <si>
    <t>THAP domain containing, apoptosis associated protein 2</t>
  </si>
  <si>
    <t>THAP6</t>
  </si>
  <si>
    <t>THAP domain containing 6</t>
  </si>
  <si>
    <t>THAP7</t>
  </si>
  <si>
    <t>THG1L</t>
  </si>
  <si>
    <t>MMGT1</t>
  </si>
  <si>
    <t>membrane magnesium transporter 1</t>
  </si>
  <si>
    <t>TLX1</t>
  </si>
  <si>
    <t>TM9SF4</t>
  </si>
  <si>
    <t>transmembrane 9 superfamily protein member 4</t>
  </si>
  <si>
    <t>TMEM104</t>
  </si>
  <si>
    <t>transmembrane protein 104</t>
  </si>
  <si>
    <t>LMF2</t>
  </si>
  <si>
    <t>lipase maturation factor 2</t>
  </si>
  <si>
    <t>TMEM117</t>
  </si>
  <si>
    <t>TMEM126A</t>
  </si>
  <si>
    <t>TMEM130</t>
  </si>
  <si>
    <t>TMEM168</t>
  </si>
  <si>
    <t>TMEM184B</t>
  </si>
  <si>
    <t>TMEM191A</t>
  </si>
  <si>
    <t>EPB41</t>
  </si>
  <si>
    <t>TMEM43</t>
  </si>
  <si>
    <t>transmembrane protein 43</t>
  </si>
  <si>
    <t>TMEM47</t>
  </si>
  <si>
    <t>transmembrane protein 47</t>
  </si>
  <si>
    <t>TMEM55B</t>
  </si>
  <si>
    <t>TMEM98</t>
  </si>
  <si>
    <t>TMLHE</t>
  </si>
  <si>
    <t>TMPRSS11B</t>
  </si>
  <si>
    <t>transmembrane protease, serine 11B</t>
  </si>
  <si>
    <t>TMPRSS6</t>
  </si>
  <si>
    <t>TMUB2</t>
  </si>
  <si>
    <t>TNNI1</t>
  </si>
  <si>
    <t>troponin I type 1 (skeletal, slow)</t>
  </si>
  <si>
    <t>TOLLIP</t>
  </si>
  <si>
    <t>TOMM22</t>
  </si>
  <si>
    <t>TOMM40L</t>
  </si>
  <si>
    <t>TPST2</t>
  </si>
  <si>
    <t>TRIM29</t>
  </si>
  <si>
    <t>TRIM37</t>
  </si>
  <si>
    <t>TRIP12</t>
  </si>
  <si>
    <t>TRIP4</t>
  </si>
  <si>
    <t>thyroid hormone receptor interactor 4</t>
  </si>
  <si>
    <t>TRPA1</t>
  </si>
  <si>
    <t>TSC22D4</t>
  </si>
  <si>
    <t>TSG101</t>
  </si>
  <si>
    <t>TSPO</t>
  </si>
  <si>
    <t>TST</t>
  </si>
  <si>
    <t>TTC7B</t>
  </si>
  <si>
    <t>tetratricopeptide repeat domain 7B</t>
  </si>
  <si>
    <t>TTLL1</t>
  </si>
  <si>
    <t>TXLNB</t>
  </si>
  <si>
    <t>taxilin beta</t>
  </si>
  <si>
    <t>TXNIP</t>
  </si>
  <si>
    <t>thioredoxin interacting protein</t>
  </si>
  <si>
    <t>UBE2J1</t>
  </si>
  <si>
    <t>UBE2L3</t>
  </si>
  <si>
    <t>UFD1L</t>
  </si>
  <si>
    <t>UGT1A7</t>
  </si>
  <si>
    <t>UDP glucuronosyltransferase 1 family, polypeptide A7</t>
  </si>
  <si>
    <t>UGT2B15</t>
  </si>
  <si>
    <t>UDP glucuronosyltransferase 2 family, polypeptide B15</t>
  </si>
  <si>
    <t>SRP19</t>
  </si>
  <si>
    <t>VAMP1</t>
  </si>
  <si>
    <t>UPK3A</t>
  </si>
  <si>
    <t>uroplakin 3A</t>
  </si>
  <si>
    <t>USE1</t>
  </si>
  <si>
    <t>USO1</t>
  </si>
  <si>
    <t>USP22</t>
  </si>
  <si>
    <t>ubiquitin specific peptidase 22</t>
  </si>
  <si>
    <t>USP37</t>
  </si>
  <si>
    <t>UTY</t>
  </si>
  <si>
    <t>VAMP2</t>
  </si>
  <si>
    <t>vesicle-associated membrane protein 2 (synaptobrevin 2)</t>
  </si>
  <si>
    <t>VCX3A</t>
  </si>
  <si>
    <t>variable charge, X-linked 3A</t>
  </si>
  <si>
    <t>VPREB1</t>
  </si>
  <si>
    <t>VTA1</t>
  </si>
  <si>
    <t>WDR5</t>
  </si>
  <si>
    <t>WDR91</t>
  </si>
  <si>
    <t>WD repeat domain 91</t>
  </si>
  <si>
    <t>FASTKD1</t>
  </si>
  <si>
    <t>XPNPEP3</t>
  </si>
  <si>
    <t>XRN1</t>
  </si>
  <si>
    <t>YY1</t>
  </si>
  <si>
    <t>YY1 transcription factor</t>
  </si>
  <si>
    <t>ZBTB22</t>
  </si>
  <si>
    <t>ZCCHC6</t>
  </si>
  <si>
    <t>ZDHHC8</t>
  </si>
  <si>
    <t>zinc finger, DHHC-type containing 8</t>
  </si>
  <si>
    <t>ZHX3</t>
  </si>
  <si>
    <t>zinc fingers and homeoboxes 3</t>
  </si>
  <si>
    <t>ZIC1</t>
  </si>
  <si>
    <t>ZMAT1</t>
  </si>
  <si>
    <t>CBX1</t>
  </si>
  <si>
    <t>ZNF131</t>
  </si>
  <si>
    <t>ZNF136</t>
  </si>
  <si>
    <t>zinc finger protein 136</t>
  </si>
  <si>
    <t>ZNF177</t>
  </si>
  <si>
    <t>RNF112</t>
  </si>
  <si>
    <t>ring finger protein 112</t>
  </si>
  <si>
    <t>ZNF18</t>
  </si>
  <si>
    <t>ZNF2</t>
  </si>
  <si>
    <t>ZNF205</t>
  </si>
  <si>
    <t>ZNF213</t>
  </si>
  <si>
    <t>ZNF256</t>
  </si>
  <si>
    <t>zinc finger protein 256</t>
  </si>
  <si>
    <t>ZNF266</t>
  </si>
  <si>
    <t>ZNF300</t>
  </si>
  <si>
    <t>ZNF317</t>
  </si>
  <si>
    <t>ZNF324</t>
  </si>
  <si>
    <t>zinc finger protein 324</t>
  </si>
  <si>
    <t>ANAPC10</t>
  </si>
  <si>
    <t>ZNF350</t>
  </si>
  <si>
    <t>zinc finger protein 350</t>
  </si>
  <si>
    <t>ZNF354A</t>
  </si>
  <si>
    <t>zinc finger protein 354A</t>
  </si>
  <si>
    <t>ZNF354B</t>
  </si>
  <si>
    <t>zinc finger protein 354B</t>
  </si>
  <si>
    <t>ZNF384</t>
  </si>
  <si>
    <t>ZNF43</t>
  </si>
  <si>
    <t>ZNF433</t>
  </si>
  <si>
    <t>zinc finger protein 433</t>
  </si>
  <si>
    <t>ZNF440</t>
  </si>
  <si>
    <t>zinc finger protein 440</t>
  </si>
  <si>
    <t>ZNF446</t>
  </si>
  <si>
    <t>ZNF454</t>
  </si>
  <si>
    <t>ZNF493</t>
  </si>
  <si>
    <t>ZNF559</t>
  </si>
  <si>
    <t>ZNF587</t>
  </si>
  <si>
    <t>ZNF654</t>
  </si>
  <si>
    <t>zinc finger protein 654</t>
  </si>
  <si>
    <t>ZNF76</t>
  </si>
  <si>
    <t>NTS</t>
  </si>
  <si>
    <t>ZNF77</t>
  </si>
  <si>
    <t>ZSCAN16</t>
  </si>
  <si>
    <t>zinc finger and SCAN domain containing 16</t>
  </si>
  <si>
    <t>ZSCAN22</t>
  </si>
  <si>
    <t>zinc finger and SCAN domain containing 22</t>
  </si>
  <si>
    <t>ZSCAN5A</t>
  </si>
  <si>
    <t>zinc finger and SCAN domain containing 5A</t>
  </si>
  <si>
    <t>DSP</t>
  </si>
  <si>
    <t>IL10</t>
  </si>
  <si>
    <t>heat shock 70kDa protein 1A</t>
  </si>
  <si>
    <t>CENPE</t>
  </si>
  <si>
    <t>SPC25</t>
  </si>
  <si>
    <t>PLEKHG4B</t>
  </si>
  <si>
    <t>ATG14</t>
  </si>
  <si>
    <t>autophagy related 14</t>
  </si>
  <si>
    <t>LAMP2</t>
  </si>
  <si>
    <t>ENPP3</t>
  </si>
  <si>
    <t>ASCC3</t>
  </si>
  <si>
    <t>NHLH2</t>
  </si>
  <si>
    <t>KLK5</t>
  </si>
  <si>
    <t>PIP4K2C</t>
  </si>
  <si>
    <t>ZRANB2</t>
  </si>
  <si>
    <t>REXO4</t>
  </si>
  <si>
    <t>CENPP</t>
  </si>
  <si>
    <t>MAS1</t>
  </si>
  <si>
    <t>AFF4</t>
  </si>
  <si>
    <t>AF4/FMR2 family, member 4</t>
  </si>
  <si>
    <t>TFCP2L1</t>
  </si>
  <si>
    <t>transcription factor CP2-like 1</t>
  </si>
  <si>
    <t>USP21</t>
  </si>
  <si>
    <t>AKT1S1</t>
  </si>
  <si>
    <t>GUK1</t>
  </si>
  <si>
    <t>PSMD14</t>
  </si>
  <si>
    <t>KCTD10</t>
  </si>
  <si>
    <t>NSUN3</t>
  </si>
  <si>
    <t>NOP2/Sun domain family, member 3</t>
  </si>
  <si>
    <t>IFNE</t>
  </si>
  <si>
    <t>interferon, epsilon</t>
  </si>
  <si>
    <t>METTL8</t>
  </si>
  <si>
    <t>methyltransferase like 8</t>
  </si>
  <si>
    <t>PRPSAP1</t>
  </si>
  <si>
    <t>TRMT10C</t>
  </si>
  <si>
    <t>tRNA methyltransferase 10 homolog C (S. cerevisiae)</t>
  </si>
  <si>
    <t>CCNK</t>
  </si>
  <si>
    <t>cyclin K</t>
  </si>
  <si>
    <t>KLHL21</t>
  </si>
  <si>
    <t>PDE4A</t>
  </si>
  <si>
    <t>ZNF302</t>
  </si>
  <si>
    <t>PARD6B</t>
  </si>
  <si>
    <t>SOCS2</t>
  </si>
  <si>
    <t>CXCL12</t>
  </si>
  <si>
    <t>CTNNB1</t>
  </si>
  <si>
    <t>GEMIN5</t>
  </si>
  <si>
    <t>PMPCA</t>
  </si>
  <si>
    <t>HELZ</t>
  </si>
  <si>
    <t>helicase with zinc finger</t>
  </si>
  <si>
    <t>MAP7</t>
  </si>
  <si>
    <t>CNTNAP4</t>
  </si>
  <si>
    <t>CLASP2</t>
  </si>
  <si>
    <t>NCOR2</t>
  </si>
  <si>
    <t>ZNF761</t>
  </si>
  <si>
    <t>ARHGEF16</t>
  </si>
  <si>
    <t>Rho guanine nucleotide exchange factor (GEF) 16</t>
  </si>
  <si>
    <t>PTF1A</t>
  </si>
  <si>
    <t>pancreas specific transcription factor, 1a</t>
  </si>
  <si>
    <t>IRF7</t>
  </si>
  <si>
    <t>ZNF30</t>
  </si>
  <si>
    <t>YWHAZ</t>
  </si>
  <si>
    <t>CDKN2B</t>
  </si>
  <si>
    <t>FKBP8</t>
  </si>
  <si>
    <t>FK506 binding protein 8, 38kDa</t>
  </si>
  <si>
    <t>MTNR1A</t>
  </si>
  <si>
    <t>melatonin receptor 1A</t>
  </si>
  <si>
    <t>CX3CR1</t>
  </si>
  <si>
    <t>PLEKHF2</t>
  </si>
  <si>
    <t>UTP3</t>
  </si>
  <si>
    <t>URB2 ribosome biogenesis 2 homolog (S. cerevisiae)</t>
  </si>
  <si>
    <t>GLI1</t>
  </si>
  <si>
    <t>POU5F1</t>
  </si>
  <si>
    <t>NKRF</t>
  </si>
  <si>
    <t>PLIN3</t>
  </si>
  <si>
    <t>HDAC7</t>
  </si>
  <si>
    <t>SP1</t>
  </si>
  <si>
    <t>SRPK2</t>
  </si>
  <si>
    <t>THRA</t>
  </si>
  <si>
    <t>PFKL</t>
  </si>
  <si>
    <t>phosphofructokinase, liver</t>
  </si>
  <si>
    <t>GLI2</t>
  </si>
  <si>
    <t>GLI family zinc finger 2</t>
  </si>
  <si>
    <t>NTRK2</t>
  </si>
  <si>
    <t>GLI3</t>
  </si>
  <si>
    <t>GLI family zinc finger 3</t>
  </si>
  <si>
    <t>USF2</t>
  </si>
  <si>
    <t>IGFBP4</t>
  </si>
  <si>
    <t>insulin-like growth factor binding protein 4</t>
  </si>
  <si>
    <t>NHEJ1</t>
  </si>
  <si>
    <t>nonhomologous end-joining factor 1</t>
  </si>
  <si>
    <t>SRPK3</t>
  </si>
  <si>
    <t>SP3</t>
  </si>
  <si>
    <t>NGF</t>
  </si>
  <si>
    <t>nerve growth factor (beta polypeptide)</t>
  </si>
  <si>
    <t>ZNF280A</t>
  </si>
  <si>
    <t>zinc finger protein 280A</t>
  </si>
  <si>
    <t>GATAD2B</t>
  </si>
  <si>
    <t>GATA zinc finger domain containing 2B</t>
  </si>
  <si>
    <t>USP13</t>
  </si>
  <si>
    <t>ubiquitin specific peptidase 13 (isopeptidase T-3)</t>
  </si>
  <si>
    <t>dual specificity phosphatase 5</t>
  </si>
  <si>
    <t>DEAF1</t>
  </si>
  <si>
    <t>RFXAP</t>
  </si>
  <si>
    <t>regulatory factor X-associated protein</t>
  </si>
  <si>
    <t>USP44</t>
  </si>
  <si>
    <t>HEY1</t>
  </si>
  <si>
    <t>SF1</t>
  </si>
  <si>
    <t>SIRT2</t>
  </si>
  <si>
    <t>OGT</t>
  </si>
  <si>
    <t>MSH2</t>
  </si>
  <si>
    <t>NFKB1</t>
  </si>
  <si>
    <t>XRCC5</t>
  </si>
  <si>
    <t>ZHX1</t>
  </si>
  <si>
    <t>CYCS</t>
  </si>
  <si>
    <t>cytochrome c, somatic</t>
  </si>
  <si>
    <t>C22orf29</t>
  </si>
  <si>
    <t>chromosome 22 open reading frame 29</t>
  </si>
  <si>
    <t>PPP3CB</t>
  </si>
  <si>
    <t>ALDH7A1</t>
  </si>
  <si>
    <t>ATP5B</t>
  </si>
  <si>
    <t>FAM187A</t>
  </si>
  <si>
    <t>GRID2</t>
  </si>
  <si>
    <t>ABCD2</t>
  </si>
  <si>
    <t>ATP-binding cassette, sub-family D (ALD), member 2</t>
  </si>
  <si>
    <t>LIMA1</t>
  </si>
  <si>
    <t>KCNJ12</t>
  </si>
  <si>
    <t>TMEM186</t>
  </si>
  <si>
    <t>HIGD1A</t>
  </si>
  <si>
    <t>TMEM9</t>
  </si>
  <si>
    <t>transmembrane protein 9</t>
  </si>
  <si>
    <t>VPS29</t>
  </si>
  <si>
    <t>ROGDI</t>
  </si>
  <si>
    <t>BABAM1</t>
  </si>
  <si>
    <t>PUS7L</t>
  </si>
  <si>
    <t>KIF18A</t>
  </si>
  <si>
    <t>kinesin family member 18A</t>
  </si>
  <si>
    <t>SLC25A31</t>
  </si>
  <si>
    <t>TUFT1</t>
  </si>
  <si>
    <t>FOXRED1</t>
  </si>
  <si>
    <t>THY1</t>
  </si>
  <si>
    <t>Thy-1 cell surface antigen</t>
  </si>
  <si>
    <t>TCAIM</t>
  </si>
  <si>
    <t>MUL1</t>
  </si>
  <si>
    <t>SCAMP5</t>
  </si>
  <si>
    <t>secretory carrier membrane protein 5</t>
  </si>
  <si>
    <t>PAF1</t>
  </si>
  <si>
    <t>RPS19</t>
  </si>
  <si>
    <t>SMPD2</t>
  </si>
  <si>
    <t>DHCR7</t>
  </si>
  <si>
    <t>PPM1G</t>
  </si>
  <si>
    <t>protein phosphatase, Mg2+/Mn2+ dependent, 1G</t>
  </si>
  <si>
    <t>HMGN1</t>
  </si>
  <si>
    <t>TGFBI</t>
  </si>
  <si>
    <t>transforming growth factor, beta-induced, 68kDa</t>
  </si>
  <si>
    <t>SIRT5</t>
  </si>
  <si>
    <t>KRT17</t>
  </si>
  <si>
    <t>COX6C</t>
  </si>
  <si>
    <t>cytochrome c oxidase subunit VIc</t>
  </si>
  <si>
    <t>DHFR</t>
  </si>
  <si>
    <t>GNAT2</t>
  </si>
  <si>
    <t>PDE6B</t>
  </si>
  <si>
    <t>NME3</t>
  </si>
  <si>
    <t>CRMP1</t>
  </si>
  <si>
    <t>DDX50</t>
  </si>
  <si>
    <t>DEAD (Asp-Glu-Ala-Asp) box polypeptide 50</t>
  </si>
  <si>
    <t>ACTG1</t>
  </si>
  <si>
    <t>KLF6</t>
  </si>
  <si>
    <t>UCHL1</t>
  </si>
  <si>
    <t>G6PD</t>
  </si>
  <si>
    <t>PSMC4</t>
  </si>
  <si>
    <t>RPL35</t>
  </si>
  <si>
    <t>ribosomal protein L35</t>
  </si>
  <si>
    <t>PSME1</t>
  </si>
  <si>
    <t>DDX39B</t>
  </si>
  <si>
    <t>BCS1L</t>
  </si>
  <si>
    <t>WDR45</t>
  </si>
  <si>
    <t>NAE1</t>
  </si>
  <si>
    <t>PKM</t>
  </si>
  <si>
    <t>UQCRC2</t>
  </si>
  <si>
    <t>EIF3F</t>
  </si>
  <si>
    <t>eukaryotic translation initiation factor 3, subunit F</t>
  </si>
  <si>
    <t>CAMKV</t>
  </si>
  <si>
    <t>CaM kinase-like vesicle-associated</t>
  </si>
  <si>
    <t>FSCN1</t>
  </si>
  <si>
    <t>GOT2</t>
  </si>
  <si>
    <t>RPL19</t>
  </si>
  <si>
    <t>ribosomal protein L19</t>
  </si>
  <si>
    <t>OS9</t>
  </si>
  <si>
    <t>PEX10</t>
  </si>
  <si>
    <t>ACY1</t>
  </si>
  <si>
    <t>RAMP1</t>
  </si>
  <si>
    <t>ABCB6</t>
  </si>
  <si>
    <t>OAS1</t>
  </si>
  <si>
    <t>P2RY6</t>
  </si>
  <si>
    <t>LOXL2</t>
  </si>
  <si>
    <t>lysyl oxidase-like 2</t>
  </si>
  <si>
    <t>TUBG1</t>
  </si>
  <si>
    <t>tubulin, gamma 1</t>
  </si>
  <si>
    <t>DARS</t>
  </si>
  <si>
    <t>TTK</t>
  </si>
  <si>
    <t>SLC39A7</t>
  </si>
  <si>
    <t>SARS</t>
  </si>
  <si>
    <t>CAPG</t>
  </si>
  <si>
    <t>AKAP1</t>
  </si>
  <si>
    <t>EIF5A</t>
  </si>
  <si>
    <t>HEMK1</t>
  </si>
  <si>
    <t>HemK methyltransferase family member 1</t>
  </si>
  <si>
    <t>TIMP1</t>
  </si>
  <si>
    <t>TIMP metallopeptidase inhibitor 1</t>
  </si>
  <si>
    <t>TIPIN</t>
  </si>
  <si>
    <t>SSBP1</t>
  </si>
  <si>
    <t>IFITM1</t>
  </si>
  <si>
    <t>SUGT1</t>
  </si>
  <si>
    <t>EIF2S2</t>
  </si>
  <si>
    <t>TTC1</t>
  </si>
  <si>
    <t>IL17RB</t>
  </si>
  <si>
    <t>interleukin 17 receptor B</t>
  </si>
  <si>
    <t>SOX15</t>
  </si>
  <si>
    <t>SRY (sex determining region Y)-box 15</t>
  </si>
  <si>
    <t>CSRP2</t>
  </si>
  <si>
    <t>SLC25A3</t>
  </si>
  <si>
    <t>CSTF1</t>
  </si>
  <si>
    <t>PPA1</t>
  </si>
  <si>
    <t>pyrophosphatase (inorganic) 1</t>
  </si>
  <si>
    <t>RUSC1</t>
  </si>
  <si>
    <t>SART1</t>
  </si>
  <si>
    <t>squamous cell carcinoma antigen recognized by T cells</t>
  </si>
  <si>
    <t>CHGA</t>
  </si>
  <si>
    <t>PDLIM7</t>
  </si>
  <si>
    <t>AK1</t>
  </si>
  <si>
    <t>adenylate kinase 1</t>
  </si>
  <si>
    <t>AP1S2</t>
  </si>
  <si>
    <t>LGALS3</t>
  </si>
  <si>
    <t>RAB31</t>
  </si>
  <si>
    <t>RAB31, member RAS oncogene family</t>
  </si>
  <si>
    <t>UTP14A</t>
  </si>
  <si>
    <t>EXT1</t>
  </si>
  <si>
    <t>PTDSS2</t>
  </si>
  <si>
    <t>phosphatidylserine synthase 2</t>
  </si>
  <si>
    <t>PLEK2</t>
  </si>
  <si>
    <t>pleckstrin 2</t>
  </si>
  <si>
    <t>HSPBP1</t>
  </si>
  <si>
    <t>BRE</t>
  </si>
  <si>
    <t>ARL5A</t>
  </si>
  <si>
    <t>DCAF7</t>
  </si>
  <si>
    <t>CYR61</t>
  </si>
  <si>
    <t>GALE</t>
  </si>
  <si>
    <t>CD55</t>
  </si>
  <si>
    <t>RAD18</t>
  </si>
  <si>
    <t>PDIA6</t>
  </si>
  <si>
    <t>RGS19</t>
  </si>
  <si>
    <t>RHOD</t>
  </si>
  <si>
    <t>KATNB1</t>
  </si>
  <si>
    <t>katanin p80 (WD repeat containing) subunit B 1</t>
  </si>
  <si>
    <t>CNP</t>
  </si>
  <si>
    <t>SLC29A1</t>
  </si>
  <si>
    <t>PLA2G16</t>
  </si>
  <si>
    <t>HN1</t>
  </si>
  <si>
    <t>PGF</t>
  </si>
  <si>
    <t>DPP3</t>
  </si>
  <si>
    <t>TRUB2</t>
  </si>
  <si>
    <t>PRSS8</t>
  </si>
  <si>
    <t>protease, serine, 8</t>
  </si>
  <si>
    <t>TFG</t>
  </si>
  <si>
    <t>CD59</t>
  </si>
  <si>
    <t>EIF3C</t>
  </si>
  <si>
    <t>EIF2D</t>
  </si>
  <si>
    <t>NCF2</t>
  </si>
  <si>
    <t>ALDH1B1</t>
  </si>
  <si>
    <t>aldehyde dehydrogenase 1 family, member B1</t>
  </si>
  <si>
    <t>MCM3</t>
  </si>
  <si>
    <t>NDUFV2</t>
  </si>
  <si>
    <t>NADH dehydrogenase (ubiquinone) flavoprotein 2, 24kDa</t>
  </si>
  <si>
    <t>TNFAIP1</t>
  </si>
  <si>
    <t>RCVRN</t>
  </si>
  <si>
    <t>WNT5B</t>
  </si>
  <si>
    <t>HSPA2</t>
  </si>
  <si>
    <t>heat shock 70kDa protein 2</t>
  </si>
  <si>
    <t>RPL34</t>
  </si>
  <si>
    <t>TOMM40</t>
  </si>
  <si>
    <t>BCAT2</t>
  </si>
  <si>
    <t>IL10RB</t>
  </si>
  <si>
    <t>interleukin 10 receptor, beta</t>
  </si>
  <si>
    <t>MDH2</t>
  </si>
  <si>
    <t>CKMT1A</t>
  </si>
  <si>
    <t>creatine kinase, mitochondrial 1A</t>
  </si>
  <si>
    <t>CDK9</t>
  </si>
  <si>
    <t>cyclin-dependent kinase 9</t>
  </si>
  <si>
    <t>MAPKAP1</t>
  </si>
  <si>
    <t>LDHB</t>
  </si>
  <si>
    <t>PDHA1</t>
  </si>
  <si>
    <t>PEA15</t>
  </si>
  <si>
    <t>ALDH3A2</t>
  </si>
  <si>
    <t>CASP9</t>
  </si>
  <si>
    <t>GNB3</t>
  </si>
  <si>
    <t>BNIP2</t>
  </si>
  <si>
    <t>HLA-C</t>
  </si>
  <si>
    <t>ARAF</t>
  </si>
  <si>
    <t>CHMP2A</t>
  </si>
  <si>
    <t>PDCD10</t>
  </si>
  <si>
    <t>EIF2S1</t>
  </si>
  <si>
    <t>PTPN6</t>
  </si>
  <si>
    <t>NPC2</t>
  </si>
  <si>
    <t>Niemann-Pick disease, type C2</t>
  </si>
  <si>
    <t>PHKG2</t>
  </si>
  <si>
    <t>DNMT3L</t>
  </si>
  <si>
    <t>MMP10</t>
  </si>
  <si>
    <t>RPS26</t>
  </si>
  <si>
    <t>ribosomal protein S26</t>
  </si>
  <si>
    <t>FKRP</t>
  </si>
  <si>
    <t>CSF2RA</t>
  </si>
  <si>
    <t>TUBB6</t>
  </si>
  <si>
    <t>KRT13</t>
  </si>
  <si>
    <t>HSPB8</t>
  </si>
  <si>
    <t>heat shock 22kDa protein 8</t>
  </si>
  <si>
    <t>DUSP3</t>
  </si>
  <si>
    <t>dual specificity phosphatase 3</t>
  </si>
  <si>
    <t>GLA</t>
  </si>
  <si>
    <t>galactosidase, alpha</t>
  </si>
  <si>
    <t>KRT7</t>
  </si>
  <si>
    <t>TNFRSF12A</t>
  </si>
  <si>
    <t>tumor necrosis factor receptor superfamily, member 12A</t>
  </si>
  <si>
    <t>ACSM3</t>
  </si>
  <si>
    <t>C9orf156</t>
  </si>
  <si>
    <t>chromosome 9 open reading frame 156</t>
  </si>
  <si>
    <t>CARS</t>
  </si>
  <si>
    <t>POT1</t>
  </si>
  <si>
    <t>FOLR1</t>
  </si>
  <si>
    <t>CLPP</t>
  </si>
  <si>
    <t>RNASEH1</t>
  </si>
  <si>
    <t>CD81</t>
  </si>
  <si>
    <t>LGMN</t>
  </si>
  <si>
    <t>DAB2</t>
  </si>
  <si>
    <t>SLC19A1</t>
  </si>
  <si>
    <t>ATP6V1B2</t>
  </si>
  <si>
    <t>PRC1</t>
  </si>
  <si>
    <t>SQSTM1</t>
  </si>
  <si>
    <t>UBA2</t>
  </si>
  <si>
    <t>ubiquitin-like modifier activating enzyme 2</t>
  </si>
  <si>
    <t>MALL</t>
  </si>
  <si>
    <t>mal, T-cell differentiation protein-like</t>
  </si>
  <si>
    <t>SNRPN</t>
  </si>
  <si>
    <t>CSTB</t>
  </si>
  <si>
    <t>cystatin B (stefin B)</t>
  </si>
  <si>
    <t>POMP</t>
  </si>
  <si>
    <t>proteasome maturation protein</t>
  </si>
  <si>
    <t>TRAFD1</t>
  </si>
  <si>
    <t>EPHX1</t>
  </si>
  <si>
    <t>ADK</t>
  </si>
  <si>
    <t>SIGIRR</t>
  </si>
  <si>
    <t>FAM103A1</t>
  </si>
  <si>
    <t>family with sequence similarity 103, member A1</t>
  </si>
  <si>
    <t>CDK4</t>
  </si>
  <si>
    <t>CXADR</t>
  </si>
  <si>
    <t>FST</t>
  </si>
  <si>
    <t>UBE2T</t>
  </si>
  <si>
    <t>PPAT</t>
  </si>
  <si>
    <t>phosphoribosyl pyrophosphate amidotransferase</t>
  </si>
  <si>
    <t>SNUPN</t>
  </si>
  <si>
    <t>FTL</t>
  </si>
  <si>
    <t>MSH6</t>
  </si>
  <si>
    <t>SF3B4</t>
  </si>
  <si>
    <t>IGFBP2</t>
  </si>
  <si>
    <t>insulin-like growth factor binding protein 2, 36kDa</t>
  </si>
  <si>
    <t>WNT6</t>
  </si>
  <si>
    <t>wingless-type MMTV integration site family, member 6</t>
  </si>
  <si>
    <t>IL21R</t>
  </si>
  <si>
    <t>KCNK6</t>
  </si>
  <si>
    <t>PSME2</t>
  </si>
  <si>
    <t>ALDH3A1</t>
  </si>
  <si>
    <t>ACTR1B</t>
  </si>
  <si>
    <t>ANXA8</t>
  </si>
  <si>
    <t>CKLF</t>
  </si>
  <si>
    <t>PSMA7</t>
  </si>
  <si>
    <t>proteasome (prosome, macropain) subunit, alpha type, 7</t>
  </si>
  <si>
    <t>BAK1</t>
  </si>
  <si>
    <t>BCL2-antagonist/killer 1</t>
  </si>
  <si>
    <t>SF3A2</t>
  </si>
  <si>
    <t>splicing factor 3a, subunit 2, 66kDa</t>
  </si>
  <si>
    <t>TRADD</t>
  </si>
  <si>
    <t>TNFRSF1A-associated via death domain</t>
  </si>
  <si>
    <t>NXF1</t>
  </si>
  <si>
    <t>GPI</t>
  </si>
  <si>
    <t>RPS25</t>
  </si>
  <si>
    <t>ribosomal protein S25</t>
  </si>
  <si>
    <t>ACTN4</t>
  </si>
  <si>
    <t>actinin, alpha 4</t>
  </si>
  <si>
    <t>SSRP1</t>
  </si>
  <si>
    <t>structure specific recognition protein 1</t>
  </si>
  <si>
    <t>EIF1</t>
  </si>
  <si>
    <t>eukaryotic translation initiation factor 1</t>
  </si>
  <si>
    <t>PLIN2</t>
  </si>
  <si>
    <t>RPL7A</t>
  </si>
  <si>
    <t>ribosomal protein L7a</t>
  </si>
  <si>
    <t>MCOLN1</t>
  </si>
  <si>
    <t>mucolipin 1</t>
  </si>
  <si>
    <t>EIF1AY</t>
  </si>
  <si>
    <t>INS</t>
  </si>
  <si>
    <t>MSMB</t>
  </si>
  <si>
    <t>SDHD</t>
  </si>
  <si>
    <t>PRIM1</t>
  </si>
  <si>
    <t>primase, DNA, polypeptide 1 (49kDa)</t>
  </si>
  <si>
    <t>MGP</t>
  </si>
  <si>
    <t>GCG</t>
  </si>
  <si>
    <t>glucagon</t>
  </si>
  <si>
    <t>CCNH</t>
  </si>
  <si>
    <t>APOA2</t>
  </si>
  <si>
    <t>apolipoprotein A-II</t>
  </si>
  <si>
    <t>BCAS2</t>
  </si>
  <si>
    <t>breast carcinoma amplified sequence 2</t>
  </si>
  <si>
    <t>CXCL11</t>
  </si>
  <si>
    <t>GYPA</t>
  </si>
  <si>
    <t>glycophorin A (MNS blood group)</t>
  </si>
  <si>
    <t>PSMA4</t>
  </si>
  <si>
    <t>CENPK</t>
  </si>
  <si>
    <t>NPPA</t>
  </si>
  <si>
    <t>FCER1A</t>
  </si>
  <si>
    <t>S100A8</t>
  </si>
  <si>
    <t>S100 calcium binding protein A8</t>
  </si>
  <si>
    <t>UBE2B</t>
  </si>
  <si>
    <t>UBE2D1</t>
  </si>
  <si>
    <t>MMP9</t>
  </si>
  <si>
    <t>ARHGAP9</t>
  </si>
  <si>
    <t>Rho GTPase activating protein 9</t>
  </si>
  <si>
    <t>IMPDH2</t>
  </si>
  <si>
    <t>SPHK2</t>
  </si>
  <si>
    <t>TNFRSF9</t>
  </si>
  <si>
    <t>tumor necrosis factor receptor superfamily, member 9</t>
  </si>
  <si>
    <t>FGF18</t>
  </si>
  <si>
    <t>fibroblast growth factor 18</t>
  </si>
  <si>
    <t>DUSP12</t>
  </si>
  <si>
    <t>dual specificity phosphatase 12</t>
  </si>
  <si>
    <t>STMN2</t>
  </si>
  <si>
    <t>HSPB7</t>
  </si>
  <si>
    <t>ATF3</t>
  </si>
  <si>
    <t>WDR4</t>
  </si>
  <si>
    <t>CORO1B</t>
  </si>
  <si>
    <t>CYBA</t>
  </si>
  <si>
    <t>cytochrome b-245, alpha polypeptide</t>
  </si>
  <si>
    <t>TUBA1A</t>
  </si>
  <si>
    <t>ASB3</t>
  </si>
  <si>
    <t>RPS13</t>
  </si>
  <si>
    <t>ribosomal protein S13</t>
  </si>
  <si>
    <t>RPL10A</t>
  </si>
  <si>
    <t>ribosomal protein L10a</t>
  </si>
  <si>
    <t>IFITM3</t>
  </si>
  <si>
    <t>PPARG</t>
  </si>
  <si>
    <t>S100P</t>
  </si>
  <si>
    <t>S100 calcium binding protein P</t>
  </si>
  <si>
    <t>RAD1</t>
  </si>
  <si>
    <t>UBE2V2</t>
  </si>
  <si>
    <t>ubiquitin-conjugating enzyme E2 variant 2</t>
  </si>
  <si>
    <t>CPB2</t>
  </si>
  <si>
    <t>NSL1</t>
  </si>
  <si>
    <t>DAD1</t>
  </si>
  <si>
    <t>defender against cell death 1</t>
  </si>
  <si>
    <t>RBMX</t>
  </si>
  <si>
    <t>DCP1A</t>
  </si>
  <si>
    <t>ZCCHC17</t>
  </si>
  <si>
    <t>NKIRAS2</t>
  </si>
  <si>
    <t>CKM</t>
  </si>
  <si>
    <t>creatine kinase, muscle</t>
  </si>
  <si>
    <t>EXO1</t>
  </si>
  <si>
    <t>NQO1</t>
  </si>
  <si>
    <t>LCP1</t>
  </si>
  <si>
    <t>lymphocyte cytosolic protein 1 (L-plastin)</t>
  </si>
  <si>
    <t>EPHX2</t>
  </si>
  <si>
    <t>COX6A1</t>
  </si>
  <si>
    <t>cytochrome c oxidase subunit VIa polypeptide 1</t>
  </si>
  <si>
    <t>EIF5</t>
  </si>
  <si>
    <t>SUV39H2</t>
  </si>
  <si>
    <t>GARS</t>
  </si>
  <si>
    <t>GORASP2</t>
  </si>
  <si>
    <t>TPI1</t>
  </si>
  <si>
    <t>GSS</t>
  </si>
  <si>
    <t>glutathione synthetase</t>
  </si>
  <si>
    <t>RPS11</t>
  </si>
  <si>
    <t>ribosomal protein S11</t>
  </si>
  <si>
    <t>STK11</t>
  </si>
  <si>
    <t>ACSL5</t>
  </si>
  <si>
    <t>SSU72</t>
  </si>
  <si>
    <t>WDR12</t>
  </si>
  <si>
    <t>NSUN5</t>
  </si>
  <si>
    <t>SPNS1</t>
  </si>
  <si>
    <t>CXCL5</t>
  </si>
  <si>
    <t>chemokine (C-X-C motif) ligand 5</t>
  </si>
  <si>
    <t>CD36</t>
  </si>
  <si>
    <t>CRK</t>
  </si>
  <si>
    <t>CHI3L1</t>
  </si>
  <si>
    <t>chitinase 3-like 1 (cartilage glycoprotein-39)</t>
  </si>
  <si>
    <t>BMP7</t>
  </si>
  <si>
    <t>HLA-DQA1</t>
  </si>
  <si>
    <t>PSTPIP1</t>
  </si>
  <si>
    <t>proline-serine-threonine phosphatase interacting protein 1</t>
  </si>
  <si>
    <t>HLA-A</t>
  </si>
  <si>
    <t>RNF7</t>
  </si>
  <si>
    <t>ICA1</t>
  </si>
  <si>
    <t>SRD5A1</t>
  </si>
  <si>
    <t>MYCBP</t>
  </si>
  <si>
    <t>PSMC3</t>
  </si>
  <si>
    <t>proteasome (prosome, macropain) 26S subunit, ATPase, 3</t>
  </si>
  <si>
    <t>ZYX</t>
  </si>
  <si>
    <t>STARD3</t>
  </si>
  <si>
    <t>POLD1</t>
  </si>
  <si>
    <t>HMGA1</t>
  </si>
  <si>
    <t>ATP6V0D1</t>
  </si>
  <si>
    <t>ATIC</t>
  </si>
  <si>
    <t>ERCC1</t>
  </si>
  <si>
    <t>CDH15</t>
  </si>
  <si>
    <t>cadherin 15, type 1, M-cadherin (myotubule)</t>
  </si>
  <si>
    <t>OXCT1</t>
  </si>
  <si>
    <t>3-oxoacid CoA transferase 1</t>
  </si>
  <si>
    <t>SELENBP1</t>
  </si>
  <si>
    <t>TBCK</t>
  </si>
  <si>
    <t>TBC1 domain containing kinase</t>
  </si>
  <si>
    <t>HADHA</t>
  </si>
  <si>
    <t>IDH2</t>
  </si>
  <si>
    <t>MSLN</t>
  </si>
  <si>
    <t>CTDNEP1</t>
  </si>
  <si>
    <t>RPS17</t>
  </si>
  <si>
    <t>TACSTD2</t>
  </si>
  <si>
    <t>tumor-associated calcium signal transducer 2</t>
  </si>
  <si>
    <t>IRF1</t>
  </si>
  <si>
    <t>ISG15</t>
  </si>
  <si>
    <t>ISG15 ubiquitin-like modifier</t>
  </si>
  <si>
    <t>FEZ1</t>
  </si>
  <si>
    <t>PSENEN</t>
  </si>
  <si>
    <t>HSD17B2</t>
  </si>
  <si>
    <t>hydroxysteroid (17-beta) dehydrogenase 2</t>
  </si>
  <si>
    <t>RAC3</t>
  </si>
  <si>
    <t>MLLT11</t>
  </si>
  <si>
    <t>RARRES3</t>
  </si>
  <si>
    <t>CCNDBP1</t>
  </si>
  <si>
    <t>APOC1</t>
  </si>
  <si>
    <t>apolipoprotein C-I</t>
  </si>
  <si>
    <t>GNG11</t>
  </si>
  <si>
    <t>STX8</t>
  </si>
  <si>
    <t>EEF1A1</t>
  </si>
  <si>
    <t>AREG</t>
  </si>
  <si>
    <t>amphiregulin</t>
  </si>
  <si>
    <t>OLFML3</t>
  </si>
  <si>
    <t>STX6</t>
  </si>
  <si>
    <t>HLA-DPA1</t>
  </si>
  <si>
    <t>IL13RA1</t>
  </si>
  <si>
    <t>TKT</t>
  </si>
  <si>
    <t>ACTC1</t>
  </si>
  <si>
    <t>actin, alpha, cardiac muscle 1</t>
  </si>
  <si>
    <t>GLUL</t>
  </si>
  <si>
    <t>IMP4</t>
  </si>
  <si>
    <t>TLE1</t>
  </si>
  <si>
    <t>ITPA</t>
  </si>
  <si>
    <t>TNFRSF1A</t>
  </si>
  <si>
    <t>tumor necrosis factor receptor superfamily, member 1A</t>
  </si>
  <si>
    <t>BECN1</t>
  </si>
  <si>
    <t>beclin 1, autophagy related</t>
  </si>
  <si>
    <t>RPS4Y1</t>
  </si>
  <si>
    <t>ribosomal protein S4, Y-linked 1</t>
  </si>
  <si>
    <t>THOC1</t>
  </si>
  <si>
    <t>THO complex 1</t>
  </si>
  <si>
    <t>COIL</t>
  </si>
  <si>
    <t>coilin</t>
  </si>
  <si>
    <t>AKR1B1</t>
  </si>
  <si>
    <t>ASIC4</t>
  </si>
  <si>
    <t>EFEMP2</t>
  </si>
  <si>
    <t>ERI2</t>
  </si>
  <si>
    <t>ERI1 exoribonuclease family member 2</t>
  </si>
  <si>
    <t>VIPR2</t>
  </si>
  <si>
    <t>HMGCL</t>
  </si>
  <si>
    <t>FRS3</t>
  </si>
  <si>
    <t>fibroblast growth factor receptor substrate 3</t>
  </si>
  <si>
    <t>SLU7</t>
  </si>
  <si>
    <t>SLU7 splicing factor homolog (S. cerevisiae)</t>
  </si>
  <si>
    <t>MSMO1</t>
  </si>
  <si>
    <t>ALDOA</t>
  </si>
  <si>
    <t>PCSK7</t>
  </si>
  <si>
    <t>proprotein convertase subtilisin/kexin type 7</t>
  </si>
  <si>
    <t>STOM</t>
  </si>
  <si>
    <t>APBB1</t>
  </si>
  <si>
    <t>EZH2</t>
  </si>
  <si>
    <t>DIMT1</t>
  </si>
  <si>
    <t>NEIL1</t>
  </si>
  <si>
    <t>IER3IP1</t>
  </si>
  <si>
    <t>immediate early response 3 interacting protein 1</t>
  </si>
  <si>
    <t>HBG1</t>
  </si>
  <si>
    <t>hemoglobin, gamma A</t>
  </si>
  <si>
    <t>PI3</t>
  </si>
  <si>
    <t>peptidase inhibitor 3, skin-derived</t>
  </si>
  <si>
    <t>F3</t>
  </si>
  <si>
    <t>BBOX1</t>
  </si>
  <si>
    <t>TYROBP</t>
  </si>
  <si>
    <t>PHGDH</t>
  </si>
  <si>
    <t>phosphoglycerate dehydrogenase</t>
  </si>
  <si>
    <t>RGR</t>
  </si>
  <si>
    <t>GTF3C5</t>
  </si>
  <si>
    <t>CHRNB1</t>
  </si>
  <si>
    <t>cholinergic receptor, nicotinic, beta 1 (muscle)</t>
  </si>
  <si>
    <t>CBS</t>
  </si>
  <si>
    <t>CHN1</t>
  </si>
  <si>
    <t>HLA-DMA</t>
  </si>
  <si>
    <t>AARS</t>
  </si>
  <si>
    <t>alanyl-tRNA synthetase</t>
  </si>
  <si>
    <t>MAPRE3</t>
  </si>
  <si>
    <t>TRIM7</t>
  </si>
  <si>
    <t>AHCY</t>
  </si>
  <si>
    <t>CSNK2A1</t>
  </si>
  <si>
    <t>CTSF</t>
  </si>
  <si>
    <t>cathepsin F</t>
  </si>
  <si>
    <t>TFDP1</t>
  </si>
  <si>
    <t>MDK</t>
  </si>
  <si>
    <t>COL9A3</t>
  </si>
  <si>
    <t>collagen, type IX, alpha 3</t>
  </si>
  <si>
    <t>HNRNPDL</t>
  </si>
  <si>
    <t>TUBA3C</t>
  </si>
  <si>
    <t>tubulin, alpha 3c</t>
  </si>
  <si>
    <t>UCP2</t>
  </si>
  <si>
    <t>uncoupling protein 2 (mitochondrial, proton carrier)</t>
  </si>
  <si>
    <t>RPUSD1</t>
  </si>
  <si>
    <t>RNA pseudouridylate synthase domain containing 1</t>
  </si>
  <si>
    <t>EIF2A</t>
  </si>
  <si>
    <t>eukaryotic translation initiation factor 2A, 65kDa</t>
  </si>
  <si>
    <t>HSPBAP1</t>
  </si>
  <si>
    <t>HSPB (heat shock 27kDa) associated protein 1</t>
  </si>
  <si>
    <t>IFT57</t>
  </si>
  <si>
    <t>NEU1</t>
  </si>
  <si>
    <t>sialidase 1 (lysosomal sialidase)</t>
  </si>
  <si>
    <t>FGFR1OP</t>
  </si>
  <si>
    <t>OSGEPL1</t>
  </si>
  <si>
    <t>O-sialoglycoprotein endopeptidase-like 1</t>
  </si>
  <si>
    <t>MEST</t>
  </si>
  <si>
    <t>POLR3K</t>
  </si>
  <si>
    <t>PAX6</t>
  </si>
  <si>
    <t>CXCL1</t>
  </si>
  <si>
    <t>CD9</t>
  </si>
  <si>
    <t>CD9 molecule</t>
  </si>
  <si>
    <t>CHFR</t>
  </si>
  <si>
    <t>PROM1</t>
  </si>
  <si>
    <t>ARR3</t>
  </si>
  <si>
    <t>arrestin 3, retinal (X-arrestin)</t>
  </si>
  <si>
    <t>NFIC</t>
  </si>
  <si>
    <t>CD27</t>
  </si>
  <si>
    <t>CD27 molecule</t>
  </si>
  <si>
    <t>IGLL1</t>
  </si>
  <si>
    <t>FABP7</t>
  </si>
  <si>
    <t>fatty acid binding protein 7, brain</t>
  </si>
  <si>
    <t>SLC22A5</t>
  </si>
  <si>
    <t>CCNF</t>
  </si>
  <si>
    <t>cyclin F</t>
  </si>
  <si>
    <t>SLC6A8</t>
  </si>
  <si>
    <t>FBXO17</t>
  </si>
  <si>
    <t>AGA</t>
  </si>
  <si>
    <t>CES1</t>
  </si>
  <si>
    <t>carboxylesterase 1, transcript variant 3</t>
  </si>
  <si>
    <t>CD40</t>
  </si>
  <si>
    <t>CLDN1</t>
  </si>
  <si>
    <t>claudin 1</t>
  </si>
  <si>
    <t>UBD</t>
  </si>
  <si>
    <t>ubiquitin D</t>
  </si>
  <si>
    <t>HSD11B1</t>
  </si>
  <si>
    <t>CPA3</t>
  </si>
  <si>
    <t>carboxypeptidase A3 (mast cell)</t>
  </si>
  <si>
    <t>TCAP</t>
  </si>
  <si>
    <t>titin-cap</t>
  </si>
  <si>
    <t>WAS</t>
  </si>
  <si>
    <t>KCNK13</t>
  </si>
  <si>
    <t>NOL3</t>
  </si>
  <si>
    <t>KCNIP3</t>
  </si>
  <si>
    <t>TNFRSF10A</t>
  </si>
  <si>
    <t>tumor necrosis factor receptor superfamily, member 10a</t>
  </si>
  <si>
    <t>RUVBL1</t>
  </si>
  <si>
    <t>NMU</t>
  </si>
  <si>
    <t>FRK</t>
  </si>
  <si>
    <t>ANKRA2</t>
  </si>
  <si>
    <t>ankyrin repeat, family A (RFXANK-like), 2</t>
  </si>
  <si>
    <t>TBL2</t>
  </si>
  <si>
    <t>transducin (beta)-like 2</t>
  </si>
  <si>
    <t>CLCF1</t>
  </si>
  <si>
    <t>TRIP10</t>
  </si>
  <si>
    <t>RNF183</t>
  </si>
  <si>
    <t>ring finger protein 183</t>
  </si>
  <si>
    <t>CST3</t>
  </si>
  <si>
    <t>RPL8</t>
  </si>
  <si>
    <t>RALBP1</t>
  </si>
  <si>
    <t>ralA binding protein 1</t>
  </si>
  <si>
    <t>RTP4</t>
  </si>
  <si>
    <t>receptor (chemosensory) transporter protein 4</t>
  </si>
  <si>
    <t>TPST1</t>
  </si>
  <si>
    <t>tyrosylprotein sulfotransferase 1</t>
  </si>
  <si>
    <t>SUFU</t>
  </si>
  <si>
    <t>IRAK4</t>
  </si>
  <si>
    <t>RAB11A</t>
  </si>
  <si>
    <t>ZBTB48</t>
  </si>
  <si>
    <t>TRIM27</t>
  </si>
  <si>
    <t>EIF2B5</t>
  </si>
  <si>
    <t>SLC31A1</t>
  </si>
  <si>
    <t>WWP2</t>
  </si>
  <si>
    <t>EIF4A2</t>
  </si>
  <si>
    <t>eukaryotic translation initiation factor 4A2</t>
  </si>
  <si>
    <t>C1QBP</t>
  </si>
  <si>
    <t>complement component 1, q subcomponent binding protein</t>
  </si>
  <si>
    <t>AK3</t>
  </si>
  <si>
    <t>EZR</t>
  </si>
  <si>
    <t>GGCX</t>
  </si>
  <si>
    <t>PITX2</t>
  </si>
  <si>
    <t>PHKA2</t>
  </si>
  <si>
    <t>phosphorylase kinase, alpha 2 (liver)</t>
  </si>
  <si>
    <t>TAP1</t>
  </si>
  <si>
    <t>OGFR</t>
  </si>
  <si>
    <t>opioid growth factor receptor</t>
  </si>
  <si>
    <t>GUSB</t>
  </si>
  <si>
    <t>GLI4</t>
  </si>
  <si>
    <t>PSPC1</t>
  </si>
  <si>
    <t>NOSTRIN</t>
  </si>
  <si>
    <t>ETF1</t>
  </si>
  <si>
    <t>ENG</t>
  </si>
  <si>
    <t>FIBP</t>
  </si>
  <si>
    <t>FHL2</t>
  </si>
  <si>
    <t>FBXL8</t>
  </si>
  <si>
    <t>F-box and leucine-rich repeat protein 8</t>
  </si>
  <si>
    <t>RIN1</t>
  </si>
  <si>
    <t>Ras and Rab interactor 1</t>
  </si>
  <si>
    <t>BACE2</t>
  </si>
  <si>
    <t>CTSG</t>
  </si>
  <si>
    <t>cathepsin G</t>
  </si>
  <si>
    <t>PHB2</t>
  </si>
  <si>
    <t>SSSCA1</t>
  </si>
  <si>
    <t>ORC2</t>
  </si>
  <si>
    <t>PLK1</t>
  </si>
  <si>
    <t>TPP1</t>
  </si>
  <si>
    <t>tripeptidyl peptidase I</t>
  </si>
  <si>
    <t>TOMM34</t>
  </si>
  <si>
    <t>translocase of outer mitochondrial membrane 34</t>
  </si>
  <si>
    <t>KIF2C</t>
  </si>
  <si>
    <t>GFRA1</t>
  </si>
  <si>
    <t>PEPD</t>
  </si>
  <si>
    <t>LOXL1</t>
  </si>
  <si>
    <t>lysyl oxidase-like 1</t>
  </si>
  <si>
    <t>CYB5A</t>
  </si>
  <si>
    <t>MAD2L2</t>
  </si>
  <si>
    <t>CENPH</t>
  </si>
  <si>
    <t>centromere protein H</t>
  </si>
  <si>
    <t>EBI3</t>
  </si>
  <si>
    <t>AKR1C1</t>
  </si>
  <si>
    <t>MSX2</t>
  </si>
  <si>
    <t>msh homeobox 2</t>
  </si>
  <si>
    <t>IL6</t>
  </si>
  <si>
    <t>SRGN</t>
  </si>
  <si>
    <t>PDCD5</t>
  </si>
  <si>
    <t>programmed cell death 5</t>
  </si>
  <si>
    <t>RAB24</t>
  </si>
  <si>
    <t>HBE1</t>
  </si>
  <si>
    <t>hemoglobin, epsilon 1</t>
  </si>
  <si>
    <t>PVR</t>
  </si>
  <si>
    <t>CD68</t>
  </si>
  <si>
    <t>MVP</t>
  </si>
  <si>
    <t>YARS2</t>
  </si>
  <si>
    <t>tyrosyl-tRNA synthetase 2, mitochondrial</t>
  </si>
  <si>
    <t>PARD6A</t>
  </si>
  <si>
    <t>CKS1B</t>
  </si>
  <si>
    <t>NDUFV1</t>
  </si>
  <si>
    <t>NACC2</t>
  </si>
  <si>
    <t>SLBP</t>
  </si>
  <si>
    <t>stem-loop binding protein</t>
  </si>
  <si>
    <t>C7orf43</t>
  </si>
  <si>
    <t>GZMA</t>
  </si>
  <si>
    <t>STXBP1</t>
  </si>
  <si>
    <t>CFP</t>
  </si>
  <si>
    <t>ACTN1</t>
  </si>
  <si>
    <t>PROS1</t>
  </si>
  <si>
    <t>protein S (alpha)</t>
  </si>
  <si>
    <t>RWDD1</t>
  </si>
  <si>
    <t>SH3KBP1</t>
  </si>
  <si>
    <t>RAB38</t>
  </si>
  <si>
    <t>RAB38, member RAS oncogene family</t>
  </si>
  <si>
    <t>DNASE1L3</t>
  </si>
  <si>
    <t>PRL</t>
  </si>
  <si>
    <t>COPZ2</t>
  </si>
  <si>
    <t>NIP7</t>
  </si>
  <si>
    <t>LSM6</t>
  </si>
  <si>
    <t>ARHGDIA</t>
  </si>
  <si>
    <t>CX3CL1</t>
  </si>
  <si>
    <t>AK4</t>
  </si>
  <si>
    <t>CD48</t>
  </si>
  <si>
    <t>FKBP3</t>
  </si>
  <si>
    <t>FK506 binding protein 3, 25kDa</t>
  </si>
  <si>
    <t>SDPR</t>
  </si>
  <si>
    <t>serum deprivation response</t>
  </si>
  <si>
    <t>PPM1D</t>
  </si>
  <si>
    <t>protein phosphatase, Mg2+/Mn2+ dependent, 1D</t>
  </si>
  <si>
    <t>ASAH1</t>
  </si>
  <si>
    <t>SMARCAL1</t>
  </si>
  <si>
    <t>PTBP2</t>
  </si>
  <si>
    <t>BMX</t>
  </si>
  <si>
    <t>RRAGC</t>
  </si>
  <si>
    <t>HIST1H2AG</t>
  </si>
  <si>
    <t>YARS</t>
  </si>
  <si>
    <t>tyrosyl-tRNA synthetase</t>
  </si>
  <si>
    <t>CFHR1</t>
  </si>
  <si>
    <t>complement factor H-related 1</t>
  </si>
  <si>
    <t>SAP30</t>
  </si>
  <si>
    <t>Sin3A-associated protein, 30kDa</t>
  </si>
  <si>
    <t>BTG1</t>
  </si>
  <si>
    <t>B-cell translocation gene 1, anti-proliferative</t>
  </si>
  <si>
    <t>RAB34</t>
  </si>
  <si>
    <t>CASP3</t>
  </si>
  <si>
    <t>SLC25A12</t>
  </si>
  <si>
    <t>NMUR2</t>
  </si>
  <si>
    <t>neuromedin U receptor 2</t>
  </si>
  <si>
    <t>DPP7</t>
  </si>
  <si>
    <t>dipeptidyl-peptidase 7</t>
  </si>
  <si>
    <t>CRADD</t>
  </si>
  <si>
    <t>ANXA6</t>
  </si>
  <si>
    <t>AKAP10</t>
  </si>
  <si>
    <t>A kinase (PRKA) anchor protein 10</t>
  </si>
  <si>
    <t>GPC4</t>
  </si>
  <si>
    <t>glypican 4</t>
  </si>
  <si>
    <t>DBH</t>
  </si>
  <si>
    <t>dopamine beta-hydroxylase (dopamine beta-monooxygenase)</t>
  </si>
  <si>
    <t>ELF4</t>
  </si>
  <si>
    <t>CPSF1</t>
  </si>
  <si>
    <t>cleavage and polyadenylation specific factor 1, 160kDa</t>
  </si>
  <si>
    <t>ADRM1</t>
  </si>
  <si>
    <t>ENO3</t>
  </si>
  <si>
    <t>TLX3</t>
  </si>
  <si>
    <t>T-cell leukemia homeobox 3</t>
  </si>
  <si>
    <t>SIRT7</t>
  </si>
  <si>
    <t>ZNHIT1</t>
  </si>
  <si>
    <t>KPNA3</t>
  </si>
  <si>
    <t>SERPINB4</t>
  </si>
  <si>
    <t>RFC4</t>
  </si>
  <si>
    <t>FASLG</t>
  </si>
  <si>
    <t>CDR2</t>
  </si>
  <si>
    <t>HADHB</t>
  </si>
  <si>
    <t>hydroxyacyl-CoA dehydrogenase/3-ketoacyl-CoA thiolase/enoyl-CoA hydratase (trifunctional protein), beta subunit</t>
  </si>
  <si>
    <t>KIF23</t>
  </si>
  <si>
    <t>CSTF2</t>
  </si>
  <si>
    <t>CDC23</t>
  </si>
  <si>
    <t>HNF1B</t>
  </si>
  <si>
    <t>EFNA3</t>
  </si>
  <si>
    <t>ephrin-A3</t>
  </si>
  <si>
    <t>RTKN</t>
  </si>
  <si>
    <t>TNFRSF21</t>
  </si>
  <si>
    <t>tumor necrosis factor receptor superfamily, member 21</t>
  </si>
  <si>
    <t>TFAP2A</t>
  </si>
  <si>
    <t>CYP4B1</t>
  </si>
  <si>
    <t>KLRC4</t>
  </si>
  <si>
    <t>killer cell lectin-like receptor subfamily C, member 4</t>
  </si>
  <si>
    <t>MYF6</t>
  </si>
  <si>
    <t>CASP4</t>
  </si>
  <si>
    <t>NAPSA</t>
  </si>
  <si>
    <t>napsin A aspartic peptidase</t>
  </si>
  <si>
    <t>SLC17A3</t>
  </si>
  <si>
    <t>RSAD2</t>
  </si>
  <si>
    <t>radical S-adenosyl methionine domain containing 2</t>
  </si>
  <si>
    <t>WIF1</t>
  </si>
  <si>
    <t>WNT inhibitory factor 1</t>
  </si>
  <si>
    <t>TAC1</t>
  </si>
  <si>
    <t>KCTD4</t>
  </si>
  <si>
    <t>RNF138</t>
  </si>
  <si>
    <t>TAF6</t>
  </si>
  <si>
    <t>ARHGAP1</t>
  </si>
  <si>
    <t>F2RL1</t>
  </si>
  <si>
    <t>coagulation factor II (thrombin) receptor-like 1</t>
  </si>
  <si>
    <t>TCIRG1</t>
  </si>
  <si>
    <t>BCHE</t>
  </si>
  <si>
    <t>butyrylcholinesterase</t>
  </si>
  <si>
    <t>CDC34</t>
  </si>
  <si>
    <t>RPS5</t>
  </si>
  <si>
    <t>ribosomal protein S5</t>
  </si>
  <si>
    <t>TYMP</t>
  </si>
  <si>
    <t>NDUFB3</t>
  </si>
  <si>
    <t>MAGOH</t>
  </si>
  <si>
    <t>CFL1</t>
  </si>
  <si>
    <t>cofilin 1 (non-muscle)</t>
  </si>
  <si>
    <t>MAT1A</t>
  </si>
  <si>
    <t>methionine adenosyltransferase I, alpha</t>
  </si>
  <si>
    <t>GNL1</t>
  </si>
  <si>
    <t>guanine nucleotide binding protein-like 1</t>
  </si>
  <si>
    <t>COX7B</t>
  </si>
  <si>
    <t>cytochrome c oxidase subunit VIIb</t>
  </si>
  <si>
    <t>CDC25A</t>
  </si>
  <si>
    <t>SPINT1</t>
  </si>
  <si>
    <t>CD74</t>
  </si>
  <si>
    <t>SNX4</t>
  </si>
  <si>
    <t>TRIM41</t>
  </si>
  <si>
    <t>tripartite motif containing 41</t>
  </si>
  <si>
    <t>SLC2A9</t>
  </si>
  <si>
    <t>FBXO5</t>
  </si>
  <si>
    <t>TRPV2</t>
  </si>
  <si>
    <t>HEXA</t>
  </si>
  <si>
    <t>hexosaminidase A (alpha polypeptide)</t>
  </si>
  <si>
    <t>HDGF</t>
  </si>
  <si>
    <t>ERAL1</t>
  </si>
  <si>
    <t>Era-like 12S mitochondrial rRNA chaperone 1</t>
  </si>
  <si>
    <t>CCIN</t>
  </si>
  <si>
    <t>calicin</t>
  </si>
  <si>
    <t>FABP5</t>
  </si>
  <si>
    <t>fatty acid binding protein 5 (psoriasis-associated)</t>
  </si>
  <si>
    <t>IP6K2</t>
  </si>
  <si>
    <t>SLC20A1</t>
  </si>
  <si>
    <t>CD84</t>
  </si>
  <si>
    <t>EFHC1</t>
  </si>
  <si>
    <t>FNTB</t>
  </si>
  <si>
    <t>KPNA6</t>
  </si>
  <si>
    <t>karyopherin alpha 6 (importin alpha 7)</t>
  </si>
  <si>
    <t>TGFBRAP1</t>
  </si>
  <si>
    <t>CYC1</t>
  </si>
  <si>
    <t>cytochrome c-1</t>
  </si>
  <si>
    <t>CYP2C8</t>
  </si>
  <si>
    <t>IL37</t>
  </si>
  <si>
    <t>ARG1</t>
  </si>
  <si>
    <t>SPATA6</t>
  </si>
  <si>
    <t>TNFSF13B</t>
  </si>
  <si>
    <t>HNMT</t>
  </si>
  <si>
    <t>AKR1C4</t>
  </si>
  <si>
    <t>SERPINA7</t>
  </si>
  <si>
    <t>SULT2A1</t>
  </si>
  <si>
    <t>MCEE</t>
  </si>
  <si>
    <t>methylmalonyl CoA epimerase</t>
  </si>
  <si>
    <t>ATP5G2</t>
  </si>
  <si>
    <t>ATP synthase, H+ transporting, mitochondrial Fo complex, subunit C2 (subunit 9)</t>
  </si>
  <si>
    <t>RAB2B</t>
  </si>
  <si>
    <t>CLDN8</t>
  </si>
  <si>
    <t>claudin 8</t>
  </si>
  <si>
    <t>SLC17A5</t>
  </si>
  <si>
    <t>IFI30</t>
  </si>
  <si>
    <t>interferon, gamma-inducible protein 30</t>
  </si>
  <si>
    <t>PHAX</t>
  </si>
  <si>
    <t>phosphorylated adaptor for RNA export</t>
  </si>
  <si>
    <t>SCMH1</t>
  </si>
  <si>
    <t>IGF2BP2</t>
  </si>
  <si>
    <t>insulin-like growth factor 2 mRNA binding protein 2</t>
  </si>
  <si>
    <t>STIM1</t>
  </si>
  <si>
    <t>CACNG6</t>
  </si>
  <si>
    <t>SGCE</t>
  </si>
  <si>
    <t>TRIM8</t>
  </si>
  <si>
    <t>tripartite motif containing 8</t>
  </si>
  <si>
    <t>DIS3L</t>
  </si>
  <si>
    <t>UCN2</t>
  </si>
  <si>
    <t>urocortin 2</t>
  </si>
  <si>
    <t>CPM</t>
  </si>
  <si>
    <t>CD207</t>
  </si>
  <si>
    <t>CD207 molecule, langerin</t>
  </si>
  <si>
    <t>CASQ2</t>
  </si>
  <si>
    <t>calsequestrin 2 (cardiac muscle)</t>
  </si>
  <si>
    <t>C4BPA</t>
  </si>
  <si>
    <t>complement component 4 binding protein, alpha</t>
  </si>
  <si>
    <t>SLC3A1</t>
  </si>
  <si>
    <t>SLC22A8</t>
  </si>
  <si>
    <t>METTL6</t>
  </si>
  <si>
    <t>methyltransferase like 6</t>
  </si>
  <si>
    <t>LGI1</t>
  </si>
  <si>
    <t>leucine-rich, glioma inactivated 1</t>
  </si>
  <si>
    <t>NTSR2</t>
  </si>
  <si>
    <t>neurotensin receptor 2</t>
  </si>
  <si>
    <t>FGF12</t>
  </si>
  <si>
    <t>ACVR1C</t>
  </si>
  <si>
    <t>FOSL2</t>
  </si>
  <si>
    <t>SNRPA1</t>
  </si>
  <si>
    <t>KISS1</t>
  </si>
  <si>
    <t>KiSS-1 metastasis-suppressor</t>
  </si>
  <si>
    <t>CYP1A1</t>
  </si>
  <si>
    <t>cytochrome P450, family 1, subfamily A, polypeptide 1</t>
  </si>
  <si>
    <t>ECM1</t>
  </si>
  <si>
    <t>FEV</t>
  </si>
  <si>
    <t>FEV (ETS oncogene family)</t>
  </si>
  <si>
    <t>SORT1</t>
  </si>
  <si>
    <t>DGAT1</t>
  </si>
  <si>
    <t>diacylglycerol O-acyltransferase 1</t>
  </si>
  <si>
    <t>RNASEH2C</t>
  </si>
  <si>
    <t>ribonuclease H2, subunit C</t>
  </si>
  <si>
    <t>IRX3</t>
  </si>
  <si>
    <t>iroquois homeobox 3</t>
  </si>
  <si>
    <t>RAPGEF4</t>
  </si>
  <si>
    <t>STYXL1</t>
  </si>
  <si>
    <t>serine/threonine/tyrosine interacting-like 1</t>
  </si>
  <si>
    <t>ATG3</t>
  </si>
  <si>
    <t>SCGB3A2</t>
  </si>
  <si>
    <t>secretoglobin, family 3A, member 2</t>
  </si>
  <si>
    <t>COX5A</t>
  </si>
  <si>
    <t>cytochrome c oxidase subunit Va</t>
  </si>
  <si>
    <t>MARK3</t>
  </si>
  <si>
    <t>ME1</t>
  </si>
  <si>
    <t>malic enzyme 1, NADP(+)-dependent, cytosolic</t>
  </si>
  <si>
    <t>ZBTB3</t>
  </si>
  <si>
    <t>zinc finger and BTB domain containing 3</t>
  </si>
  <si>
    <t>ODC1</t>
  </si>
  <si>
    <t>FLII</t>
  </si>
  <si>
    <t>ERRFI1</t>
  </si>
  <si>
    <t>CMTM2</t>
  </si>
  <si>
    <t>PROK1</t>
  </si>
  <si>
    <t>prokineticin 1</t>
  </si>
  <si>
    <t>GCH1</t>
  </si>
  <si>
    <t>MGST2</t>
  </si>
  <si>
    <t>PKD2L1</t>
  </si>
  <si>
    <t>FOLH1</t>
  </si>
  <si>
    <t>TRAT1</t>
  </si>
  <si>
    <t>T cell receptor associated transmembrane adaptor 1</t>
  </si>
  <si>
    <t>HPN</t>
  </si>
  <si>
    <t>CETP</t>
  </si>
  <si>
    <t>CD4</t>
  </si>
  <si>
    <t>ACADS</t>
  </si>
  <si>
    <t>PRMT5</t>
  </si>
  <si>
    <t>RAB20</t>
  </si>
  <si>
    <t>RAB20, member RAS oncogene family</t>
  </si>
  <si>
    <t>CAMKK2</t>
  </si>
  <si>
    <t>PDCD4</t>
  </si>
  <si>
    <t>STK36</t>
  </si>
  <si>
    <t>SPAM1</t>
  </si>
  <si>
    <t>SNTA1</t>
  </si>
  <si>
    <t>SLC1A4</t>
  </si>
  <si>
    <t>LYVE1</t>
  </si>
  <si>
    <t>lymphatic vessel endothelial hyaluronan receptor 1</t>
  </si>
  <si>
    <t>LILRB4</t>
  </si>
  <si>
    <t>SLC16A1</t>
  </si>
  <si>
    <t>FZD9</t>
  </si>
  <si>
    <t>HLA-DMB</t>
  </si>
  <si>
    <t>ADCK4</t>
  </si>
  <si>
    <t>RAB27B</t>
  </si>
  <si>
    <t>RAB27B, member RAS oncogene family</t>
  </si>
  <si>
    <t>PABPC3</t>
  </si>
  <si>
    <t>poly(A) binding protein, cytoplasmic 3</t>
  </si>
  <si>
    <t>GNA14</t>
  </si>
  <si>
    <t>CPN1</t>
  </si>
  <si>
    <t>carboxypeptidase N, polypeptide 1</t>
  </si>
  <si>
    <t>CD5</t>
  </si>
  <si>
    <t>CD5 molecule</t>
  </si>
  <si>
    <t>CCL22</t>
  </si>
  <si>
    <t>chemokine (C-C motif) ligand 22</t>
  </si>
  <si>
    <t>FCAR</t>
  </si>
  <si>
    <t>GP1BA</t>
  </si>
  <si>
    <t>glycoprotein Ib (platelet), alpha polypeptide</t>
  </si>
  <si>
    <t>GZMH</t>
  </si>
  <si>
    <t>RAMP2</t>
  </si>
  <si>
    <t>APOC3</t>
  </si>
  <si>
    <t>apolipoprotein C-III</t>
  </si>
  <si>
    <t>GSK3A</t>
  </si>
  <si>
    <t>glycogen synthase kinase 3 alpha</t>
  </si>
  <si>
    <t>KLRD1</t>
  </si>
  <si>
    <t>PRAM1</t>
  </si>
  <si>
    <t>PML-RARA regulated adaptor molecule 1</t>
  </si>
  <si>
    <t>IL10RA</t>
  </si>
  <si>
    <t>CELF5</t>
  </si>
  <si>
    <t>CD33</t>
  </si>
  <si>
    <t>KIF22</t>
  </si>
  <si>
    <t>GPR161</t>
  </si>
  <si>
    <t>NDUFAF6</t>
  </si>
  <si>
    <t>NADH dehydrogenase (ubiquinone) complex I, assembly factor 6</t>
  </si>
  <si>
    <t>LILRA3</t>
  </si>
  <si>
    <t>DCT</t>
  </si>
  <si>
    <t>BMPR1A</t>
  </si>
  <si>
    <t>bone morphogenetic protein receptor, type IA</t>
  </si>
  <si>
    <t>LIN28A</t>
  </si>
  <si>
    <t>lin-28 homolog A (C. elegans)</t>
  </si>
  <si>
    <t>TPTE</t>
  </si>
  <si>
    <t>CSNK1A1L</t>
  </si>
  <si>
    <t>casein kinase 1, alpha 1-like</t>
  </si>
  <si>
    <t>TBC1D2</t>
  </si>
  <si>
    <t>SOAT1</t>
  </si>
  <si>
    <t>RCBTB2</t>
  </si>
  <si>
    <t>DAO</t>
  </si>
  <si>
    <t>D-amino-acid oxidase</t>
  </si>
  <si>
    <t>FPR2</t>
  </si>
  <si>
    <t>CKMT2</t>
  </si>
  <si>
    <t>ABCG1</t>
  </si>
  <si>
    <t>ATP-binding cassette, sub-family G (WHITE), member 1</t>
  </si>
  <si>
    <t>RBP5</t>
  </si>
  <si>
    <t>retinol binding protein 5, cellular</t>
  </si>
  <si>
    <t>GNGT1</t>
  </si>
  <si>
    <t>TERF1</t>
  </si>
  <si>
    <t>H3F3A</t>
  </si>
  <si>
    <t>NPY</t>
  </si>
  <si>
    <t>neuropeptide Y</t>
  </si>
  <si>
    <t>LTC4S</t>
  </si>
  <si>
    <t>leukotriene C4 synthase</t>
  </si>
  <si>
    <t>PHYH</t>
  </si>
  <si>
    <t>ELF5</t>
  </si>
  <si>
    <t>COX6A2</t>
  </si>
  <si>
    <t>cytochrome c oxidase subunit VIa polypeptide 2</t>
  </si>
  <si>
    <t>LRRC23</t>
  </si>
  <si>
    <t>UBE2U</t>
  </si>
  <si>
    <t>ubiquitin-conjugating enzyme E2U (putative)</t>
  </si>
  <si>
    <t>WFS1</t>
  </si>
  <si>
    <t>MALT1</t>
  </si>
  <si>
    <t>TNFRSF11B</t>
  </si>
  <si>
    <t>RAD51B</t>
  </si>
  <si>
    <t>TNNC1</t>
  </si>
  <si>
    <t>troponin C type 1 (slow)</t>
  </si>
  <si>
    <t>WBSCR27</t>
  </si>
  <si>
    <t>Williams Beuren syndrome chromosome region 27</t>
  </si>
  <si>
    <t>ST14</t>
  </si>
  <si>
    <t>suppression of tumorigenicity 14 (colon carcinoma)</t>
  </si>
  <si>
    <t>ZBTB44</t>
  </si>
  <si>
    <t>PIP5K1B</t>
  </si>
  <si>
    <t>phosphatidylinositol-4-phosphate 5-kinase, type I, beta</t>
  </si>
  <si>
    <t>RBBP8</t>
  </si>
  <si>
    <t>TRUB1</t>
  </si>
  <si>
    <t>PREP</t>
  </si>
  <si>
    <t>prolyl endopeptidase</t>
  </si>
  <si>
    <t>SLC13A4</t>
  </si>
  <si>
    <t>GABRA1</t>
  </si>
  <si>
    <t>SHCBP1</t>
  </si>
  <si>
    <t>SHC SH2-domain binding protein 1</t>
  </si>
  <si>
    <t>PPID</t>
  </si>
  <si>
    <t>peptidylprolyl isomerase D</t>
  </si>
  <si>
    <t>USP16</t>
  </si>
  <si>
    <t>ST7</t>
  </si>
  <si>
    <t>UGT2B7</t>
  </si>
  <si>
    <t>UDP glucuronosyltransferase 2 family, polypeptide B7</t>
  </si>
  <si>
    <t>PIWIL4</t>
  </si>
  <si>
    <t>PEX12</t>
  </si>
  <si>
    <t>peroxisomal biogenesis factor 12</t>
  </si>
  <si>
    <t>GABRG1</t>
  </si>
  <si>
    <t>gamma-aminobutyric acid (GABA) A receptor, gamma 1</t>
  </si>
  <si>
    <t>STAT4</t>
  </si>
  <si>
    <t>FBXL13</t>
  </si>
  <si>
    <t>ZFAND3</t>
  </si>
  <si>
    <t>zinc finger, AN1-type domain 3</t>
  </si>
  <si>
    <t>ERCC5</t>
  </si>
  <si>
    <t>RORC</t>
  </si>
  <si>
    <t>FBXL2</t>
  </si>
  <si>
    <t>NGEF</t>
  </si>
  <si>
    <t>NXF3</t>
  </si>
  <si>
    <t>nuclear RNA export factor 3</t>
  </si>
  <si>
    <t>PPP2R2B</t>
  </si>
  <si>
    <t>protein phosphatase 2, regulatory subunit B, beta</t>
  </si>
  <si>
    <t>KIF2A</t>
  </si>
  <si>
    <t>CALML3</t>
  </si>
  <si>
    <t>calmodulin-like 3</t>
  </si>
  <si>
    <t>FCGR2B</t>
  </si>
  <si>
    <t>CDSN</t>
  </si>
  <si>
    <t>corneodesmosin</t>
  </si>
  <si>
    <t>PYGO2</t>
  </si>
  <si>
    <t>ASGR1</t>
  </si>
  <si>
    <t>PDE1B</t>
  </si>
  <si>
    <t>CYP51A1</t>
  </si>
  <si>
    <t>CYP11A1</t>
  </si>
  <si>
    <t>LMAN1</t>
  </si>
  <si>
    <t>lectin, mannose-binding, 1</t>
  </si>
  <si>
    <t>TRAF2</t>
  </si>
  <si>
    <t>TNF receptor-associated factor 2</t>
  </si>
  <si>
    <t>TIRAP</t>
  </si>
  <si>
    <t>toll-interleukin 1 receptor (TIR) domain containing adaptor protein</t>
  </si>
  <si>
    <t>OTX2</t>
  </si>
  <si>
    <t>NOP58</t>
  </si>
  <si>
    <t>CYP2J2</t>
  </si>
  <si>
    <t>cytochrome P450, family 2, subfamily J, polypeptide 2</t>
  </si>
  <si>
    <t>GNMT</t>
  </si>
  <si>
    <t>glycine N-methyltransferase</t>
  </si>
  <si>
    <t>GLRB</t>
  </si>
  <si>
    <t>BBS7</t>
  </si>
  <si>
    <t>EFNA1</t>
  </si>
  <si>
    <t>PRPH</t>
  </si>
  <si>
    <t>TRAPPC1</t>
  </si>
  <si>
    <t>PLSCR1</t>
  </si>
  <si>
    <t>phospholipid scramblase 1</t>
  </si>
  <si>
    <t>TNFSF10</t>
  </si>
  <si>
    <t>XIAP</t>
  </si>
  <si>
    <t>HIST1H2AM</t>
  </si>
  <si>
    <t>histone cluster 1, H2am</t>
  </si>
  <si>
    <t>GPNMB</t>
  </si>
  <si>
    <t>CBLB</t>
  </si>
  <si>
    <t>CDK17</t>
  </si>
  <si>
    <t>MSH4</t>
  </si>
  <si>
    <t>TWIST2</t>
  </si>
  <si>
    <t>E2F4</t>
  </si>
  <si>
    <t>E2F transcription factor 4, p107/p130-binding</t>
  </si>
  <si>
    <t>LPAR5</t>
  </si>
  <si>
    <t>CD2</t>
  </si>
  <si>
    <t>CD2 molecule</t>
  </si>
  <si>
    <t>MYNN</t>
  </si>
  <si>
    <t>TIMM44</t>
  </si>
  <si>
    <t>CHRNA5</t>
  </si>
  <si>
    <t>TLR7</t>
  </si>
  <si>
    <t>toll-like receptor 7</t>
  </si>
  <si>
    <t>SLC22A6</t>
  </si>
  <si>
    <t>CPA6</t>
  </si>
  <si>
    <t>carboxypeptidase A6</t>
  </si>
  <si>
    <t>IL13RA2</t>
  </si>
  <si>
    <t>ATXN3</t>
  </si>
  <si>
    <t>MIF4GD</t>
  </si>
  <si>
    <t>CYP3A5</t>
  </si>
  <si>
    <t>CPE</t>
  </si>
  <si>
    <t>carboxypeptidase E</t>
  </si>
  <si>
    <t>TRIM74</t>
  </si>
  <si>
    <t>tripartite motif containing 74</t>
  </si>
  <si>
    <t>FCER1G</t>
  </si>
  <si>
    <t>Fc fragment of IgE, high affinity I, receptor for; gamma polypeptide</t>
  </si>
  <si>
    <t>SLC6A1</t>
  </si>
  <si>
    <t>IMPACT</t>
  </si>
  <si>
    <t>ALB</t>
  </si>
  <si>
    <t>albumin</t>
  </si>
  <si>
    <t>SLC22A11</t>
  </si>
  <si>
    <t>SLC22A24</t>
  </si>
  <si>
    <t>ENTPD4</t>
  </si>
  <si>
    <t>ectonucleoside triphosphate diphosphohydrolase 4</t>
  </si>
  <si>
    <t>ABCF1</t>
  </si>
  <si>
    <t>KPNA4</t>
  </si>
  <si>
    <t>karyopherin alpha 4 (importin alpha 3)</t>
  </si>
  <si>
    <t>KRT6B</t>
  </si>
  <si>
    <t>MINK1</t>
  </si>
  <si>
    <t>RNF6</t>
  </si>
  <si>
    <t>KRT10</t>
  </si>
  <si>
    <t>TGM1</t>
  </si>
  <si>
    <t>BDKRB1</t>
  </si>
  <si>
    <t>bradykinin receptor B1</t>
  </si>
  <si>
    <t>ELF2</t>
  </si>
  <si>
    <t>ENPP2</t>
  </si>
  <si>
    <t>HACE1</t>
  </si>
  <si>
    <t>MNS1</t>
  </si>
  <si>
    <t>meiosis-specific nuclear structural 1</t>
  </si>
  <si>
    <t>PMP2</t>
  </si>
  <si>
    <t>DUSP19</t>
  </si>
  <si>
    <t>VEGFC</t>
  </si>
  <si>
    <t>vascular endothelial growth factor C</t>
  </si>
  <si>
    <t>ALOX15B</t>
  </si>
  <si>
    <t>FMOD</t>
  </si>
  <si>
    <t>CCR7</t>
  </si>
  <si>
    <t>chemokine (C-C motif) receptor 7</t>
  </si>
  <si>
    <t>CCNE1</t>
  </si>
  <si>
    <t>cyclin E1</t>
  </si>
  <si>
    <t>SIAH1</t>
  </si>
  <si>
    <t>STK24</t>
  </si>
  <si>
    <t>GPR65</t>
  </si>
  <si>
    <t>G protein-coupled receptor 65</t>
  </si>
  <si>
    <t>LSS</t>
  </si>
  <si>
    <t>C6</t>
  </si>
  <si>
    <t>CYSLTR1</t>
  </si>
  <si>
    <t>TNK1</t>
  </si>
  <si>
    <t>HAS1</t>
  </si>
  <si>
    <t>AHSP</t>
  </si>
  <si>
    <t>alpha hemoglobin stabilizing protein</t>
  </si>
  <si>
    <t>MAP4K5</t>
  </si>
  <si>
    <t>BMP2K</t>
  </si>
  <si>
    <t>BMP2 inducible kinase</t>
  </si>
  <si>
    <t>PLK4</t>
  </si>
  <si>
    <t>DHX36</t>
  </si>
  <si>
    <t>DEAH (Asp-Glu-Ala-His) box polypeptide 36</t>
  </si>
  <si>
    <t>EIF5A2</t>
  </si>
  <si>
    <t>eukaryotic translation initiation factor 5A2</t>
  </si>
  <si>
    <t>GLRA3</t>
  </si>
  <si>
    <t>SUPV3L1</t>
  </si>
  <si>
    <t>CUL4B</t>
  </si>
  <si>
    <t>IL17D</t>
  </si>
  <si>
    <t>NPY1R</t>
  </si>
  <si>
    <t>neuropeptide Y receptor Y1</t>
  </si>
  <si>
    <t>TROVE2</t>
  </si>
  <si>
    <t>FTSJ3</t>
  </si>
  <si>
    <t>FtsJ homolog 3 (E. coli)</t>
  </si>
  <si>
    <t>GNA13</t>
  </si>
  <si>
    <t>SCN2B</t>
  </si>
  <si>
    <t>EPHA2</t>
  </si>
  <si>
    <t>EPH receptor A2</t>
  </si>
  <si>
    <t>TFAP2B</t>
  </si>
  <si>
    <t>OGN</t>
  </si>
  <si>
    <t>ZMPSTE24</t>
  </si>
  <si>
    <t>KCNJ13</t>
  </si>
  <si>
    <t>CD47</t>
  </si>
  <si>
    <t>DEXI</t>
  </si>
  <si>
    <t>Dexi homolog (mouse)</t>
  </si>
  <si>
    <t>ADRBK1</t>
  </si>
  <si>
    <t>adrenergic, beta, receptor kinase 1</t>
  </si>
  <si>
    <t>RALGPS2</t>
  </si>
  <si>
    <t>HSD3B2</t>
  </si>
  <si>
    <t>TESK1</t>
  </si>
  <si>
    <t>testis-specific kinase 1</t>
  </si>
  <si>
    <t>PDK1</t>
  </si>
  <si>
    <t>KRT16</t>
  </si>
  <si>
    <t>SLC2A3</t>
  </si>
  <si>
    <t>SLC7A5</t>
  </si>
  <si>
    <t>MCFD2</t>
  </si>
  <si>
    <t>SLC46A3</t>
  </si>
  <si>
    <t>TSHZ3</t>
  </si>
  <si>
    <t>teashirt zinc finger homeobox 3</t>
  </si>
  <si>
    <t>HMOX1</t>
  </si>
  <si>
    <t>heme oxygenase (decycling) 1</t>
  </si>
  <si>
    <t>NDUFA6</t>
  </si>
  <si>
    <t>NEO1</t>
  </si>
  <si>
    <t>ZNF711</t>
  </si>
  <si>
    <t>zinc finger protein 711</t>
  </si>
  <si>
    <t>VAMP3</t>
  </si>
  <si>
    <t>SCUBE1</t>
  </si>
  <si>
    <t>signal peptide, CUB domain, EGF-like 1</t>
  </si>
  <si>
    <t>EGFR</t>
  </si>
  <si>
    <t>SGCB</t>
  </si>
  <si>
    <t>IGFBP3</t>
  </si>
  <si>
    <t>THOP1</t>
  </si>
  <si>
    <t>thimet oligopeptidase 1</t>
  </si>
  <si>
    <t>SNAP23</t>
  </si>
  <si>
    <t>TRA2B</t>
  </si>
  <si>
    <t>NDUFS2</t>
  </si>
  <si>
    <t>AMD1</t>
  </si>
  <si>
    <t>YWHAE</t>
  </si>
  <si>
    <t>KRT18</t>
  </si>
  <si>
    <t>ANXA4</t>
  </si>
  <si>
    <t>annexin A4</t>
  </si>
  <si>
    <t>PRPF3</t>
  </si>
  <si>
    <t>pre-mRNA processing factor 3</t>
  </si>
  <si>
    <t>CCNG1</t>
  </si>
  <si>
    <t>NNMT</t>
  </si>
  <si>
    <t>nicotinamide N-methyltransferase</t>
  </si>
  <si>
    <t>CASP6</t>
  </si>
  <si>
    <t>FADD</t>
  </si>
  <si>
    <t>APEH</t>
  </si>
  <si>
    <t>acylaminoacyl-peptide hydrolase</t>
  </si>
  <si>
    <t>EIF3I</t>
  </si>
  <si>
    <t>eukaryotic translation initiation factor 3, subunit I</t>
  </si>
  <si>
    <t>ARIH2</t>
  </si>
  <si>
    <t>EEF1A2</t>
  </si>
  <si>
    <t>eukaryotic translation elongation factor 1 alpha 2</t>
  </si>
  <si>
    <t>CRIP2</t>
  </si>
  <si>
    <t>PRDX2</t>
  </si>
  <si>
    <t>peroxiredoxin 2</t>
  </si>
  <si>
    <t>DDC</t>
  </si>
  <si>
    <t>PEX19</t>
  </si>
  <si>
    <t>HSPB1</t>
  </si>
  <si>
    <t>heat shock 27kDa protein 1</t>
  </si>
  <si>
    <t>HPRT1</t>
  </si>
  <si>
    <t>hypoxanthine phosphoribosyltransferase 1</t>
  </si>
  <si>
    <t>KATNAL1</t>
  </si>
  <si>
    <t>AAAS</t>
  </si>
  <si>
    <t>TCP1</t>
  </si>
  <si>
    <t>TOR1A</t>
  </si>
  <si>
    <t>torsin family 1, member A (torsin A)</t>
  </si>
  <si>
    <t>RPL24</t>
  </si>
  <si>
    <t>ribosomal protein L24</t>
  </si>
  <si>
    <t>HYAL2</t>
  </si>
  <si>
    <t>KHDRBS1</t>
  </si>
  <si>
    <t>EIF3G</t>
  </si>
  <si>
    <t>NUCKS1</t>
  </si>
  <si>
    <t>CIRBP</t>
  </si>
  <si>
    <t>COX6B1</t>
  </si>
  <si>
    <t>NLRP2</t>
  </si>
  <si>
    <t>NFATC3</t>
  </si>
  <si>
    <t>PAX8</t>
  </si>
  <si>
    <t>CDC20</t>
  </si>
  <si>
    <t>CRABP2</t>
  </si>
  <si>
    <t>RRP9</t>
  </si>
  <si>
    <t>MPV17</t>
  </si>
  <si>
    <t>MpV17 mitochondrial inner membrane protein</t>
  </si>
  <si>
    <t>PPIB</t>
  </si>
  <si>
    <t>peptidylprolyl isomerase B (cyclophilin B)</t>
  </si>
  <si>
    <t>PLEKHA1</t>
  </si>
  <si>
    <t>FLOT1</t>
  </si>
  <si>
    <t>NRBP1</t>
  </si>
  <si>
    <t>CD151</t>
  </si>
  <si>
    <t>PMEL</t>
  </si>
  <si>
    <t>ABI2</t>
  </si>
  <si>
    <t>CNTFR</t>
  </si>
  <si>
    <t>SNRNP40</t>
  </si>
  <si>
    <t>small nuclear ribonucleoprotein 40kDa (U5)</t>
  </si>
  <si>
    <t>POLR2M</t>
  </si>
  <si>
    <t>DKK1</t>
  </si>
  <si>
    <t>CFLAR</t>
  </si>
  <si>
    <t>PGM1</t>
  </si>
  <si>
    <t>ZNF426</t>
  </si>
  <si>
    <t>NME6</t>
  </si>
  <si>
    <t>GCK</t>
  </si>
  <si>
    <t>PPOX</t>
  </si>
  <si>
    <t>KPNA1</t>
  </si>
  <si>
    <t>TMED1</t>
  </si>
  <si>
    <t>F2R</t>
  </si>
  <si>
    <t>coagulation factor II (thrombin) receptor</t>
  </si>
  <si>
    <t>YTHDF2</t>
  </si>
  <si>
    <t>TYMS</t>
  </si>
  <si>
    <t>thymidylate synthetase</t>
  </si>
  <si>
    <t>GBP1</t>
  </si>
  <si>
    <t>guanylate binding protein 1, interferon-inducible</t>
  </si>
  <si>
    <t>TAOK3</t>
  </si>
  <si>
    <t>TAO kinase 3</t>
  </si>
  <si>
    <t>ADAT1</t>
  </si>
  <si>
    <t>NSFL1C</t>
  </si>
  <si>
    <t>GJB1</t>
  </si>
  <si>
    <t>MS4A1</t>
  </si>
  <si>
    <t>NCF1</t>
  </si>
  <si>
    <t>neutrophil cytosolic factor 1</t>
  </si>
  <si>
    <t>MYLIP</t>
  </si>
  <si>
    <t>myosin regulatory light chain interacting protein</t>
  </si>
  <si>
    <t>PUS1</t>
  </si>
  <si>
    <t>USP2</t>
  </si>
  <si>
    <t>RAB8A</t>
  </si>
  <si>
    <t>RAB8A, member RAS oncogene family</t>
  </si>
  <si>
    <t>PSMA6</t>
  </si>
  <si>
    <t>PPIL1</t>
  </si>
  <si>
    <t>BFAR</t>
  </si>
  <si>
    <t>bifunctional apoptosis regulator</t>
  </si>
  <si>
    <t>ID3</t>
  </si>
  <si>
    <t>KEL</t>
  </si>
  <si>
    <t>PI4K2A</t>
  </si>
  <si>
    <t>phosphatidylinositol 4-kinase type 2 alpha</t>
  </si>
  <si>
    <t>GPR89A</t>
  </si>
  <si>
    <t>IGFBP6</t>
  </si>
  <si>
    <t>CANX</t>
  </si>
  <si>
    <t>USP14</t>
  </si>
  <si>
    <t>PRDX4</t>
  </si>
  <si>
    <t>peroxiredoxin 4</t>
  </si>
  <si>
    <t>MMP7</t>
  </si>
  <si>
    <t>IGBP1</t>
  </si>
  <si>
    <t>immunoglobulin (CD79A) binding protein 1</t>
  </si>
  <si>
    <t>CFB</t>
  </si>
  <si>
    <t>CAPN10</t>
  </si>
  <si>
    <t>POP4</t>
  </si>
  <si>
    <t>SCGB1A1</t>
  </si>
  <si>
    <t>secretoglobin, family 1A, member 1 (uteroglobin)</t>
  </si>
  <si>
    <t>PUS3</t>
  </si>
  <si>
    <t>GTF2H4</t>
  </si>
  <si>
    <t>general transcription factor IIH, polypeptide 4, 52kDa</t>
  </si>
  <si>
    <t>XPNPEP1</t>
  </si>
  <si>
    <t>X-prolyl aminopeptidase (aminopeptidase P) 1, soluble</t>
  </si>
  <si>
    <t>GDI2</t>
  </si>
  <si>
    <t>KLK2</t>
  </si>
  <si>
    <t>COX7A2L</t>
  </si>
  <si>
    <t>cytochrome c oxidase subunit VIIa polypeptide 2 like</t>
  </si>
  <si>
    <t>CPA1</t>
  </si>
  <si>
    <t>carboxypeptidase A1 (pancreatic)</t>
  </si>
  <si>
    <t>GLRX</t>
  </si>
  <si>
    <t>APOA1</t>
  </si>
  <si>
    <t>apolipoprotein A-I</t>
  </si>
  <si>
    <t>PCSK2</t>
  </si>
  <si>
    <t>PTEN</t>
  </si>
  <si>
    <t>TBCB</t>
  </si>
  <si>
    <t>SUV39H1</t>
  </si>
  <si>
    <t>PSEN2</t>
  </si>
  <si>
    <t>NMT2</t>
  </si>
  <si>
    <t>N-myristoyltransferase 2</t>
  </si>
  <si>
    <t>INHA</t>
  </si>
  <si>
    <t>inhibin, alpha</t>
  </si>
  <si>
    <t>FARSA</t>
  </si>
  <si>
    <t>GRB7</t>
  </si>
  <si>
    <t>SLC25A13</t>
  </si>
  <si>
    <t>ILKAP</t>
  </si>
  <si>
    <t>FABP3</t>
  </si>
  <si>
    <t>SAA1</t>
  </si>
  <si>
    <t>AKR1C2</t>
  </si>
  <si>
    <t>LUM</t>
  </si>
  <si>
    <t>lumican</t>
  </si>
  <si>
    <t>RGS2</t>
  </si>
  <si>
    <t>AMY2A</t>
  </si>
  <si>
    <t>amylase, alpha 2A (pancreatic)</t>
  </si>
  <si>
    <t>PLAT</t>
  </si>
  <si>
    <t>RHOC</t>
  </si>
  <si>
    <t>GLB1</t>
  </si>
  <si>
    <t>RNF26</t>
  </si>
  <si>
    <t>ring finger protein 26</t>
  </si>
  <si>
    <t>STUB1</t>
  </si>
  <si>
    <t>AJUBA</t>
  </si>
  <si>
    <t>MYBL2</t>
  </si>
  <si>
    <t>DKK3</t>
  </si>
  <si>
    <t>STAMBP</t>
  </si>
  <si>
    <t>KLF5</t>
  </si>
  <si>
    <t>FADS1</t>
  </si>
  <si>
    <t>fatty acid desaturase 1</t>
  </si>
  <si>
    <t>PACSIN3</t>
  </si>
  <si>
    <t>MAOA</t>
  </si>
  <si>
    <t>VDAC1</t>
  </si>
  <si>
    <t>NUF2</t>
  </si>
  <si>
    <t>ACPP</t>
  </si>
  <si>
    <t>RARA</t>
  </si>
  <si>
    <t>PDLIM5</t>
  </si>
  <si>
    <t>KRT6A</t>
  </si>
  <si>
    <t>WNT7A</t>
  </si>
  <si>
    <t>wingless-type MMTV integration site family, member 7A</t>
  </si>
  <si>
    <t>VEGFB</t>
  </si>
  <si>
    <t>C5AR1</t>
  </si>
  <si>
    <t>complement component 5a receptor 1</t>
  </si>
  <si>
    <t>C1QB</t>
  </si>
  <si>
    <t>complement component 1, q subcomponent, B chain</t>
  </si>
  <si>
    <t>TUBA4A</t>
  </si>
  <si>
    <t>BANP</t>
  </si>
  <si>
    <t>FXYD5</t>
  </si>
  <si>
    <t>IL24</t>
  </si>
  <si>
    <t>SMO</t>
  </si>
  <si>
    <t>UBE2A</t>
  </si>
  <si>
    <t>B3GAT1</t>
  </si>
  <si>
    <t>TIMP4</t>
  </si>
  <si>
    <t>TIMP metallopeptidase inhibitor 4</t>
  </si>
  <si>
    <t>BAALC</t>
  </si>
  <si>
    <t>DDX20</t>
  </si>
  <si>
    <t>DEAD (Asp-Glu-Ala-Asp) box polypeptide 20</t>
  </si>
  <si>
    <t>CNKSR1</t>
  </si>
  <si>
    <t>FGFR4</t>
  </si>
  <si>
    <t>P2RX7</t>
  </si>
  <si>
    <t>TAF12</t>
  </si>
  <si>
    <t>HLA-DQB1</t>
  </si>
  <si>
    <t>KTI12</t>
  </si>
  <si>
    <t>KTI12 homolog, chromatin associated (S. cerevisiae)</t>
  </si>
  <si>
    <t>ITGB1BP1</t>
  </si>
  <si>
    <t>FGF13</t>
  </si>
  <si>
    <t>MAL2</t>
  </si>
  <si>
    <t>RND3</t>
  </si>
  <si>
    <t>RHAG</t>
  </si>
  <si>
    <t>Rh-associated glycoprotein</t>
  </si>
  <si>
    <t>NAA50</t>
  </si>
  <si>
    <t>N(alpha)-acetyltransferase 50, NatE catalytic subunit</t>
  </si>
  <si>
    <t>CLCN7</t>
  </si>
  <si>
    <t>RLIM</t>
  </si>
  <si>
    <t>PLAU</t>
  </si>
  <si>
    <t>HOXA5</t>
  </si>
  <si>
    <t>CAP1</t>
  </si>
  <si>
    <t>ZKSCAN4</t>
  </si>
  <si>
    <t>MRPS5</t>
  </si>
  <si>
    <t>mitochondrial ribosomal protein S5</t>
  </si>
  <si>
    <t>EAF2</t>
  </si>
  <si>
    <t>ELL associated factor 2</t>
  </si>
  <si>
    <t>TYK2</t>
  </si>
  <si>
    <t>tyrosine kinase 2</t>
  </si>
  <si>
    <t>PRKRIP1</t>
  </si>
  <si>
    <t>PRKR interacting protein 1 (IL11 inducible)</t>
  </si>
  <si>
    <t>PPCDC</t>
  </si>
  <si>
    <t>MLANA</t>
  </si>
  <si>
    <t>melan-A</t>
  </si>
  <si>
    <t>CD160</t>
  </si>
  <si>
    <t>BIRC7</t>
  </si>
  <si>
    <t>ADAM15</t>
  </si>
  <si>
    <t>CA9</t>
  </si>
  <si>
    <t>carbonic anhydrase IX</t>
  </si>
  <si>
    <t>XPA</t>
  </si>
  <si>
    <t>SERPINA4</t>
  </si>
  <si>
    <t>ICT1</t>
  </si>
  <si>
    <t>CPB1</t>
  </si>
  <si>
    <t>carboxypeptidase B1 (tissue)</t>
  </si>
  <si>
    <t>RGS1</t>
  </si>
  <si>
    <t>regulator of G-protein signaling 1</t>
  </si>
  <si>
    <t>GSTM4</t>
  </si>
  <si>
    <t>KLK6</t>
  </si>
  <si>
    <t>GNG3</t>
  </si>
  <si>
    <t>LILRB1</t>
  </si>
  <si>
    <t>SKIV2L</t>
  </si>
  <si>
    <t>CASP7</t>
  </si>
  <si>
    <t>MYL2</t>
  </si>
  <si>
    <t>myosin, light chain 2, regulatory, cardiac, slow</t>
  </si>
  <si>
    <t>RAB35</t>
  </si>
  <si>
    <t>ICAM1</t>
  </si>
  <si>
    <t>intercellular adhesion molecule 1</t>
  </si>
  <si>
    <t>MARCO</t>
  </si>
  <si>
    <t>STK17B</t>
  </si>
  <si>
    <t>serine/threonine kinase 17b</t>
  </si>
  <si>
    <t>UBE2C</t>
  </si>
  <si>
    <t>CXCL3</t>
  </si>
  <si>
    <t>chemokine (C-X-C motif) ligand 3</t>
  </si>
  <si>
    <t>CTSD</t>
  </si>
  <si>
    <t>MYL12A</t>
  </si>
  <si>
    <t>ETS2</t>
  </si>
  <si>
    <t>A4GALT</t>
  </si>
  <si>
    <t>alpha 1,4-galactosyltransferase</t>
  </si>
  <si>
    <t>TRA2A</t>
  </si>
  <si>
    <t>FUBP1</t>
  </si>
  <si>
    <t>far upstream element (FUSE) binding protein 1</t>
  </si>
  <si>
    <t>FLOT2</t>
  </si>
  <si>
    <t>SLC7A9</t>
  </si>
  <si>
    <t>H2AFZ</t>
  </si>
  <si>
    <t>H2A histone family, member Z</t>
  </si>
  <si>
    <t>KCNK1</t>
  </si>
  <si>
    <t>SEPT4</t>
  </si>
  <si>
    <t>IL15</t>
  </si>
  <si>
    <t>GPT</t>
  </si>
  <si>
    <t>FGF21</t>
  </si>
  <si>
    <t>fibroblast growth factor 21</t>
  </si>
  <si>
    <t>LRCH4</t>
  </si>
  <si>
    <t>FXYD7</t>
  </si>
  <si>
    <t>LSM7</t>
  </si>
  <si>
    <t>ANKRD1</t>
  </si>
  <si>
    <t>FBXW2</t>
  </si>
  <si>
    <t>F-box and WD repeat domain containing 2</t>
  </si>
  <si>
    <t>SURF4</t>
  </si>
  <si>
    <t>LRRC29</t>
  </si>
  <si>
    <t>FCN1</t>
  </si>
  <si>
    <t>ficolin (collagen/fibrinogen domain containing) 1</t>
  </si>
  <si>
    <t>BHMT2</t>
  </si>
  <si>
    <t>CPQ</t>
  </si>
  <si>
    <t>carboxypeptidase Q</t>
  </si>
  <si>
    <t>C9</t>
  </si>
  <si>
    <t>complement component 9</t>
  </si>
  <si>
    <t>PTTG1IP</t>
  </si>
  <si>
    <t>SCIN</t>
  </si>
  <si>
    <t>ZC3H15</t>
  </si>
  <si>
    <t>SEPT9</t>
  </si>
  <si>
    <t>GEM</t>
  </si>
  <si>
    <t>VSNL1</t>
  </si>
  <si>
    <t>FATE1</t>
  </si>
  <si>
    <t>fetal and adult testis expressed 1</t>
  </si>
  <si>
    <t>CRABP1</t>
  </si>
  <si>
    <t>cellular retinoic acid binding protein 1</t>
  </si>
  <si>
    <t>OLR1</t>
  </si>
  <si>
    <t>RAMP3</t>
  </si>
  <si>
    <t>SH2D1B</t>
  </si>
  <si>
    <t>SH2 domain containing 1B</t>
  </si>
  <si>
    <t>PECAM1</t>
  </si>
  <si>
    <t>SPINK2</t>
  </si>
  <si>
    <t>DENND1B</t>
  </si>
  <si>
    <t>HSPE1</t>
  </si>
  <si>
    <t>GNLY</t>
  </si>
  <si>
    <t>PCK1</t>
  </si>
  <si>
    <t>phosphoenolpyruvate carboxykinase 1 (soluble)</t>
  </si>
  <si>
    <t>CA12</t>
  </si>
  <si>
    <t>ARL5B</t>
  </si>
  <si>
    <t>ADP-ribosylation factor-like 5B</t>
  </si>
  <si>
    <t>POLR2J</t>
  </si>
  <si>
    <t>IL36RN</t>
  </si>
  <si>
    <t>CDC6</t>
  </si>
  <si>
    <t>TBX3</t>
  </si>
  <si>
    <t>PRUNE</t>
  </si>
  <si>
    <t>MUC7</t>
  </si>
  <si>
    <t>CD247</t>
  </si>
  <si>
    <t>PKLR</t>
  </si>
  <si>
    <t>USP12</t>
  </si>
  <si>
    <t>ubiquitin specific peptidase 12</t>
  </si>
  <si>
    <t>SLC31A2</t>
  </si>
  <si>
    <t>SHC3</t>
  </si>
  <si>
    <t>PTPRA</t>
  </si>
  <si>
    <t>DAZL</t>
  </si>
  <si>
    <t>AFP</t>
  </si>
  <si>
    <t>alpha-fetoprotein</t>
  </si>
  <si>
    <t>LEFTY1</t>
  </si>
  <si>
    <t>left-right determination factor 1</t>
  </si>
  <si>
    <t>HBZ</t>
  </si>
  <si>
    <t>hemoglobin, zeta</t>
  </si>
  <si>
    <t>CDH16</t>
  </si>
  <si>
    <t>DEFA3</t>
  </si>
  <si>
    <t>defensin, alpha 3, neutrophil-specific</t>
  </si>
  <si>
    <t>CCL19</t>
  </si>
  <si>
    <t>chemokine (C-C motif) ligand 19</t>
  </si>
  <si>
    <t>KIR3DL1</t>
  </si>
  <si>
    <t>INPP4A</t>
  </si>
  <si>
    <t>GABRA3</t>
  </si>
  <si>
    <t>gamma-aminobutyric acid (GABA) A receptor, alpha 3</t>
  </si>
  <si>
    <t>LANCL1</t>
  </si>
  <si>
    <t>TDRD7</t>
  </si>
  <si>
    <t>KCNV1</t>
  </si>
  <si>
    <t>FCRL3</t>
  </si>
  <si>
    <t>Fc receptor-like 3</t>
  </si>
  <si>
    <t>MYOC</t>
  </si>
  <si>
    <t>DYNLT1</t>
  </si>
  <si>
    <t>DNASE1</t>
  </si>
  <si>
    <t>deoxyribonuclease I</t>
  </si>
  <si>
    <t>PTGS1</t>
  </si>
  <si>
    <t>WNT2</t>
  </si>
  <si>
    <t>OCLN</t>
  </si>
  <si>
    <t>GZMB</t>
  </si>
  <si>
    <t>granzyme B (granzyme 2, cytotoxic T-lymphocyte-associated serine esterase 1)</t>
  </si>
  <si>
    <t>PIAS3</t>
  </si>
  <si>
    <t>B3GNT2</t>
  </si>
  <si>
    <t>FBXL5</t>
  </si>
  <si>
    <t>GDF3</t>
  </si>
  <si>
    <t>growth differentiation factor 3</t>
  </si>
  <si>
    <t>DUSP10</t>
  </si>
  <si>
    <t>SENP8</t>
  </si>
  <si>
    <t>HABP2</t>
  </si>
  <si>
    <t>KRT20</t>
  </si>
  <si>
    <t>RILP</t>
  </si>
  <si>
    <t>Rab interacting lysosomal protein</t>
  </si>
  <si>
    <t>CD1A</t>
  </si>
  <si>
    <t>CD1a molecule</t>
  </si>
  <si>
    <t>CAMKK1</t>
  </si>
  <si>
    <t>ERLIN1</t>
  </si>
  <si>
    <t>ER lipid raft associated 1</t>
  </si>
  <si>
    <t>FMO3</t>
  </si>
  <si>
    <t>LRP12</t>
  </si>
  <si>
    <t>low density lipoprotein receptor-related protein 12, transcript variant 1</t>
  </si>
  <si>
    <t>DES</t>
  </si>
  <si>
    <t>desmin</t>
  </si>
  <si>
    <t>MND1</t>
  </si>
  <si>
    <t>TAC3</t>
  </si>
  <si>
    <t>FHIT</t>
  </si>
  <si>
    <t>KCNRG</t>
  </si>
  <si>
    <t>KIR2DL3</t>
  </si>
  <si>
    <t>UBE2L6</t>
  </si>
  <si>
    <t>ANAPC2</t>
  </si>
  <si>
    <t>anaphase promoting complex subunit 2</t>
  </si>
  <si>
    <t>GOLGA1</t>
  </si>
  <si>
    <t>golgin A1</t>
  </si>
  <si>
    <t>TLR2</t>
  </si>
  <si>
    <t>toll-like receptor 2</t>
  </si>
  <si>
    <t>ARHGEF1</t>
  </si>
  <si>
    <t>CAMK2G</t>
  </si>
  <si>
    <t>PPFIA1</t>
  </si>
  <si>
    <t>HSD17B3</t>
  </si>
  <si>
    <t>hydroxysteroid (17-beta) dehydrogenase 3</t>
  </si>
  <si>
    <t>PROC</t>
  </si>
  <si>
    <t>ELMO3</t>
  </si>
  <si>
    <t>engulfment and cell motility 3</t>
  </si>
  <si>
    <t>SPANXB1</t>
  </si>
  <si>
    <t>CEACAM5</t>
  </si>
  <si>
    <t>CDK2AP1</t>
  </si>
  <si>
    <t>LTA</t>
  </si>
  <si>
    <t>LNX1</t>
  </si>
  <si>
    <t>MAP3K14</t>
  </si>
  <si>
    <t>mitogen-activated protein kinase kinase kinase 14</t>
  </si>
  <si>
    <t>HSPA6</t>
  </si>
  <si>
    <t>HYAL1</t>
  </si>
  <si>
    <t>RCAN3</t>
  </si>
  <si>
    <t>CLIC5</t>
  </si>
  <si>
    <t>GALC</t>
  </si>
  <si>
    <t>galactosylceramidase</t>
  </si>
  <si>
    <t>TWIST1</t>
  </si>
  <si>
    <t>COPB1</t>
  </si>
  <si>
    <t>LIG4</t>
  </si>
  <si>
    <t>CCR6</t>
  </si>
  <si>
    <t>ITGAX</t>
  </si>
  <si>
    <t>AP3B1</t>
  </si>
  <si>
    <t>SIK1</t>
  </si>
  <si>
    <t>salt-inducible kinase 1</t>
  </si>
  <si>
    <t>ELOVL4</t>
  </si>
  <si>
    <t>ELOVL fatty acid elongase 4</t>
  </si>
  <si>
    <t>CLEC4M</t>
  </si>
  <si>
    <t>DLAT</t>
  </si>
  <si>
    <t>dihydrolipoamide S-acetyltransferase</t>
  </si>
  <si>
    <t>NEDD9</t>
  </si>
  <si>
    <t>CD86</t>
  </si>
  <si>
    <t>CCK</t>
  </si>
  <si>
    <t>CCL20</t>
  </si>
  <si>
    <t>TP53</t>
  </si>
  <si>
    <t>MAP2K1</t>
  </si>
  <si>
    <t>mitogen-activated protein kinase kinase 1</t>
  </si>
  <si>
    <t>MXRA7</t>
  </si>
  <si>
    <t>VSTM2L</t>
  </si>
  <si>
    <t>V-set and transmembrane domain containing 2 like</t>
  </si>
  <si>
    <t>BDH1</t>
  </si>
  <si>
    <t>BCKDK</t>
  </si>
  <si>
    <t>PRR7</t>
  </si>
  <si>
    <t>RAE1</t>
  </si>
  <si>
    <t>SYAP1</t>
  </si>
  <si>
    <t>CDIPT</t>
  </si>
  <si>
    <t>AGPAT4</t>
  </si>
  <si>
    <t>CA11</t>
  </si>
  <si>
    <t>ENOPH1</t>
  </si>
  <si>
    <t>FDX1L</t>
  </si>
  <si>
    <t>PEBP1</t>
  </si>
  <si>
    <t>PDRG1</t>
  </si>
  <si>
    <t>EIF3E</t>
  </si>
  <si>
    <t>eukaryotic translation initiation factor 3, subunit E</t>
  </si>
  <si>
    <t>FAM189B</t>
  </si>
  <si>
    <t>ACOT9</t>
  </si>
  <si>
    <t>RNF19A</t>
  </si>
  <si>
    <t>FAM212B</t>
  </si>
  <si>
    <t>ZNF684</t>
  </si>
  <si>
    <t>CHMP1A</t>
  </si>
  <si>
    <t>ZNF670</t>
  </si>
  <si>
    <t>WWC1</t>
  </si>
  <si>
    <t>TRIOBP</t>
  </si>
  <si>
    <t>ZNF562</t>
  </si>
  <si>
    <t>SPIN1</t>
  </si>
  <si>
    <t>spindlin 1</t>
  </si>
  <si>
    <t>RPL23</t>
  </si>
  <si>
    <t>RBM34</t>
  </si>
  <si>
    <t>ICOSLG</t>
  </si>
  <si>
    <t>SLC25A36</t>
  </si>
  <si>
    <t>CSNK1G3</t>
  </si>
  <si>
    <t>CNOT1</t>
  </si>
  <si>
    <t>SLC25A22</t>
  </si>
  <si>
    <t>RAB30</t>
  </si>
  <si>
    <t>GNB2</t>
  </si>
  <si>
    <t>ZNF566</t>
  </si>
  <si>
    <t>ZNF398</t>
  </si>
  <si>
    <t>ARHGAP23</t>
  </si>
  <si>
    <t>Rho GTPase activating protein 23</t>
  </si>
  <si>
    <t>BAK1P1</t>
  </si>
  <si>
    <t>BCL2-antagonist/killer 1 pseudogene 1</t>
  </si>
  <si>
    <t>CSH1</t>
  </si>
  <si>
    <t>CCNC</t>
  </si>
  <si>
    <t>ZNF385A</t>
  </si>
  <si>
    <t>UNC13B</t>
  </si>
  <si>
    <t>RAD52</t>
  </si>
  <si>
    <t>NBN</t>
  </si>
  <si>
    <t>nibrin</t>
  </si>
  <si>
    <t>TUBB2A</t>
  </si>
  <si>
    <t>KIR2DS2</t>
  </si>
  <si>
    <t>PGBD3</t>
  </si>
  <si>
    <t>CNKSR3</t>
  </si>
  <si>
    <t>CNKSR family member 3</t>
  </si>
  <si>
    <t>TRIM24</t>
  </si>
  <si>
    <t>YAP1</t>
  </si>
  <si>
    <t>MAGI1</t>
  </si>
  <si>
    <t>MAGOHB</t>
  </si>
  <si>
    <t>ITGB3BP</t>
  </si>
  <si>
    <t>PROP1</t>
  </si>
  <si>
    <t>PROP paired-like homeobox 1</t>
  </si>
  <si>
    <t>BRF1</t>
  </si>
  <si>
    <t>VAV3</t>
  </si>
  <si>
    <t>SPP1</t>
  </si>
  <si>
    <t>MEN1</t>
  </si>
  <si>
    <t>BACH2</t>
  </si>
  <si>
    <t>ZNF226</t>
  </si>
  <si>
    <t>EPHA7</t>
  </si>
  <si>
    <t>TDP2</t>
  </si>
  <si>
    <t>tyrosyl-DNA phosphodiesterase 2</t>
  </si>
  <si>
    <t>TFE3</t>
  </si>
  <si>
    <t>HSPA5</t>
  </si>
  <si>
    <t>EEF2K</t>
  </si>
  <si>
    <t>WFIKKN2</t>
  </si>
  <si>
    <t>FGFR3</t>
  </si>
  <si>
    <t>CSF1R</t>
  </si>
  <si>
    <t>CTTN</t>
  </si>
  <si>
    <t>MPP2</t>
  </si>
  <si>
    <t>CAST</t>
  </si>
  <si>
    <t>NR3C1</t>
  </si>
  <si>
    <t>AZI2</t>
  </si>
  <si>
    <t>CCL7</t>
  </si>
  <si>
    <t>IFNB1</t>
  </si>
  <si>
    <t>IL7</t>
  </si>
  <si>
    <t>RGS10</t>
  </si>
  <si>
    <t>DYSF</t>
  </si>
  <si>
    <t>CNR1</t>
  </si>
  <si>
    <t>GPC3</t>
  </si>
  <si>
    <t>GAD1</t>
  </si>
  <si>
    <t>MSN</t>
  </si>
  <si>
    <t>moesin</t>
  </si>
  <si>
    <t>SH3GL1</t>
  </si>
  <si>
    <t>EXOC8</t>
  </si>
  <si>
    <t>NFIB</t>
  </si>
  <si>
    <t>IARS</t>
  </si>
  <si>
    <t>SLC1A1</t>
  </si>
  <si>
    <t>NR2E1</t>
  </si>
  <si>
    <t>RBBP4</t>
  </si>
  <si>
    <t>SLC1A2</t>
  </si>
  <si>
    <t>PDIA3</t>
  </si>
  <si>
    <t>protein disulfide isomerase family A, member 3</t>
  </si>
  <si>
    <t>RIPK2</t>
  </si>
  <si>
    <t>LGALS3BP</t>
  </si>
  <si>
    <t>PSAP</t>
  </si>
  <si>
    <t>HARS</t>
  </si>
  <si>
    <t>ANKRD27</t>
  </si>
  <si>
    <t>HSPA8</t>
  </si>
  <si>
    <t>ZNF544</t>
  </si>
  <si>
    <t>DDX19B</t>
  </si>
  <si>
    <t>HTR3A</t>
  </si>
  <si>
    <t>CCDC112</t>
  </si>
  <si>
    <t>MCAM</t>
  </si>
  <si>
    <t>melanoma cell adhesion molecule</t>
  </si>
  <si>
    <t>RBBP5</t>
  </si>
  <si>
    <t>CLEC11A</t>
  </si>
  <si>
    <t>C-type lectin domain family 11, member A</t>
  </si>
  <si>
    <t>RAB5A</t>
  </si>
  <si>
    <t>CBX5</t>
  </si>
  <si>
    <t>HLF</t>
  </si>
  <si>
    <t>RCHY1</t>
  </si>
  <si>
    <t>F11R</t>
  </si>
  <si>
    <t>F11 receptor</t>
  </si>
  <si>
    <t>ELAVL2</t>
  </si>
  <si>
    <t>MAP2K3</t>
  </si>
  <si>
    <t>RNF14</t>
  </si>
  <si>
    <t>P2RX5</t>
  </si>
  <si>
    <t>MXI1</t>
  </si>
  <si>
    <t>KCNIP4</t>
  </si>
  <si>
    <t>RAB6A</t>
  </si>
  <si>
    <t>FGFR1</t>
  </si>
  <si>
    <t>PRKCB</t>
  </si>
  <si>
    <t>RASL11B</t>
  </si>
  <si>
    <t>RAS-like, family 11, member B</t>
  </si>
  <si>
    <t>CBX7</t>
  </si>
  <si>
    <t>chromobox homolog 7</t>
  </si>
  <si>
    <t>ING1</t>
  </si>
  <si>
    <t>KRT8</t>
  </si>
  <si>
    <t>MECR</t>
  </si>
  <si>
    <t>PTPN22</t>
  </si>
  <si>
    <t>CWC25</t>
  </si>
  <si>
    <t>TPRKB</t>
  </si>
  <si>
    <t>PMS2</t>
  </si>
  <si>
    <t>FHL3</t>
  </si>
  <si>
    <t>IRAK2</t>
  </si>
  <si>
    <t>COPS4</t>
  </si>
  <si>
    <t>PBLD</t>
  </si>
  <si>
    <t>FCGR3A</t>
  </si>
  <si>
    <t>MBD3</t>
  </si>
  <si>
    <t>HLA-DRB1</t>
  </si>
  <si>
    <t>ADAP1</t>
  </si>
  <si>
    <t>PSME3</t>
  </si>
  <si>
    <t>REM1</t>
  </si>
  <si>
    <t>RAS (RAD and GEM)-like GTP-binding 1</t>
  </si>
  <si>
    <t>HSD17B14</t>
  </si>
  <si>
    <t>hydroxysteroid (17-beta) dehydrogenase 14</t>
  </si>
  <si>
    <t>OR13D1</t>
  </si>
  <si>
    <t>EXOSC3</t>
  </si>
  <si>
    <t>LDLRAP1</t>
  </si>
  <si>
    <t>low density lipoprotein receptor adaptor protein 1</t>
  </si>
  <si>
    <t>SLC25A39</t>
  </si>
  <si>
    <t>ASGR2</t>
  </si>
  <si>
    <t>NTHL1</t>
  </si>
  <si>
    <t>nth endonuclease III-like 1 (E. coli)</t>
  </si>
  <si>
    <t>PRPH2</t>
  </si>
  <si>
    <t>peripherin 2 (retinal degeneration, slow)</t>
  </si>
  <si>
    <t>HIF1AN</t>
  </si>
  <si>
    <t>hypoxia inducible factor 1, alpha subunit inhibitor</t>
  </si>
  <si>
    <t>NFKBIA</t>
  </si>
  <si>
    <t>PRKACA</t>
  </si>
  <si>
    <t>CDK6</t>
  </si>
  <si>
    <t>SIRT6</t>
  </si>
  <si>
    <t>RCN3</t>
  </si>
  <si>
    <t>QPCTL</t>
  </si>
  <si>
    <t>SYT5</t>
  </si>
  <si>
    <t>DPPA4</t>
  </si>
  <si>
    <t>developmental pluripotency associated 4</t>
  </si>
  <si>
    <t>SGTB</t>
  </si>
  <si>
    <t>EIF2B1</t>
  </si>
  <si>
    <t>TALDO1</t>
  </si>
  <si>
    <t>transaldolase 1</t>
  </si>
  <si>
    <t>RAD51</t>
  </si>
  <si>
    <t>HLA-G</t>
  </si>
  <si>
    <t>major histocompatibility complex, class I, G</t>
  </si>
  <si>
    <t>RASSF1</t>
  </si>
  <si>
    <t>PSMD7</t>
  </si>
  <si>
    <t>PON1</t>
  </si>
  <si>
    <t>paraoxonase 1</t>
  </si>
  <si>
    <t>SH3GL3</t>
  </si>
  <si>
    <t>RFC3</t>
  </si>
  <si>
    <t>TRIB3</t>
  </si>
  <si>
    <t>NSUN4</t>
  </si>
  <si>
    <t>ELAVL4</t>
  </si>
  <si>
    <t>SEC13</t>
  </si>
  <si>
    <t>SSBP2</t>
  </si>
  <si>
    <t>LUC7L2</t>
  </si>
  <si>
    <t>LUC7L</t>
  </si>
  <si>
    <t>ATP2B4</t>
  </si>
  <si>
    <t>SERPINB8</t>
  </si>
  <si>
    <t>SFTPD</t>
  </si>
  <si>
    <t>surfactant protein D</t>
  </si>
  <si>
    <t>RAD51C</t>
  </si>
  <si>
    <t>MT1G</t>
  </si>
  <si>
    <t>SUMO2</t>
  </si>
  <si>
    <t>TXNL4A</t>
  </si>
  <si>
    <t>HIST1H4B</t>
  </si>
  <si>
    <t>histone cluster 1, H4b</t>
  </si>
  <si>
    <t>COX16</t>
  </si>
  <si>
    <t>GRP</t>
  </si>
  <si>
    <t>GTF2B</t>
  </si>
  <si>
    <t>FGF1</t>
  </si>
  <si>
    <t>DUSP22</t>
  </si>
  <si>
    <t>FABP6</t>
  </si>
  <si>
    <t>IGF2</t>
  </si>
  <si>
    <t>MOCS2</t>
  </si>
  <si>
    <t>KCNMB1</t>
  </si>
  <si>
    <t>ANXA2</t>
  </si>
  <si>
    <t>SNRPC</t>
  </si>
  <si>
    <t>AGTRAP</t>
  </si>
  <si>
    <t>BNIP3</t>
  </si>
  <si>
    <t>BCL2/adenovirus E1B 19kDa interacting protein 3</t>
  </si>
  <si>
    <t>ARF3</t>
  </si>
  <si>
    <t>ADP-ribosylation factor 3</t>
  </si>
  <si>
    <t>GADD45B</t>
  </si>
  <si>
    <t>growth arrest and DNA-damage-inducible, beta</t>
  </si>
  <si>
    <t>MEA1</t>
  </si>
  <si>
    <t>male-enhanced antigen 1</t>
  </si>
  <si>
    <t>CIB2</t>
  </si>
  <si>
    <t>RPL18A</t>
  </si>
  <si>
    <t>ribosomal protein L18a</t>
  </si>
  <si>
    <t>PTRH2</t>
  </si>
  <si>
    <t>peptidyl-tRNA hydrolase 2</t>
  </si>
  <si>
    <t>NME4</t>
  </si>
  <si>
    <t>ARF5</t>
  </si>
  <si>
    <t>ADP-ribosylation factor 5</t>
  </si>
  <si>
    <t>TAGLN</t>
  </si>
  <si>
    <t>RHEB</t>
  </si>
  <si>
    <t>RGS16</t>
  </si>
  <si>
    <t>regulator of G-protein signaling 16</t>
  </si>
  <si>
    <t>AKIRIN2</t>
  </si>
  <si>
    <t>PSMD9</t>
  </si>
  <si>
    <t>RRAS2</t>
  </si>
  <si>
    <t>SUMO1</t>
  </si>
  <si>
    <t>OR10AD1</t>
  </si>
  <si>
    <t>LNX2</t>
  </si>
  <si>
    <t>PSMB3</t>
  </si>
  <si>
    <t>RGS4</t>
  </si>
  <si>
    <t>GFER</t>
  </si>
  <si>
    <t>growth factor, augmenter of liver regeneration</t>
  </si>
  <si>
    <t>PSMC3IP</t>
  </si>
  <si>
    <t>PSMD10</t>
  </si>
  <si>
    <t>WDYHV1</t>
  </si>
  <si>
    <t>MAD2L1</t>
  </si>
  <si>
    <t>MAD2 mitotic arrest deficient-like 1 (yeast)</t>
  </si>
  <si>
    <t>NDUFA13</t>
  </si>
  <si>
    <t>NADH dehydrogenase (ubiquinone) 1 alpha subcomplex, 13</t>
  </si>
  <si>
    <t>PPP1R2</t>
  </si>
  <si>
    <t>RAB37</t>
  </si>
  <si>
    <t>LIN7B</t>
  </si>
  <si>
    <t>lin-7 homolog B (C. elegans)</t>
  </si>
  <si>
    <t>AANAT</t>
  </si>
  <si>
    <t>CMPK1</t>
  </si>
  <si>
    <t>RPE</t>
  </si>
  <si>
    <t>UBE2E3</t>
  </si>
  <si>
    <t>MGMT</t>
  </si>
  <si>
    <t>O-6-methylguanine-DNA methyltransferase</t>
  </si>
  <si>
    <t>CLEC1B</t>
  </si>
  <si>
    <t>GMNN</t>
  </si>
  <si>
    <t>CLTB</t>
  </si>
  <si>
    <t>AKIP1</t>
  </si>
  <si>
    <t>PAFAH1B3</t>
  </si>
  <si>
    <t>CLDN7</t>
  </si>
  <si>
    <t>PSMA2</t>
  </si>
  <si>
    <t>proteasome (prosome, macropain) subunit, alpha type, 2</t>
  </si>
  <si>
    <t>ROPN1</t>
  </si>
  <si>
    <t>EDN1</t>
  </si>
  <si>
    <t>DRD5</t>
  </si>
  <si>
    <t>OSTF1</t>
  </si>
  <si>
    <t>osteoclast stimulating factor 1</t>
  </si>
  <si>
    <t>PSMB1</t>
  </si>
  <si>
    <t>proteasome (prosome, macropain) subunit, beta type, 1</t>
  </si>
  <si>
    <t>LIM2</t>
  </si>
  <si>
    <t>CLIC1</t>
  </si>
  <si>
    <t>TCP10L</t>
  </si>
  <si>
    <t>RAB5C</t>
  </si>
  <si>
    <t>PSMA5</t>
  </si>
  <si>
    <t>LRRTM1</t>
  </si>
  <si>
    <t>CALY</t>
  </si>
  <si>
    <t>calcyon neuron-specific vesicular protein</t>
  </si>
  <si>
    <t>BAX</t>
  </si>
  <si>
    <t>EXOSC4</t>
  </si>
  <si>
    <t>exosome component 4</t>
  </si>
  <si>
    <t>SCN1B</t>
  </si>
  <si>
    <t>ESR1</t>
  </si>
  <si>
    <t>RRAS</t>
  </si>
  <si>
    <t>related RAS viral (r-ras) oncogene homolog</t>
  </si>
  <si>
    <t>PRSS1</t>
  </si>
  <si>
    <t>protease, serine, 1 (trypsin 1)</t>
  </si>
  <si>
    <t>CHMP5</t>
  </si>
  <si>
    <t>ZNF85</t>
  </si>
  <si>
    <t>PSMB9</t>
  </si>
  <si>
    <t>MED29</t>
  </si>
  <si>
    <t>mediator complex subunit 29</t>
  </si>
  <si>
    <t>DUT</t>
  </si>
  <si>
    <t>IL12A</t>
  </si>
  <si>
    <t>NFU1</t>
  </si>
  <si>
    <t>UBQLN1</t>
  </si>
  <si>
    <t>EAPP</t>
  </si>
  <si>
    <t>E2F-associated phosphoprotein</t>
  </si>
  <si>
    <t>MAP3K7</t>
  </si>
  <si>
    <t>PRSS3</t>
  </si>
  <si>
    <t>SLC35A1</t>
  </si>
  <si>
    <t>PHLDA1</t>
  </si>
  <si>
    <t>SNX1</t>
  </si>
  <si>
    <t>SLC44A1</t>
  </si>
  <si>
    <t>FYN</t>
  </si>
  <si>
    <t>PVRL2</t>
  </si>
  <si>
    <t>PTCD3</t>
  </si>
  <si>
    <t>MTMR9</t>
  </si>
  <si>
    <t>myotubularin related protein 9</t>
  </si>
  <si>
    <t>BAIAP2</t>
  </si>
  <si>
    <t>FBLN1</t>
  </si>
  <si>
    <t>TRAP1</t>
  </si>
  <si>
    <t>PTBP1</t>
  </si>
  <si>
    <t>IFNAR1</t>
  </si>
  <si>
    <t>interferon (alpha, beta and omega) receptor 1</t>
  </si>
  <si>
    <t>ERVK13-1</t>
  </si>
  <si>
    <t>endogenous retrovirus group K13, member 1</t>
  </si>
  <si>
    <t>SPRR3</t>
  </si>
  <si>
    <t>BANK1</t>
  </si>
  <si>
    <t>TIGD6</t>
  </si>
  <si>
    <t>TNRC6A</t>
  </si>
  <si>
    <t>ECM2</t>
  </si>
  <si>
    <t>NEU4</t>
  </si>
  <si>
    <t>CLSTN1</t>
  </si>
  <si>
    <t>CYB5R4</t>
  </si>
  <si>
    <t>cytochrome b5 reductase 4</t>
  </si>
  <si>
    <t>LPCAT3</t>
  </si>
  <si>
    <t>lysophosphatidylcholine acyltransferase 3</t>
  </si>
  <si>
    <t>THBD</t>
  </si>
  <si>
    <t>RYBP</t>
  </si>
  <si>
    <t>HAUS6</t>
  </si>
  <si>
    <t>SQLE</t>
  </si>
  <si>
    <t>squalene epoxidase</t>
  </si>
  <si>
    <t>TRIM68</t>
  </si>
  <si>
    <t>UBQLN4</t>
  </si>
  <si>
    <t>FAM126B</t>
  </si>
  <si>
    <t>family with sequence similarity 126, member B</t>
  </si>
  <si>
    <t>ITGB5</t>
  </si>
  <si>
    <t>SFMBT1</t>
  </si>
  <si>
    <t>CPNE8</t>
  </si>
  <si>
    <t>copine VIII</t>
  </si>
  <si>
    <t>ZNF341</t>
  </si>
  <si>
    <t>PTPRB</t>
  </si>
  <si>
    <t>GATAD1</t>
  </si>
  <si>
    <t>ZBTB25</t>
  </si>
  <si>
    <t>MAPK15</t>
  </si>
  <si>
    <t>MMP27</t>
  </si>
  <si>
    <t>matrix metallopeptidase 27</t>
  </si>
  <si>
    <t>RNF13</t>
  </si>
  <si>
    <t>HNRNPL</t>
  </si>
  <si>
    <t>NKX6-3</t>
  </si>
  <si>
    <t>PDCD2</t>
  </si>
  <si>
    <t>F13B</t>
  </si>
  <si>
    <t>coagulation factor XIII, B polypeptide</t>
  </si>
  <si>
    <t>MKNK1</t>
  </si>
  <si>
    <t>CCDC91</t>
  </si>
  <si>
    <t>ATP6V1C1</t>
  </si>
  <si>
    <t>ZNF468</t>
  </si>
  <si>
    <t>zinc finger protein 468</t>
  </si>
  <si>
    <t>ATP2A1</t>
  </si>
  <si>
    <t>HELB</t>
  </si>
  <si>
    <t>helicase (DNA) B</t>
  </si>
  <si>
    <t>PLXNC1</t>
  </si>
  <si>
    <t>WDR88</t>
  </si>
  <si>
    <t>WD repeat domain 88</t>
  </si>
  <si>
    <t>SEC31B</t>
  </si>
  <si>
    <t>SEC31 homolog B (S. cerevisiae)</t>
  </si>
  <si>
    <t>FIGN</t>
  </si>
  <si>
    <t>fidgetin</t>
  </si>
  <si>
    <t>ZNF383</t>
  </si>
  <si>
    <t>zinc finger protein 383</t>
  </si>
  <si>
    <t>EBF2</t>
  </si>
  <si>
    <t>early B-cell factor 2</t>
  </si>
  <si>
    <t>PCDHA7</t>
  </si>
  <si>
    <t>KPRP</t>
  </si>
  <si>
    <t>keratinocyte proline-rich protein</t>
  </si>
  <si>
    <t>CDKL5</t>
  </si>
  <si>
    <t>ESYT2</t>
  </si>
  <si>
    <t>extended synaptotagmin-like protein 2</t>
  </si>
  <si>
    <t>DCC</t>
  </si>
  <si>
    <t>SLC2A7</t>
  </si>
  <si>
    <t>MFI2</t>
  </si>
  <si>
    <t>GP5</t>
  </si>
  <si>
    <t>glycoprotein V (platelet)</t>
  </si>
  <si>
    <t>DLL1</t>
  </si>
  <si>
    <t>delta-like 1 (Drosophila)</t>
  </si>
  <si>
    <t>PCDH11Y</t>
  </si>
  <si>
    <t>MN1</t>
  </si>
  <si>
    <t>meningioma (disrupted in balanced translocation) 1</t>
  </si>
  <si>
    <t>PTCH1</t>
  </si>
  <si>
    <t>AHDC1</t>
  </si>
  <si>
    <t>AT hook, DNA binding motif, containing 1</t>
  </si>
  <si>
    <t>PTCH2</t>
  </si>
  <si>
    <t>TAS1R3</t>
  </si>
  <si>
    <t>taste receptor, type 1, member 3</t>
  </si>
  <si>
    <t>TNFRSF11A</t>
  </si>
  <si>
    <t>ABCC11</t>
  </si>
  <si>
    <t>ZNF17</t>
  </si>
  <si>
    <t>zinc finger protein 17</t>
  </si>
  <si>
    <t>NETO2</t>
  </si>
  <si>
    <t>KCNQ3</t>
  </si>
  <si>
    <t>CCDC18</t>
  </si>
  <si>
    <t>coiled-coil domain containing 18</t>
  </si>
  <si>
    <t>BTBD2</t>
  </si>
  <si>
    <t>BTB (POZ) domain containing 2</t>
  </si>
  <si>
    <t>PGAP1</t>
  </si>
  <si>
    <t>post-GPI attachment to proteins 1</t>
  </si>
  <si>
    <t>MMP20</t>
  </si>
  <si>
    <t>SLC6A11</t>
  </si>
  <si>
    <t>BAZ2A</t>
  </si>
  <si>
    <t>ADAMTS17</t>
  </si>
  <si>
    <t>EHD3</t>
  </si>
  <si>
    <t>EH-domain containing 3</t>
  </si>
  <si>
    <t>ADCY5</t>
  </si>
  <si>
    <t>ARID2</t>
  </si>
  <si>
    <t>AT rich interactive domain 2 (ARID, RFX-like)</t>
  </si>
  <si>
    <t>ACR</t>
  </si>
  <si>
    <t>DCAF8</t>
  </si>
  <si>
    <t>WDR64</t>
  </si>
  <si>
    <t>TMTC4</t>
  </si>
  <si>
    <t>KRAS</t>
  </si>
  <si>
    <t>GNB5</t>
  </si>
  <si>
    <t>guanine nucleotide binding protein (G protein), beta 5</t>
  </si>
  <si>
    <t>ARG2</t>
  </si>
  <si>
    <t>DNAJC7</t>
  </si>
  <si>
    <t>MDM2</t>
  </si>
  <si>
    <t>SNN</t>
  </si>
  <si>
    <t>stannin</t>
  </si>
  <si>
    <t>ALDH4A1</t>
  </si>
  <si>
    <t>CHRM3</t>
  </si>
  <si>
    <t>SOX13</t>
  </si>
  <si>
    <t>PADI2</t>
  </si>
  <si>
    <t>RSPH6A</t>
  </si>
  <si>
    <t>radial spoke head 6 homolog A (Chlamydomonas)</t>
  </si>
  <si>
    <t>DPY19L4</t>
  </si>
  <si>
    <t>MCCC1</t>
  </si>
  <si>
    <t>MTIF2</t>
  </si>
  <si>
    <t>PAPOLA</t>
  </si>
  <si>
    <t>RTN1</t>
  </si>
  <si>
    <t>ITGB3</t>
  </si>
  <si>
    <t>EVI5</t>
  </si>
  <si>
    <t>EPS8</t>
  </si>
  <si>
    <t>ZNF134</t>
  </si>
  <si>
    <t>VMA21</t>
  </si>
  <si>
    <t>LMX1B</t>
  </si>
  <si>
    <t>SRRT</t>
  </si>
  <si>
    <t>UNC13A</t>
  </si>
  <si>
    <t>unc-13 homolog A (C. elegans)</t>
  </si>
  <si>
    <t>TMEM187</t>
  </si>
  <si>
    <t>transmembrane protein 187</t>
  </si>
  <si>
    <t>USP53</t>
  </si>
  <si>
    <t>ubiquitin specific peptidase 53</t>
  </si>
  <si>
    <t>LAMA5</t>
  </si>
  <si>
    <t>laminin, alpha 5</t>
  </si>
  <si>
    <t>PPP2R5B</t>
  </si>
  <si>
    <t>TLK2</t>
  </si>
  <si>
    <t>CCDC3</t>
  </si>
  <si>
    <t>SOGA3</t>
  </si>
  <si>
    <t>SOGA family member 3</t>
  </si>
  <si>
    <t>TNFSF4</t>
  </si>
  <si>
    <t>ENC1</t>
  </si>
  <si>
    <t>ISCU</t>
  </si>
  <si>
    <t>PRPF4</t>
  </si>
  <si>
    <t>LTB4R</t>
  </si>
  <si>
    <t>MAGEF1</t>
  </si>
  <si>
    <t>C1QTNF2</t>
  </si>
  <si>
    <t>C1q and tumor necrosis factor related protein 2</t>
  </si>
  <si>
    <t>ZNF415</t>
  </si>
  <si>
    <t>zinc finger protein 415</t>
  </si>
  <si>
    <t>NDUFC2</t>
  </si>
  <si>
    <t>IZUMO2</t>
  </si>
  <si>
    <t>IZUMO family member 2</t>
  </si>
  <si>
    <t>ZNF273</t>
  </si>
  <si>
    <t>zinc finger protein 273</t>
  </si>
  <si>
    <t>ZNF830</t>
  </si>
  <si>
    <t>zinc finger protein 830</t>
  </si>
  <si>
    <t>MTA1</t>
  </si>
  <si>
    <t>metastasis associated 1</t>
  </si>
  <si>
    <t>FGF11</t>
  </si>
  <si>
    <t>ISCA1</t>
  </si>
  <si>
    <t>CASP2</t>
  </si>
  <si>
    <t>TBXA2R</t>
  </si>
  <si>
    <t>IL15RA</t>
  </si>
  <si>
    <t>interleukin 15 receptor, alpha</t>
  </si>
  <si>
    <t>TGFA</t>
  </si>
  <si>
    <t>transforming growth factor, alpha</t>
  </si>
  <si>
    <t>MIER1</t>
  </si>
  <si>
    <t>CEBPA</t>
  </si>
  <si>
    <t>FAM136A</t>
  </si>
  <si>
    <t>family with sequence similarity 136, member A</t>
  </si>
  <si>
    <t>TBC1D10A</t>
  </si>
  <si>
    <t>MAZ</t>
  </si>
  <si>
    <t>CCNE2</t>
  </si>
  <si>
    <t>cyclin E2</t>
  </si>
  <si>
    <t>NDP</t>
  </si>
  <si>
    <t>Norrie disease (pseudoglioma)</t>
  </si>
  <si>
    <t>DPEP3</t>
  </si>
  <si>
    <t>SOD2</t>
  </si>
  <si>
    <t>PPP1R16A</t>
  </si>
  <si>
    <t>GMFB</t>
  </si>
  <si>
    <t>glia maturation factor, beta</t>
  </si>
  <si>
    <t>SLAMF6</t>
  </si>
  <si>
    <t>IGSF8</t>
  </si>
  <si>
    <t>MTMR10</t>
  </si>
  <si>
    <t>myotubularin related protein 10</t>
  </si>
  <si>
    <t>EXOC1</t>
  </si>
  <si>
    <t>C9orf91</t>
  </si>
  <si>
    <t>chromosome 9 open reading frame 91</t>
  </si>
  <si>
    <t>TMEM150A</t>
  </si>
  <si>
    <t>transmembrane protein 150A</t>
  </si>
  <si>
    <t>NDST1</t>
  </si>
  <si>
    <t>SFXN1</t>
  </si>
  <si>
    <t>sideroflexin 1</t>
  </si>
  <si>
    <t>INGX</t>
  </si>
  <si>
    <t>DPEP1</t>
  </si>
  <si>
    <t>ATG10</t>
  </si>
  <si>
    <t>YIPF4</t>
  </si>
  <si>
    <t>Yip1 domain family, member 4</t>
  </si>
  <si>
    <t>SFTPA1</t>
  </si>
  <si>
    <t>surfactant protein A1</t>
  </si>
  <si>
    <t>NFE4</t>
  </si>
  <si>
    <t>PDP1</t>
  </si>
  <si>
    <t>pyruvate dehyrogenase phosphatase catalytic subunit 1</t>
  </si>
  <si>
    <t>PXN</t>
  </si>
  <si>
    <t>INTS10</t>
  </si>
  <si>
    <t>integrator complex subunit 10</t>
  </si>
  <si>
    <t>GSPT1</t>
  </si>
  <si>
    <t>G1 to S phase transition 1</t>
  </si>
  <si>
    <t>DAP</t>
  </si>
  <si>
    <t>ANP32E</t>
  </si>
  <si>
    <t>C1R</t>
  </si>
  <si>
    <t>CHUK</t>
  </si>
  <si>
    <t>conserved helix-loop-helix ubiquitous kinase</t>
  </si>
  <si>
    <t>ATG16L1</t>
  </si>
  <si>
    <t>ACAT1</t>
  </si>
  <si>
    <t>TF</t>
  </si>
  <si>
    <t>transferrin</t>
  </si>
  <si>
    <t>CCL28</t>
  </si>
  <si>
    <t>TSTD1</t>
  </si>
  <si>
    <t>TMEM114</t>
  </si>
  <si>
    <t>GTF3A</t>
  </si>
  <si>
    <t>general transcription factor IIIA</t>
  </si>
  <si>
    <t>MT1X</t>
  </si>
  <si>
    <t>metallothionein 1X</t>
  </si>
  <si>
    <t>CHST4</t>
  </si>
  <si>
    <t>BCL7A</t>
  </si>
  <si>
    <t>MS4A2</t>
  </si>
  <si>
    <t>PRMT8</t>
  </si>
  <si>
    <t>TRAF1</t>
  </si>
  <si>
    <t>SEC61G</t>
  </si>
  <si>
    <t>CCL1</t>
  </si>
  <si>
    <t>chemokine (C-C motif) ligand 1</t>
  </si>
  <si>
    <t>SRA1</t>
  </si>
  <si>
    <t>SKAP1</t>
  </si>
  <si>
    <t>EBNA1BP2</t>
  </si>
  <si>
    <t>LCE2B</t>
  </si>
  <si>
    <t>late cornified envelope 2B</t>
  </si>
  <si>
    <t>FNTA</t>
  </si>
  <si>
    <t>SNURF</t>
  </si>
  <si>
    <t>TFPI</t>
  </si>
  <si>
    <t>OR51A2</t>
  </si>
  <si>
    <t>olfactory receptor, family 51, subfamily A, member 2</t>
  </si>
  <si>
    <t>OR6C2</t>
  </si>
  <si>
    <t>olfactory receptor, family 6, subfamily C, member 2</t>
  </si>
  <si>
    <t>PGAM4</t>
  </si>
  <si>
    <t>phosphoglycerate mutase family member 4</t>
  </si>
  <si>
    <t>OR5H1</t>
  </si>
  <si>
    <t>olfactory receptor, family 5, subfamily H, member 1</t>
  </si>
  <si>
    <t>GLT6D1</t>
  </si>
  <si>
    <t>glycosyltransferase 6 domain containing 1</t>
  </si>
  <si>
    <t>HRASLS2</t>
  </si>
  <si>
    <t>HRAS-like suppressor 2</t>
  </si>
  <si>
    <t>KCNMB3</t>
  </si>
  <si>
    <t>NOBOX</t>
  </si>
  <si>
    <t>NOBOX oogenesis homeobox</t>
  </si>
  <si>
    <t>KCNJ2</t>
  </si>
  <si>
    <t>PGA4</t>
  </si>
  <si>
    <t>pepsinogen 4, group I (pepsinogen A)</t>
  </si>
  <si>
    <t>PMS2P5</t>
  </si>
  <si>
    <t>postmeiotic segregation increased 2 pseudogene 5</t>
  </si>
  <si>
    <t>TNFSF14</t>
  </si>
  <si>
    <t>NTSR1</t>
  </si>
  <si>
    <t>neurotensin receptor 1 (high affinity)</t>
  </si>
  <si>
    <t>RSC1A1</t>
  </si>
  <si>
    <t>regulatory solute carrier protein, family 1, member 1</t>
  </si>
  <si>
    <t>KAAG1</t>
  </si>
  <si>
    <t>kidney associated antigen 1</t>
  </si>
  <si>
    <t>CHP2</t>
  </si>
  <si>
    <t>LCE3A</t>
  </si>
  <si>
    <t>late cornified envelope 3A</t>
  </si>
  <si>
    <t>C11orf40</t>
  </si>
  <si>
    <t>chromosome 11 open reading frame 40</t>
  </si>
  <si>
    <t>PANX3</t>
  </si>
  <si>
    <t>pannexin 3</t>
  </si>
  <si>
    <t>AKAP7</t>
  </si>
  <si>
    <t>A kinase (PRKA) anchor protein 7</t>
  </si>
  <si>
    <t>LIPK</t>
  </si>
  <si>
    <t>lipase, family member K</t>
  </si>
  <si>
    <t>BRS3</t>
  </si>
  <si>
    <t>bombesin-like receptor 3</t>
  </si>
  <si>
    <t>TRIM73</t>
  </si>
  <si>
    <t>SCRG1</t>
  </si>
  <si>
    <t>GPATCH4</t>
  </si>
  <si>
    <t>ARPC5</t>
  </si>
  <si>
    <t>FABP9</t>
  </si>
  <si>
    <t>fatty acid binding protein 9, testis</t>
  </si>
  <si>
    <t>PCOLCE2</t>
  </si>
  <si>
    <t>procollagen C-endopeptidase enhancer 2</t>
  </si>
  <si>
    <t>CHRNA10</t>
  </si>
  <si>
    <t>HSD11B1L</t>
  </si>
  <si>
    <t>CABP2</t>
  </si>
  <si>
    <t>calcium binding protein 2</t>
  </si>
  <si>
    <t>APOL5</t>
  </si>
  <si>
    <t>apolipoprotein L, 5</t>
  </si>
  <si>
    <t>HIST1H4D</t>
  </si>
  <si>
    <t>histone cluster 1, H4d</t>
  </si>
  <si>
    <t>OCM2</t>
  </si>
  <si>
    <t>oncomodulin 2</t>
  </si>
  <si>
    <t>C17orf50</t>
  </si>
  <si>
    <t>chromosome 17 open reading frame 50</t>
  </si>
  <si>
    <t>OR51V1</t>
  </si>
  <si>
    <t>olfactory receptor, family 51, subfamily V, member 1</t>
  </si>
  <si>
    <t>PLA2G2F</t>
  </si>
  <si>
    <t>phospholipase A2, group IIF</t>
  </si>
  <si>
    <t>MRAS</t>
  </si>
  <si>
    <t>DEFB124</t>
  </si>
  <si>
    <t>defensin, beta 124</t>
  </si>
  <si>
    <t>RSPO4</t>
  </si>
  <si>
    <t>OR2T35</t>
  </si>
  <si>
    <t>olfactory receptor, family 2, subfamily T, member 35</t>
  </si>
  <si>
    <t>ERI3</t>
  </si>
  <si>
    <t>DEFB114</t>
  </si>
  <si>
    <t>defensin, beta 114</t>
  </si>
  <si>
    <t>GPR89B</t>
  </si>
  <si>
    <t>G protein-coupled receptor 89B</t>
  </si>
  <si>
    <t>OR10G3</t>
  </si>
  <si>
    <t>olfactory receptor, family 10, subfamily G, member 3</t>
  </si>
  <si>
    <t>OR5J2</t>
  </si>
  <si>
    <t>olfactory receptor, family 5, subfamily J, member 2</t>
  </si>
  <si>
    <t>IGSF5</t>
  </si>
  <si>
    <t>immunoglobulin superfamily, member 5</t>
  </si>
  <si>
    <t>OR10T2</t>
  </si>
  <si>
    <t>olfactory receptor, family 10, subfamily T, member 2</t>
  </si>
  <si>
    <t>TREX2</t>
  </si>
  <si>
    <t>three prime repair exonuclease 2</t>
  </si>
  <si>
    <t>CD1B</t>
  </si>
  <si>
    <t>CD1b molecule</t>
  </si>
  <si>
    <t>SLC36A1</t>
  </si>
  <si>
    <t>TKTL1</t>
  </si>
  <si>
    <t>MICA</t>
  </si>
  <si>
    <t>OSR1</t>
  </si>
  <si>
    <t>NKX2-1</t>
  </si>
  <si>
    <t>FAM198B</t>
  </si>
  <si>
    <t>PPP1CC</t>
  </si>
  <si>
    <t>SGOL2</t>
  </si>
  <si>
    <t>APIP</t>
  </si>
  <si>
    <t>APAF1 interacting protein</t>
  </si>
  <si>
    <t>MOV10</t>
  </si>
  <si>
    <t>FAM161A</t>
  </si>
  <si>
    <t>NR2F2</t>
  </si>
  <si>
    <t>CYBB</t>
  </si>
  <si>
    <t>cytochrome b-245, beta polypeptide</t>
  </si>
  <si>
    <t>PRICKLE2</t>
  </si>
  <si>
    <t>prickle homolog 2 (Drosophila)</t>
  </si>
  <si>
    <t>RHOT1</t>
  </si>
  <si>
    <t>ATF1</t>
  </si>
  <si>
    <t>activating transcription factor 1</t>
  </si>
  <si>
    <t>PRG2</t>
  </si>
  <si>
    <t>PTPN2</t>
  </si>
  <si>
    <t>UBXN4</t>
  </si>
  <si>
    <t>UBX domain protein 4</t>
  </si>
  <si>
    <t>PTHLH</t>
  </si>
  <si>
    <t>MIA2</t>
  </si>
  <si>
    <t>melanoma inhibitory activity 2</t>
  </si>
  <si>
    <t>TKTL2</t>
  </si>
  <si>
    <t>transketolase-like 2</t>
  </si>
  <si>
    <t>GBP6</t>
  </si>
  <si>
    <t>guanylate binding protein family, member 6</t>
  </si>
  <si>
    <t>PDE5A</t>
  </si>
  <si>
    <t>FH</t>
  </si>
  <si>
    <t>fumarate hydratase</t>
  </si>
  <si>
    <t>CDC16</t>
  </si>
  <si>
    <t>PRSS16</t>
  </si>
  <si>
    <t>protease, serine, 16 (thymus)</t>
  </si>
  <si>
    <t>PPP2R2D</t>
  </si>
  <si>
    <t>LTA4H</t>
  </si>
  <si>
    <t>LBP</t>
  </si>
  <si>
    <t>lipopolysaccharide binding protein</t>
  </si>
  <si>
    <t>TUBB1</t>
  </si>
  <si>
    <t>SERPING1</t>
  </si>
  <si>
    <t>F13A1</t>
  </si>
  <si>
    <t>coagulation factor XIII, A1 polypeptide</t>
  </si>
  <si>
    <t>ICOS</t>
  </si>
  <si>
    <t>inducible T-cell co-stimulator</t>
  </si>
  <si>
    <t>PCSK1</t>
  </si>
  <si>
    <t>MMP12</t>
  </si>
  <si>
    <t>ADD2</t>
  </si>
  <si>
    <t>PTX3</t>
  </si>
  <si>
    <t>TGFB2</t>
  </si>
  <si>
    <t>RGS14</t>
  </si>
  <si>
    <t>regulator of G-protein signaling 14</t>
  </si>
  <si>
    <t>SH3BP5</t>
  </si>
  <si>
    <t>CCL8</t>
  </si>
  <si>
    <t>chemokine (C-C motif) ligand 8</t>
  </si>
  <si>
    <t>ALOX5</t>
  </si>
  <si>
    <t>CYP4Z1</t>
  </si>
  <si>
    <t>cytochrome P450, family 4, subfamily Z, polypeptide 1</t>
  </si>
  <si>
    <t>DAP3</t>
  </si>
  <si>
    <t>MOB4</t>
  </si>
  <si>
    <t>BACE1</t>
  </si>
  <si>
    <t>HP</t>
  </si>
  <si>
    <t>TRPC4AP</t>
  </si>
  <si>
    <t>ZZZ3</t>
  </si>
  <si>
    <t>zinc finger, ZZ-type containing 3</t>
  </si>
  <si>
    <t>E2F5</t>
  </si>
  <si>
    <t>C7</t>
  </si>
  <si>
    <t>complement component 7</t>
  </si>
  <si>
    <t>DCTN2</t>
  </si>
  <si>
    <t>PPP2R2C</t>
  </si>
  <si>
    <t>PIP5K1A</t>
  </si>
  <si>
    <t>CDC7</t>
  </si>
  <si>
    <t>COL6A5</t>
  </si>
  <si>
    <t>collagen, type VI, alpha 5</t>
  </si>
  <si>
    <t>MEF2B</t>
  </si>
  <si>
    <t>myocyte enhancer factor 2B</t>
  </si>
  <si>
    <t>ITK</t>
  </si>
  <si>
    <t>IL2-inducible T-cell kinase</t>
  </si>
  <si>
    <t>GRM3</t>
  </si>
  <si>
    <t>glutamate receptor, metabotropic 3</t>
  </si>
  <si>
    <t>CREM</t>
  </si>
  <si>
    <t>TRAK2</t>
  </si>
  <si>
    <t>trafficking protein, kinesin binding 2</t>
  </si>
  <si>
    <t>TRMT1</t>
  </si>
  <si>
    <t>COL18A1</t>
  </si>
  <si>
    <t>GALNT12</t>
  </si>
  <si>
    <t>PEX6</t>
  </si>
  <si>
    <t>peroxisomal biogenesis factor 6</t>
  </si>
  <si>
    <t>HIC1</t>
  </si>
  <si>
    <t>NLRP8</t>
  </si>
  <si>
    <t>NLR family, pyrin domain containing 8</t>
  </si>
  <si>
    <t>NPTXR</t>
  </si>
  <si>
    <t>neuronal pentraxin receptor</t>
  </si>
  <si>
    <t>SLC30A5</t>
  </si>
  <si>
    <t>PADI6</t>
  </si>
  <si>
    <t>peptidyl arginine deiminase, type VI</t>
  </si>
  <si>
    <t>GALNT10</t>
  </si>
  <si>
    <t>RYK</t>
  </si>
  <si>
    <t>CDCP1</t>
  </si>
  <si>
    <t>SRMS</t>
  </si>
  <si>
    <t>PCDHGA4</t>
  </si>
  <si>
    <t>protocadherin gamma subfamily A, 4</t>
  </si>
  <si>
    <t>MDGA1</t>
  </si>
  <si>
    <t>EFTUD1</t>
  </si>
  <si>
    <t>ARID5B</t>
  </si>
  <si>
    <t>NOD2</t>
  </si>
  <si>
    <t>DICER1</t>
  </si>
  <si>
    <t>CHRNA4</t>
  </si>
  <si>
    <t>FES</t>
  </si>
  <si>
    <t>ITCH</t>
  </si>
  <si>
    <t>MAP3K6</t>
  </si>
  <si>
    <t>ACTN2</t>
  </si>
  <si>
    <t>TRMT5</t>
  </si>
  <si>
    <t>VLDLR</t>
  </si>
  <si>
    <t>PDE4B</t>
  </si>
  <si>
    <t>MUTYH</t>
  </si>
  <si>
    <t>KCNJ3</t>
  </si>
  <si>
    <t>USP7</t>
  </si>
  <si>
    <t>KRT1</t>
  </si>
  <si>
    <t>TMEM50A</t>
  </si>
  <si>
    <t>transmembrane protein 50A</t>
  </si>
  <si>
    <t>AR</t>
  </si>
  <si>
    <t>FAM192A</t>
  </si>
  <si>
    <t>family with sequence similarity 192, member A</t>
  </si>
  <si>
    <t>RTP1</t>
  </si>
  <si>
    <t>receptor (chemosensory) transporter protein 1</t>
  </si>
  <si>
    <t>SMARCC1</t>
  </si>
  <si>
    <t>NAT9</t>
  </si>
  <si>
    <t>RBM14</t>
  </si>
  <si>
    <t>DTL</t>
  </si>
  <si>
    <t>C2</t>
  </si>
  <si>
    <t>CD34</t>
  </si>
  <si>
    <t>NSDHL</t>
  </si>
  <si>
    <t>PRF1</t>
  </si>
  <si>
    <t>HSP90B1</t>
  </si>
  <si>
    <t>heat shock protein 90kDa beta (Grp94), member 1</t>
  </si>
  <si>
    <t>TTF1</t>
  </si>
  <si>
    <t>MIS18BP1</t>
  </si>
  <si>
    <t>MIS18 binding protein 1</t>
  </si>
  <si>
    <t>ZNF132</t>
  </si>
  <si>
    <t>zinc finger protein 132</t>
  </si>
  <si>
    <t>GALK2</t>
  </si>
  <si>
    <t>VMP1</t>
  </si>
  <si>
    <t>vacuole membrane protein 1</t>
  </si>
  <si>
    <t>IDH1</t>
  </si>
  <si>
    <t>GTF2A1L</t>
  </si>
  <si>
    <t>PFKFB4</t>
  </si>
  <si>
    <t>6-phosphofructo-2-kinase/fructose-2,6-biphosphatase 4</t>
  </si>
  <si>
    <t>UBA7</t>
  </si>
  <si>
    <t>ubiquitin-like modifier activating enzyme 7</t>
  </si>
  <si>
    <t>PARM1</t>
  </si>
  <si>
    <t>prostate androgen-regulated mucin-like protein 1</t>
  </si>
  <si>
    <t>ITPK1</t>
  </si>
  <si>
    <t>HADH</t>
  </si>
  <si>
    <t>LYSMD3</t>
  </si>
  <si>
    <t>MKRN2</t>
  </si>
  <si>
    <t>ORC5</t>
  </si>
  <si>
    <t>G3BP1</t>
  </si>
  <si>
    <t>BCORL1</t>
  </si>
  <si>
    <t>BCL6 corepressor-like 1</t>
  </si>
  <si>
    <t>CRYAB</t>
  </si>
  <si>
    <t>KLHL36</t>
  </si>
  <si>
    <t>WSB2</t>
  </si>
  <si>
    <t>ASB5</t>
  </si>
  <si>
    <t>ankyrin repeat and SOCS box containing 5</t>
  </si>
  <si>
    <t>ASB17</t>
  </si>
  <si>
    <t>KCTD15</t>
  </si>
  <si>
    <t>LAPTM4B</t>
  </si>
  <si>
    <t>lysosomal protein transmembrane 4 beta</t>
  </si>
  <si>
    <t>FAM57B</t>
  </si>
  <si>
    <t>family with sequence similarity 57, member B</t>
  </si>
  <si>
    <t>METTL21B</t>
  </si>
  <si>
    <t>C16orf95</t>
  </si>
  <si>
    <t>RAB14</t>
  </si>
  <si>
    <t>RAB14, member RAS oncogene family</t>
  </si>
  <si>
    <t>FAM172A</t>
  </si>
  <si>
    <t>GRM7</t>
  </si>
  <si>
    <t>C19orf47</t>
  </si>
  <si>
    <t>PTH2R</t>
  </si>
  <si>
    <t>UBE2I</t>
  </si>
  <si>
    <t>SNAPC4</t>
  </si>
  <si>
    <t>TMEM182</t>
  </si>
  <si>
    <t>transmembrane protein 182</t>
  </si>
  <si>
    <t>ZFP36L2</t>
  </si>
  <si>
    <t>ANAPC5</t>
  </si>
  <si>
    <t>UBE4B</t>
  </si>
  <si>
    <t>CHD4</t>
  </si>
  <si>
    <t>PPA2</t>
  </si>
  <si>
    <t>CASC5</t>
  </si>
  <si>
    <t>CALU</t>
  </si>
  <si>
    <t>CHD6</t>
  </si>
  <si>
    <t>chromodomain helicase DNA binding protein 6</t>
  </si>
  <si>
    <t>AKAP13</t>
  </si>
  <si>
    <t>MAP3K10</t>
  </si>
  <si>
    <t>mitogen-activated protein kinase kinase kinase 10</t>
  </si>
  <si>
    <t>PHF1</t>
  </si>
  <si>
    <t>NCAPD3</t>
  </si>
  <si>
    <t>non-SMC condensin II complex, subunit D3</t>
  </si>
  <si>
    <t>RNF130</t>
  </si>
  <si>
    <t>RAB7B</t>
  </si>
  <si>
    <t>TBP</t>
  </si>
  <si>
    <t>TATA box binding protein</t>
  </si>
  <si>
    <t>GPR157</t>
  </si>
  <si>
    <t>G protein-coupled receptor 157</t>
  </si>
  <si>
    <t>CENPO</t>
  </si>
  <si>
    <t>RAD54L2</t>
  </si>
  <si>
    <t>RAD54-like 2 (S. cerevisiae)</t>
  </si>
  <si>
    <t>KLHL13</t>
  </si>
  <si>
    <t>TULP1</t>
  </si>
  <si>
    <t>ZNF41</t>
  </si>
  <si>
    <t>VCPIP1</t>
  </si>
  <si>
    <t>ARID3A</t>
  </si>
  <si>
    <t>AT rich interactive domain 3A (BRIGHT-like)</t>
  </si>
  <si>
    <t>TSHZ1</t>
  </si>
  <si>
    <t>teashirt zinc finger homeobox 1</t>
  </si>
  <si>
    <t>RAB4B</t>
  </si>
  <si>
    <t>RAB4B, member RAS oncogene family</t>
  </si>
  <si>
    <t>RAB28</t>
  </si>
  <si>
    <t>PFKFB3</t>
  </si>
  <si>
    <t>FBXO3</t>
  </si>
  <si>
    <t>TEC</t>
  </si>
  <si>
    <t>tec protein tyrosine kinase</t>
  </si>
  <si>
    <t>CDK11A</t>
  </si>
  <si>
    <t>AXIN1</t>
  </si>
  <si>
    <t>MIB1</t>
  </si>
  <si>
    <t>PITPNM3</t>
  </si>
  <si>
    <t>HIPK2</t>
  </si>
  <si>
    <t>DLX2</t>
  </si>
  <si>
    <t>distal-less homeobox 2</t>
  </si>
  <si>
    <t>NR2E3</t>
  </si>
  <si>
    <t>STK4</t>
  </si>
  <si>
    <t>serine/threonine kinase 4</t>
  </si>
  <si>
    <t>EPC1</t>
  </si>
  <si>
    <t>AZU1</t>
  </si>
  <si>
    <t>azurocidin 1</t>
  </si>
  <si>
    <t>FGFR1OP2</t>
  </si>
  <si>
    <t>UBE2D3</t>
  </si>
  <si>
    <t>UBE2V1</t>
  </si>
  <si>
    <t>UPB1</t>
  </si>
  <si>
    <t>ureidopropionase, beta</t>
  </si>
  <si>
    <t>ZNF138</t>
  </si>
  <si>
    <t>LCORL</t>
  </si>
  <si>
    <t>FBXO11</t>
  </si>
  <si>
    <t>INSR</t>
  </si>
  <si>
    <t>MB</t>
  </si>
  <si>
    <t>NUMBL</t>
  </si>
  <si>
    <t>MYSM1</t>
  </si>
  <si>
    <t>Myb-like, SWIRM and MPN domains 1</t>
  </si>
  <si>
    <t>RAB39A</t>
  </si>
  <si>
    <t>RAB39A, member RAS oncogene family</t>
  </si>
  <si>
    <t>CER1</t>
  </si>
  <si>
    <t>TM2D1</t>
  </si>
  <si>
    <t>TM2 domain containing 1</t>
  </si>
  <si>
    <t>FBXO9</t>
  </si>
  <si>
    <t>GRK1</t>
  </si>
  <si>
    <t>G protein-coupled receptor kinase 1</t>
  </si>
  <si>
    <t>TBX15</t>
  </si>
  <si>
    <t>T-box 15</t>
  </si>
  <si>
    <t>NKX1-2</t>
  </si>
  <si>
    <t>NK1 homeobox 2</t>
  </si>
  <si>
    <t>TAF3</t>
  </si>
  <si>
    <t>RIIAD1</t>
  </si>
  <si>
    <t>CHP1</t>
  </si>
  <si>
    <t>RNF166</t>
  </si>
  <si>
    <t>SPSB2</t>
  </si>
  <si>
    <t>splA/ryanodine receptor domain and SOCS box containing 2</t>
  </si>
  <si>
    <t>LRWD1</t>
  </si>
  <si>
    <t>leucine-rich repeats and WD repeat domain containing 1</t>
  </si>
  <si>
    <t>ZBED5</t>
  </si>
  <si>
    <t>RNF187</t>
  </si>
  <si>
    <t>ring finger protein 187</t>
  </si>
  <si>
    <t>TXN2</t>
  </si>
  <si>
    <t>thioredoxin 2</t>
  </si>
  <si>
    <t>FBXO28</t>
  </si>
  <si>
    <t>RHOT2</t>
  </si>
  <si>
    <t>TBC1D13</t>
  </si>
  <si>
    <t>RGL3</t>
  </si>
  <si>
    <t>TSPAN17</t>
  </si>
  <si>
    <t>TK2</t>
  </si>
  <si>
    <t>thymidine kinase 2, mitochondrial</t>
  </si>
  <si>
    <t>FBXO4</t>
  </si>
  <si>
    <t>BTBD10</t>
  </si>
  <si>
    <t>RABGEF1</t>
  </si>
  <si>
    <t>DENND1A</t>
  </si>
  <si>
    <t>RASAL2</t>
  </si>
  <si>
    <t>TBC1D25</t>
  </si>
  <si>
    <t>TBC1 domain family, member 25</t>
  </si>
  <si>
    <t>KRT32</t>
  </si>
  <si>
    <t>ASB10</t>
  </si>
  <si>
    <t>ankyrin repeat and SOCS box containing 10</t>
  </si>
  <si>
    <t>RIN2</t>
  </si>
  <si>
    <t>KRTAP10-2</t>
  </si>
  <si>
    <t>TRIM49B</t>
  </si>
  <si>
    <t>tripartite motif containing 49B</t>
  </si>
  <si>
    <t>PDC</t>
  </si>
  <si>
    <t>RAET1L</t>
  </si>
  <si>
    <t>retinoic acid early transcript 1L</t>
  </si>
  <si>
    <t>NINJ2</t>
  </si>
  <si>
    <t>LILRA5</t>
  </si>
  <si>
    <t>PABPN1L</t>
  </si>
  <si>
    <t>poly(A) binding protein, nuclear 1-like (cytoplasmic)</t>
  </si>
  <si>
    <t>GRXCR1</t>
  </si>
  <si>
    <t>glutaredoxin, cysteine rich 1</t>
  </si>
  <si>
    <t>KIR3DX1</t>
  </si>
  <si>
    <t>killer cell immunoglobulin-like receptor, three domains, X1</t>
  </si>
  <si>
    <t>APOBEC3D</t>
  </si>
  <si>
    <t>apolipoprotein B mRNA editing enzyme, catalytic polypeptide-like 3D</t>
  </si>
  <si>
    <t>OR5AC2</t>
  </si>
  <si>
    <t>olfactory receptor, family 5, subfamily AC, member 2</t>
  </si>
  <si>
    <t>FGF16</t>
  </si>
  <si>
    <t>fibroblast growth factor 16</t>
  </si>
  <si>
    <t>GJC3</t>
  </si>
  <si>
    <t>gap junction protein, gamma 3, 30.2kDa</t>
  </si>
  <si>
    <t>ribosomal protein L23a</t>
  </si>
  <si>
    <t>FAM78A</t>
  </si>
  <si>
    <t>family with sequence similarity 78, member A</t>
  </si>
  <si>
    <t>OR4C45</t>
  </si>
  <si>
    <t>olfactory receptor, family 4, subfamily C, member 45</t>
  </si>
  <si>
    <t>IL2RA</t>
  </si>
  <si>
    <t>interleukin 2 receptor, alpha</t>
  </si>
  <si>
    <t>FAM163B</t>
  </si>
  <si>
    <t>family with sequence similarity 163, member B</t>
  </si>
  <si>
    <t>NEK7</t>
  </si>
  <si>
    <t>KRTAP5-7</t>
  </si>
  <si>
    <t>keratin associated protein 5-7</t>
  </si>
  <si>
    <t>KRTAP5-1</t>
  </si>
  <si>
    <t>GPR142</t>
  </si>
  <si>
    <t>G protein-coupled receptor 142</t>
  </si>
  <si>
    <t>SEC61A1</t>
  </si>
  <si>
    <t>Sec61 alpha 1 subunit (S. cerevisiae)</t>
  </si>
  <si>
    <t>CEMP1</t>
  </si>
  <si>
    <t>cementum protein 1</t>
  </si>
  <si>
    <t>DUX3</t>
  </si>
  <si>
    <t>DUX1</t>
  </si>
  <si>
    <t>PSPN</t>
  </si>
  <si>
    <t>persephin</t>
  </si>
  <si>
    <t>CYTIP</t>
  </si>
  <si>
    <t>cytohesin 1 interacting protein</t>
  </si>
  <si>
    <t>PLEKHS1</t>
  </si>
  <si>
    <t>EIF2B2</t>
  </si>
  <si>
    <t>ZNF695</t>
  </si>
  <si>
    <t>LPAR1</t>
  </si>
  <si>
    <t>RBM8A</t>
  </si>
  <si>
    <t>RNA binding motif protein 8A</t>
  </si>
  <si>
    <t>SRSF10</t>
  </si>
  <si>
    <t>TDRD10</t>
  </si>
  <si>
    <t>ELAVL3</t>
  </si>
  <si>
    <t>CAMK1</t>
  </si>
  <si>
    <t>calcium/calmodulin-dependent protein kinase I</t>
  </si>
  <si>
    <t>NOXO1</t>
  </si>
  <si>
    <t>PABPC1L2A</t>
  </si>
  <si>
    <t>poly(A) binding protein, cytoplasmic 1-like 2A</t>
  </si>
  <si>
    <t>U2AF1L4</t>
  </si>
  <si>
    <t>RBPMS2</t>
  </si>
  <si>
    <t>RNA binding protein with multiple splicing 2</t>
  </si>
  <si>
    <t>ULK3</t>
  </si>
  <si>
    <t>ZCRB1</t>
  </si>
  <si>
    <t>zinc finger CCHC-type and RNA binding motif 1</t>
  </si>
  <si>
    <t>GRAP</t>
  </si>
  <si>
    <t>GRB2-related adaptor protein</t>
  </si>
  <si>
    <t>SASH3</t>
  </si>
  <si>
    <t>SAM and SH3 domain containing 3</t>
  </si>
  <si>
    <t>MAPKAPK3</t>
  </si>
  <si>
    <t>CAMK1D</t>
  </si>
  <si>
    <t>SRSF9</t>
  </si>
  <si>
    <t>serine/arginine-rich splicing factor 9</t>
  </si>
  <si>
    <t>TIA1</t>
  </si>
  <si>
    <t>MYLK4</t>
  </si>
  <si>
    <t>myosin light chain kinase family, member 4</t>
  </si>
  <si>
    <t>LIN7A</t>
  </si>
  <si>
    <t>lin-7 homolog A (C. elegans)</t>
  </si>
  <si>
    <t>RBM24</t>
  </si>
  <si>
    <t>U2AF1</t>
  </si>
  <si>
    <t>RCAN2</t>
  </si>
  <si>
    <t>HAVCR1</t>
  </si>
  <si>
    <t>FAM109A</t>
  </si>
  <si>
    <t>CISH</t>
  </si>
  <si>
    <t>PNCK</t>
  </si>
  <si>
    <t>VRK1</t>
  </si>
  <si>
    <t>vaccinia related kinase 1</t>
  </si>
  <si>
    <t>CYTH2</t>
  </si>
  <si>
    <t>SH2D2A</t>
  </si>
  <si>
    <t>SGK494</t>
  </si>
  <si>
    <t>RBM17</t>
  </si>
  <si>
    <t>DAPP1</t>
  </si>
  <si>
    <t>ZNF783</t>
  </si>
  <si>
    <t>zinc finger family member 783</t>
  </si>
  <si>
    <t>ZKSCAN5</t>
  </si>
  <si>
    <t>PEX13</t>
  </si>
  <si>
    <t>peroxisomal biogenesis factor 13</t>
  </si>
  <si>
    <t>RDM1</t>
  </si>
  <si>
    <t>ABTB1</t>
  </si>
  <si>
    <t>TRNAU1AP</t>
  </si>
  <si>
    <t>ARHGAP19</t>
  </si>
  <si>
    <t>Rho GTPase activating protein 19</t>
  </si>
  <si>
    <t>KLHL33</t>
  </si>
  <si>
    <t>NMUR1</t>
  </si>
  <si>
    <t>neuromedin U receptor 1</t>
  </si>
  <si>
    <t>ZNF552</t>
  </si>
  <si>
    <t>zinc finger protein 552</t>
  </si>
  <si>
    <t>STAP1</t>
  </si>
  <si>
    <t>signal transducing adaptor family member 1</t>
  </si>
  <si>
    <t>OXER1</t>
  </si>
  <si>
    <t>oxoeicosanoid (OXE) receptor 1</t>
  </si>
  <si>
    <t>STAC2</t>
  </si>
  <si>
    <t>SH3 and cysteine rich domain 2</t>
  </si>
  <si>
    <t>DNAJC17</t>
  </si>
  <si>
    <t>DnaJ (Hsp40) homolog, subfamily C, member 17</t>
  </si>
  <si>
    <t>DOK2</t>
  </si>
  <si>
    <t>docking protein 2, 56kDa</t>
  </si>
  <si>
    <t>HNRNPA0</t>
  </si>
  <si>
    <t>heterogeneous nuclear ribonucleoprotein A0</t>
  </si>
  <si>
    <t>STK32B</t>
  </si>
  <si>
    <t>serine/threonine kinase 32B</t>
  </si>
  <si>
    <t>JRK</t>
  </si>
  <si>
    <t>CSNK1G2</t>
  </si>
  <si>
    <t>casein kinase 1, gamma 2</t>
  </si>
  <si>
    <t>ZNF114</t>
  </si>
  <si>
    <t>AURKC</t>
  </si>
  <si>
    <t>PIM2</t>
  </si>
  <si>
    <t>CSNK1G1</t>
  </si>
  <si>
    <t>casein kinase 1, gamma 1</t>
  </si>
  <si>
    <t>ZNF597</t>
  </si>
  <si>
    <t>zinc finger protein 597</t>
  </si>
  <si>
    <t>PSKH1</t>
  </si>
  <si>
    <t>protein serine kinase H1</t>
  </si>
  <si>
    <t>PIM3</t>
  </si>
  <si>
    <t>PDLIM4</t>
  </si>
  <si>
    <t>DOK6</t>
  </si>
  <si>
    <t>docking protein 6</t>
  </si>
  <si>
    <t>ZNF829</t>
  </si>
  <si>
    <t>SH2D5</t>
  </si>
  <si>
    <t>HNRNPH3</t>
  </si>
  <si>
    <t>PLEK</t>
  </si>
  <si>
    <t>pleckstrin</t>
  </si>
  <si>
    <t>HTRA3</t>
  </si>
  <si>
    <t>MAP2K7</t>
  </si>
  <si>
    <t>ZNF610</t>
  </si>
  <si>
    <t>RBM43</t>
  </si>
  <si>
    <t>RNA binding motif protein 43</t>
  </si>
  <si>
    <t>RBFOX3</t>
  </si>
  <si>
    <t>RNA binding protein, fox-1 homolog (C. elegans) 3</t>
  </si>
  <si>
    <t>SLC9A3R1</t>
  </si>
  <si>
    <t>CXCR4</t>
  </si>
  <si>
    <t>OR51J1</t>
  </si>
  <si>
    <t>MRGPRE</t>
  </si>
  <si>
    <t>MAS-related GPR, member E</t>
  </si>
  <si>
    <t>MRGPRG</t>
  </si>
  <si>
    <t>MAS-related GPR, member G</t>
  </si>
  <si>
    <t>MC3R</t>
  </si>
  <si>
    <t>melanocortin 3 receptor</t>
  </si>
  <si>
    <t>OR52Z1</t>
  </si>
  <si>
    <t>olfactory receptor, family 52, subfamily Z, member 1 (gene/pseudogene)</t>
  </si>
  <si>
    <t>GPR119</t>
  </si>
  <si>
    <t>G protein-coupled receptor 119</t>
  </si>
  <si>
    <t>GPR141</t>
  </si>
  <si>
    <t>G protein-coupled receptor 141</t>
  </si>
  <si>
    <t>OR10D3</t>
  </si>
  <si>
    <t>OR5AQ1P</t>
  </si>
  <si>
    <t>OR5J1P</t>
  </si>
  <si>
    <t>OR11H7</t>
  </si>
  <si>
    <t>OR9K1P</t>
  </si>
  <si>
    <t>OR5E1P</t>
  </si>
  <si>
    <t>OR5M2P</t>
  </si>
  <si>
    <t>olfactory receptor, family 5, subfamily M, member 2 pseudogene</t>
  </si>
  <si>
    <t>OR10R3P</t>
  </si>
  <si>
    <t>OR4A13P</t>
  </si>
  <si>
    <t>OR4P1P</t>
  </si>
  <si>
    <t>OR5P1P</t>
  </si>
  <si>
    <t>OR10D1P</t>
  </si>
  <si>
    <t>TAS2R60</t>
  </si>
  <si>
    <t>taste receptor, type 2, member 60</t>
  </si>
  <si>
    <t>TAS2R7</t>
  </si>
  <si>
    <t>taste receptor, type 2, member 7</t>
  </si>
  <si>
    <t>TAS2R8</t>
  </si>
  <si>
    <t>taste receptor, type 2, member 8</t>
  </si>
  <si>
    <t>TAS2R9</t>
  </si>
  <si>
    <t>taste receptor, type 2, member 9</t>
  </si>
  <si>
    <t>TAAR6</t>
  </si>
  <si>
    <t>trace amine associated receptor 6</t>
  </si>
  <si>
    <t>TAAR8</t>
  </si>
  <si>
    <t>trace amine associated receptor 8</t>
  </si>
  <si>
    <t>VN1R1</t>
  </si>
  <si>
    <t>vomeronasal 1 receptor 1</t>
  </si>
  <si>
    <t>VN1R4</t>
  </si>
  <si>
    <t>vomeronasal 1 receptor 4</t>
  </si>
  <si>
    <t>OR14A2</t>
  </si>
  <si>
    <t>olfactory receptor, family 14, subfamily A, member 2</t>
  </si>
  <si>
    <t>OR10A3</t>
  </si>
  <si>
    <t>olfactory receptor, family 10, subfamily A, member 3</t>
  </si>
  <si>
    <t>OR10A6</t>
  </si>
  <si>
    <t>OR10A7</t>
  </si>
  <si>
    <t>olfactory receptor, family 10, subfamily A, member 7</t>
  </si>
  <si>
    <t>OR10AG1</t>
  </si>
  <si>
    <t>olfactory receptor, family 10, subfamily AG, member 1</t>
  </si>
  <si>
    <t>OR10D4P</t>
  </si>
  <si>
    <t>olfactory receptor, family 10, subfamily D, member 4 pseudogene</t>
  </si>
  <si>
    <t>OR10G2</t>
  </si>
  <si>
    <t>olfactory receptor, family 10, subfamily G, member 2</t>
  </si>
  <si>
    <t>OR10G6</t>
  </si>
  <si>
    <t>olfactory receptor, family 10, subfamily G, member 6</t>
  </si>
  <si>
    <t>OR10G7</t>
  </si>
  <si>
    <t>olfactory receptor, family 10, subfamily G, member 7</t>
  </si>
  <si>
    <t>OR10H3</t>
  </si>
  <si>
    <t>olfactory receptor, family 10, subfamily H, member 3</t>
  </si>
  <si>
    <t>OR10H5</t>
  </si>
  <si>
    <t>olfactory receptor, family 10, subfamily H, member 5</t>
  </si>
  <si>
    <t>OR10J3</t>
  </si>
  <si>
    <t>olfactory receptor, family 10, subfamily J, member 3</t>
  </si>
  <si>
    <t>OR10J5</t>
  </si>
  <si>
    <t>olfactory receptor, family 10, subfamily J, member 5</t>
  </si>
  <si>
    <t>OR10J6P</t>
  </si>
  <si>
    <t>olfactory receptor, family 10, subfamily J, member 6 pseudogene</t>
  </si>
  <si>
    <t>OR10K1</t>
  </si>
  <si>
    <t>olfactory receptor, family 10, subfamily K, member 1</t>
  </si>
  <si>
    <t>OR10P1</t>
  </si>
  <si>
    <t>olfactory receptor, family 10, subfamily P, member 1</t>
  </si>
  <si>
    <t>OR10Q1</t>
  </si>
  <si>
    <t>olfactory receptor, family 10, subfamily Q, member 1</t>
  </si>
  <si>
    <t>OR10R2</t>
  </si>
  <si>
    <t>olfactory receptor, family 10, subfamily R, member 2</t>
  </si>
  <si>
    <t>OR10V1</t>
  </si>
  <si>
    <t>olfactory receptor, family 10, subfamily V, member 1</t>
  </si>
  <si>
    <t>OR10W1</t>
  </si>
  <si>
    <t>olfactory receptor, family 10, subfamily W, member 1</t>
  </si>
  <si>
    <t>OR10Z1</t>
  </si>
  <si>
    <t>olfactory receptor, family 10, subfamily Z, member 1</t>
  </si>
  <si>
    <t>OR11H4</t>
  </si>
  <si>
    <t>olfactory receptor, family 11, subfamily H, member 4</t>
  </si>
  <si>
    <t>OR11L1</t>
  </si>
  <si>
    <t>olfactory receptor, family 11, subfamily L, member 1</t>
  </si>
  <si>
    <t>OR13C2</t>
  </si>
  <si>
    <t>olfactory receptor, family 13, subfamily C, member 2</t>
  </si>
  <si>
    <t>OR13C3</t>
  </si>
  <si>
    <t>olfactory receptor, family 13, subfamily C, member 3</t>
  </si>
  <si>
    <t>OR13F1</t>
  </si>
  <si>
    <t>olfactory receptor, family 13, subfamily F, member 1</t>
  </si>
  <si>
    <t>OR13G1</t>
  </si>
  <si>
    <t>olfactory receptor, family 13, subfamily G, member 1</t>
  </si>
  <si>
    <t>OR1A1</t>
  </si>
  <si>
    <t>olfactory receptor, family 1, subfamily A, member 1</t>
  </si>
  <si>
    <t>OR1A2</t>
  </si>
  <si>
    <t>olfactory receptor, family 1, subfamily A, member 2</t>
  </si>
  <si>
    <t>OR1B1</t>
  </si>
  <si>
    <t>OR1C1</t>
  </si>
  <si>
    <t>olfactory receptor, family 1, subfamily C, member 1</t>
  </si>
  <si>
    <t>OR1D2</t>
  </si>
  <si>
    <t>olfactory receptor, family 1, subfamily D, member 2</t>
  </si>
  <si>
    <t>OR1E2</t>
  </si>
  <si>
    <t>olfactory receptor, family 1, subfamily E, member 2</t>
  </si>
  <si>
    <t>OR1G1</t>
  </si>
  <si>
    <t>olfactory receptor, family 1, subfamily G, member 1</t>
  </si>
  <si>
    <t>OR1I1</t>
  </si>
  <si>
    <t>olfactory receptor, family 1, subfamily I, member 1</t>
  </si>
  <si>
    <t>OR1J4</t>
  </si>
  <si>
    <t>olfactory receptor, family 1, subfamily J, member 4</t>
  </si>
  <si>
    <t>OR1K1</t>
  </si>
  <si>
    <t>olfactory receptor, family 1, subfamily K, member 1</t>
  </si>
  <si>
    <t>OR1L6</t>
  </si>
  <si>
    <t>olfactory receptor, family 1, subfamily L, member 6</t>
  </si>
  <si>
    <t>OR1L8</t>
  </si>
  <si>
    <t>olfactory receptor, family 1, subfamily L, member 8</t>
  </si>
  <si>
    <t>OR1M1</t>
  </si>
  <si>
    <t>olfactory receptor, family 1, subfamily M, member 1</t>
  </si>
  <si>
    <t>OR1N2</t>
  </si>
  <si>
    <t>olfactory receptor, family 1, subfamily N, member 2</t>
  </si>
  <si>
    <t>MYOZ2</t>
  </si>
  <si>
    <t>myozenin 2</t>
  </si>
  <si>
    <t>UBE2D4</t>
  </si>
  <si>
    <t>ubiquitin-conjugating enzyme E2D 4 (putative)</t>
  </si>
  <si>
    <t>GRTP1</t>
  </si>
  <si>
    <t>MYF5</t>
  </si>
  <si>
    <t>myogenic factor 5</t>
  </si>
  <si>
    <t>RMND5A</t>
  </si>
  <si>
    <t>CRBN</t>
  </si>
  <si>
    <t>RPS27A</t>
  </si>
  <si>
    <t>ARL8B</t>
  </si>
  <si>
    <t>ADP-ribosylation factor-like 8B</t>
  </si>
  <si>
    <t>LHX5</t>
  </si>
  <si>
    <t>LIM homeobox 5</t>
  </si>
  <si>
    <t>OPRK1</t>
  </si>
  <si>
    <t>CLP1</t>
  </si>
  <si>
    <t>FERD3L</t>
  </si>
  <si>
    <t>APTX</t>
  </si>
  <si>
    <t>GOLGA5</t>
  </si>
  <si>
    <t>golgin A5</t>
  </si>
  <si>
    <t>ISL1</t>
  </si>
  <si>
    <t>ISL LIM homeobox 1</t>
  </si>
  <si>
    <t>KCTD2</t>
  </si>
  <si>
    <t>TNFRSF17</t>
  </si>
  <si>
    <t>tumor necrosis factor receptor superfamily, member 17</t>
  </si>
  <si>
    <t>SELL</t>
  </si>
  <si>
    <t>NEDD8</t>
  </si>
  <si>
    <t>SAR1A</t>
  </si>
  <si>
    <t>ZNF557</t>
  </si>
  <si>
    <t>KLHL28</t>
  </si>
  <si>
    <t>PAEP</t>
  </si>
  <si>
    <t>CSN1S1</t>
  </si>
  <si>
    <t>CYTH3</t>
  </si>
  <si>
    <t>cytohesin 3</t>
  </si>
  <si>
    <t>NCK2</t>
  </si>
  <si>
    <t>ARHGEF39</t>
  </si>
  <si>
    <t>Rho guanine nucleotide exchange factor (GEF) 39</t>
  </si>
  <si>
    <t>DRGX</t>
  </si>
  <si>
    <t>dorsal root ganglia homeobox</t>
  </si>
  <si>
    <t>SKAP2</t>
  </si>
  <si>
    <t>NEBL</t>
  </si>
  <si>
    <t>MSI2</t>
  </si>
  <si>
    <t>ZNF24</t>
  </si>
  <si>
    <t>zinc finger protein 24</t>
  </si>
  <si>
    <t>SNX7</t>
  </si>
  <si>
    <t>sorting nexin 7</t>
  </si>
  <si>
    <t>KBTBD4</t>
  </si>
  <si>
    <t>kelch repeat and BTB (POZ) domain containing 4</t>
  </si>
  <si>
    <t>HTR6</t>
  </si>
  <si>
    <t>ZNF641</t>
  </si>
  <si>
    <t>SHF</t>
  </si>
  <si>
    <t>FAM188A</t>
  </si>
  <si>
    <t>family with sequence similarity 188, member A</t>
  </si>
  <si>
    <t>AVPR1B</t>
  </si>
  <si>
    <t>arginine vasopressin receptor 1B</t>
  </si>
  <si>
    <t>ASF1A</t>
  </si>
  <si>
    <t>KBTBD3</t>
  </si>
  <si>
    <t>kelch repeat and BTB (POZ) domain containing 3</t>
  </si>
  <si>
    <t>STK3</t>
  </si>
  <si>
    <t>MED8</t>
  </si>
  <si>
    <t>mediator complex subunit 8</t>
  </si>
  <si>
    <t>EIF4E</t>
  </si>
  <si>
    <t>KCTD3</t>
  </si>
  <si>
    <t>NQO2</t>
  </si>
  <si>
    <t>EGLN3</t>
  </si>
  <si>
    <t>HLA-DRA</t>
  </si>
  <si>
    <t>major histocompatibility complex, class II, DR alpha</t>
  </si>
  <si>
    <t>PSMB5</t>
  </si>
  <si>
    <t>PMEPA1</t>
  </si>
  <si>
    <t>TEAD4</t>
  </si>
  <si>
    <t>PIM1</t>
  </si>
  <si>
    <t>PAX4</t>
  </si>
  <si>
    <t>paired box 4</t>
  </si>
  <si>
    <t>UCHL5</t>
  </si>
  <si>
    <t>KLF8</t>
  </si>
  <si>
    <t>ADA</t>
  </si>
  <si>
    <t>adenosine deaminase</t>
  </si>
  <si>
    <t>TFDP2</t>
  </si>
  <si>
    <t>ILF2</t>
  </si>
  <si>
    <t>TEAD1</t>
  </si>
  <si>
    <t>TEA domain family member 1 (SV40 transcriptional enhancer factor)</t>
  </si>
  <si>
    <t>EVL</t>
  </si>
  <si>
    <t>Enah/Vasp-like</t>
  </si>
  <si>
    <t>ELK1</t>
  </si>
  <si>
    <t>TSSK3</t>
  </si>
  <si>
    <t>testis-specific serine kinase 3</t>
  </si>
  <si>
    <t>PKDCC</t>
  </si>
  <si>
    <t>PLK5</t>
  </si>
  <si>
    <t>TRIB2</t>
  </si>
  <si>
    <t>testis-specific serine kinase 1B</t>
  </si>
  <si>
    <t>STK25</t>
  </si>
  <si>
    <t>CAMK4</t>
  </si>
  <si>
    <t>calcium/calmodulin-dependent protein kinase IV</t>
  </si>
  <si>
    <t>VRK3</t>
  </si>
  <si>
    <t>RPS6KB2</t>
  </si>
  <si>
    <t>ribosomal protein S6 kinase, 70kDa, polypeptide 2</t>
  </si>
  <si>
    <t>PKMYT1</t>
  </si>
  <si>
    <t>CLK2</t>
  </si>
  <si>
    <t>NEK3</t>
  </si>
  <si>
    <t>ACVR2A</t>
  </si>
  <si>
    <t>DYRK4</t>
  </si>
  <si>
    <t>TESK2</t>
  </si>
  <si>
    <t>testis-specific kinase 2</t>
  </si>
  <si>
    <t>ADCK5</t>
  </si>
  <si>
    <t>aarF domain containing kinase 5</t>
  </si>
  <si>
    <t>DYRK3</t>
  </si>
  <si>
    <t>MYLK2</t>
  </si>
  <si>
    <t>myosin light chain kinase 2</t>
  </si>
  <si>
    <t>PARP3</t>
  </si>
  <si>
    <t>RASA2</t>
  </si>
  <si>
    <t>PEX7</t>
  </si>
  <si>
    <t>peroxisomal biogenesis factor 7</t>
  </si>
  <si>
    <t>COPS3</t>
  </si>
  <si>
    <t>PRRG1</t>
  </si>
  <si>
    <t>KIAA1958</t>
  </si>
  <si>
    <t>CCT3</t>
  </si>
  <si>
    <t>GALNT1</t>
  </si>
  <si>
    <t>PLRG1</t>
  </si>
  <si>
    <t>RPL13A</t>
  </si>
  <si>
    <t>ANXA1</t>
  </si>
  <si>
    <t>annexin A1</t>
  </si>
  <si>
    <t>HERC4</t>
  </si>
  <si>
    <t>RPS6</t>
  </si>
  <si>
    <t>ribosomal protein S6</t>
  </si>
  <si>
    <t>MRPS16</t>
  </si>
  <si>
    <t>mitochondrial ribosomal protein S16</t>
  </si>
  <si>
    <t>MPI</t>
  </si>
  <si>
    <t>EEF1B2</t>
  </si>
  <si>
    <t>CD53</t>
  </si>
  <si>
    <t>HLA-DPB1</t>
  </si>
  <si>
    <t>major histocompatibility complex, class II, DP beta 1</t>
  </si>
  <si>
    <t>RPL7</t>
  </si>
  <si>
    <t>ribosomal protein L7</t>
  </si>
  <si>
    <t>RPLP1</t>
  </si>
  <si>
    <t>RPS2</t>
  </si>
  <si>
    <t>ribosomal protein S2</t>
  </si>
  <si>
    <t>KLHL29</t>
  </si>
  <si>
    <t>SCD</t>
  </si>
  <si>
    <t>ZBTB11</t>
  </si>
  <si>
    <t>zinc finger and BTB domain containing 11</t>
  </si>
  <si>
    <t>ACADM</t>
  </si>
  <si>
    <t>TES</t>
  </si>
  <si>
    <t>FCGR2A</t>
  </si>
  <si>
    <t>CTSA</t>
  </si>
  <si>
    <t>MTHFD2</t>
  </si>
  <si>
    <t>KDSR</t>
  </si>
  <si>
    <t>3-ketodihydrosphingosine reductase</t>
  </si>
  <si>
    <t>VAPB</t>
  </si>
  <si>
    <t>GGPS1</t>
  </si>
  <si>
    <t>LY6E</t>
  </si>
  <si>
    <t>ABAT</t>
  </si>
  <si>
    <t>GBE1</t>
  </si>
  <si>
    <t>glucan (1,4-alpha-), branching enzyme 1</t>
  </si>
  <si>
    <t>AP3M1</t>
  </si>
  <si>
    <t>UROD</t>
  </si>
  <si>
    <t>ETFA</t>
  </si>
  <si>
    <t>VTN</t>
  </si>
  <si>
    <t>vitronectin</t>
  </si>
  <si>
    <t>SLC11A2</t>
  </si>
  <si>
    <t>UCP3</t>
  </si>
  <si>
    <t>SERPINB9</t>
  </si>
  <si>
    <t>ENTPD2</t>
  </si>
  <si>
    <t>ectonucleoside triphosphate diphosphohydrolase 2</t>
  </si>
  <si>
    <t>DSTN</t>
  </si>
  <si>
    <t>HYAL3</t>
  </si>
  <si>
    <t>SORD</t>
  </si>
  <si>
    <t>TTPAL</t>
  </si>
  <si>
    <t>ST3GAL2</t>
  </si>
  <si>
    <t>ST3 beta-galactoside alpha-2,3-sialyltransferase 2</t>
  </si>
  <si>
    <t>USP30</t>
  </si>
  <si>
    <t>WDR13</t>
  </si>
  <si>
    <t>PCBP4</t>
  </si>
  <si>
    <t>FECH</t>
  </si>
  <si>
    <t>CPLX2</t>
  </si>
  <si>
    <t>SCYL2</t>
  </si>
  <si>
    <t>SCY1-like 2 (S. cerevisiae)</t>
  </si>
  <si>
    <t>SLC25A46</t>
  </si>
  <si>
    <t>IGF2BP3</t>
  </si>
  <si>
    <t>insulin-like growth factor 2 mRNA binding protein 3</t>
  </si>
  <si>
    <t>ATP5C1</t>
  </si>
  <si>
    <t>NRAS</t>
  </si>
  <si>
    <t>CDS2</t>
  </si>
  <si>
    <t>NKIRAS1</t>
  </si>
  <si>
    <t>NFKB inhibitor interacting Ras-like 1</t>
  </si>
  <si>
    <t>ARL3</t>
  </si>
  <si>
    <t>ADP-ribosylation factor-like 3</t>
  </si>
  <si>
    <t>ST6GALNAC5</t>
  </si>
  <si>
    <t>CDC42</t>
  </si>
  <si>
    <t>AKR1A1</t>
  </si>
  <si>
    <t>GFRA2</t>
  </si>
  <si>
    <t>ASNS</t>
  </si>
  <si>
    <t>RFFL</t>
  </si>
  <si>
    <t>EFNB2</t>
  </si>
  <si>
    <t>ephrin-B2</t>
  </si>
  <si>
    <t>PARP11</t>
  </si>
  <si>
    <t>HMGCS1</t>
  </si>
  <si>
    <t>EDIL3</t>
  </si>
  <si>
    <t>PDK4</t>
  </si>
  <si>
    <t>pyruvate dehydrogenase kinase, isozyme 4</t>
  </si>
  <si>
    <t>GLRA2</t>
  </si>
  <si>
    <t>ABI1</t>
  </si>
  <si>
    <t>CHN2</t>
  </si>
  <si>
    <t>MRPL42</t>
  </si>
  <si>
    <t>CPSF7</t>
  </si>
  <si>
    <t>NDRG1</t>
  </si>
  <si>
    <t>TMPO</t>
  </si>
  <si>
    <t>SLC35C1</t>
  </si>
  <si>
    <t>ITGB1BP2</t>
  </si>
  <si>
    <t>MAP2</t>
  </si>
  <si>
    <t>MAPK1IP1L</t>
  </si>
  <si>
    <t>KCNC1</t>
  </si>
  <si>
    <t>CCNG2</t>
  </si>
  <si>
    <t>cyclin G2</t>
  </si>
  <si>
    <t>KCNMB2</t>
  </si>
  <si>
    <t>RAB23</t>
  </si>
  <si>
    <t>SLC22A17</t>
  </si>
  <si>
    <t>GABRB3</t>
  </si>
  <si>
    <t>ANKS1B</t>
  </si>
  <si>
    <t>PLD3</t>
  </si>
  <si>
    <t>ST8SIA4</t>
  </si>
  <si>
    <t>RGS8</t>
  </si>
  <si>
    <t>SLC14A1</t>
  </si>
  <si>
    <t>OPCML</t>
  </si>
  <si>
    <t>MSRB2</t>
  </si>
  <si>
    <t>methionine sulfoxide reductase B2</t>
  </si>
  <si>
    <t>MRPL14</t>
  </si>
  <si>
    <t>SVOP</t>
  </si>
  <si>
    <t>SV2 related protein homolog (rat)</t>
  </si>
  <si>
    <t>TRIM44</t>
  </si>
  <si>
    <t>KDM5C</t>
  </si>
  <si>
    <t>MARCH5</t>
  </si>
  <si>
    <t>membrane-associated ring finger (C3HC4) 5</t>
  </si>
  <si>
    <t>RAB10</t>
  </si>
  <si>
    <t>RAB10, member RAS oncogene family</t>
  </si>
  <si>
    <t>SESN2</t>
  </si>
  <si>
    <t>sestrin 2</t>
  </si>
  <si>
    <t>OXNAD1</t>
  </si>
  <si>
    <t>oxidoreductase NAD-binding domain containing 1</t>
  </si>
  <si>
    <t>BCKDHB</t>
  </si>
  <si>
    <t>MESP2</t>
  </si>
  <si>
    <t>CACNG4</t>
  </si>
  <si>
    <t>calcium channel, voltage-dependent, gamma subunit 4</t>
  </si>
  <si>
    <t>MFAP3</t>
  </si>
  <si>
    <t>FADS2</t>
  </si>
  <si>
    <t>WDR5B</t>
  </si>
  <si>
    <t>WD repeat domain 5B</t>
  </si>
  <si>
    <t>MARCH8</t>
  </si>
  <si>
    <t>ARRDC2</t>
  </si>
  <si>
    <t>SLC1A3</t>
  </si>
  <si>
    <t>SAR1B</t>
  </si>
  <si>
    <t>PDXK</t>
  </si>
  <si>
    <t>pyridoxal (pyridoxine, vitamin B6) kinase</t>
  </si>
  <si>
    <t>P4HA1</t>
  </si>
  <si>
    <t>GOPC</t>
  </si>
  <si>
    <t>DLD</t>
  </si>
  <si>
    <t>WARS</t>
  </si>
  <si>
    <t>TSPAN3</t>
  </si>
  <si>
    <t>CALB1</t>
  </si>
  <si>
    <t>calbindin 1, 28kDa</t>
  </si>
  <si>
    <t>WNK3</t>
  </si>
  <si>
    <t>RPL15</t>
  </si>
  <si>
    <t>KLHDC3</t>
  </si>
  <si>
    <t>SERPINH1</t>
  </si>
  <si>
    <t>TSPAN15</t>
  </si>
  <si>
    <t>tetraspanin 15</t>
  </si>
  <si>
    <t>FDFT1</t>
  </si>
  <si>
    <t>RNF151</t>
  </si>
  <si>
    <t>ring finger protein 151</t>
  </si>
  <si>
    <t>CRYZ</t>
  </si>
  <si>
    <t>NKX2-3</t>
  </si>
  <si>
    <t>CDK15</t>
  </si>
  <si>
    <t>cyclin-dependent kinase 15</t>
  </si>
  <si>
    <t>WDR77</t>
  </si>
  <si>
    <t>WD repeat domain 77</t>
  </si>
  <si>
    <t>GLIPR1</t>
  </si>
  <si>
    <t>GLI pathogenesis-related 1</t>
  </si>
  <si>
    <t>REPIN1</t>
  </si>
  <si>
    <t>GPT2</t>
  </si>
  <si>
    <t>HNRNPA2B1</t>
  </si>
  <si>
    <t>heterogeneous nuclear ribonucleoprotein A2/B1</t>
  </si>
  <si>
    <t>SUCLA2</t>
  </si>
  <si>
    <t>succinate-CoA ligase, ADP-forming, beta subunit</t>
  </si>
  <si>
    <t>KLHDC4</t>
  </si>
  <si>
    <t>GCA</t>
  </si>
  <si>
    <t>grancalcin, EF-hand calcium binding protein</t>
  </si>
  <si>
    <t>AGT</t>
  </si>
  <si>
    <t>MAT2A</t>
  </si>
  <si>
    <t>methionine adenosyltransferase II, alpha</t>
  </si>
  <si>
    <t>RPS24</t>
  </si>
  <si>
    <t>ENO2</t>
  </si>
  <si>
    <t>enolase 2 (gamma, neuronal)</t>
  </si>
  <si>
    <t>PORCN</t>
  </si>
  <si>
    <t>CD63</t>
  </si>
  <si>
    <t>CPSF4</t>
  </si>
  <si>
    <t>SDS</t>
  </si>
  <si>
    <t>serine dehydratase</t>
  </si>
  <si>
    <t>SERPINF2</t>
  </si>
  <si>
    <t>KCNE2</t>
  </si>
  <si>
    <t>ADCYAP1R1</t>
  </si>
  <si>
    <t>SH3RF2</t>
  </si>
  <si>
    <t>SH3 domain containing ring finger 2</t>
  </si>
  <si>
    <t>HAPLN1</t>
  </si>
  <si>
    <t>hyaluronan and proteoglycan link protein 1</t>
  </si>
  <si>
    <t>PPIF</t>
  </si>
  <si>
    <t>peptidylprolyl isomerase F</t>
  </si>
  <si>
    <t>IFIT1</t>
  </si>
  <si>
    <t>ACTR10</t>
  </si>
  <si>
    <t>actin-related protein 10 homolog (S. cerevisiae)</t>
  </si>
  <si>
    <t>TRIM14</t>
  </si>
  <si>
    <t>TCF20</t>
  </si>
  <si>
    <t>ARHGEF19</t>
  </si>
  <si>
    <t>Rho guanine nucleotide exchange factor (GEF) 19</t>
  </si>
  <si>
    <t>ARHGEF12</t>
  </si>
  <si>
    <t>CLSTN3</t>
  </si>
  <si>
    <t>calsyntenin 3</t>
  </si>
  <si>
    <t>LRIG2</t>
  </si>
  <si>
    <t>leucine-rich repeats and immunoglobulin-like domains 2</t>
  </si>
  <si>
    <t>FILIP1</t>
  </si>
  <si>
    <t>FAM135A</t>
  </si>
  <si>
    <t>DFNB31</t>
  </si>
  <si>
    <t>IGDCC4</t>
  </si>
  <si>
    <t>immunoglobulin superfamily, DCC subclass, member 4</t>
  </si>
  <si>
    <t>ZFYVE28</t>
  </si>
  <si>
    <t>zinc finger, FYVE domain containing 28</t>
  </si>
  <si>
    <t>IQGAP3</t>
  </si>
  <si>
    <t>IQ motif containing GTPase activating protein 3</t>
  </si>
  <si>
    <t>UNC5D</t>
  </si>
  <si>
    <t>unc-5 homolog D (C. elegans)</t>
  </si>
  <si>
    <t>RADIL</t>
  </si>
  <si>
    <t>Ras association and DIL domains</t>
  </si>
  <si>
    <t>MBD6</t>
  </si>
  <si>
    <t>methyl-CpG binding domain protein 6</t>
  </si>
  <si>
    <t>GPRIN3</t>
  </si>
  <si>
    <t>GPRIN family member 3</t>
  </si>
  <si>
    <t>HIVEP1</t>
  </si>
  <si>
    <t>COL4A3BP</t>
  </si>
  <si>
    <t>PCDH20</t>
  </si>
  <si>
    <t>protocadherin 20</t>
  </si>
  <si>
    <t>PDE1C</t>
  </si>
  <si>
    <t>RAPGEF6</t>
  </si>
  <si>
    <t>DDX21</t>
  </si>
  <si>
    <t>SDHA</t>
  </si>
  <si>
    <t>NACC1</t>
  </si>
  <si>
    <t>STRN4</t>
  </si>
  <si>
    <t>WBSCR17</t>
  </si>
  <si>
    <t>Williams-Beuren syndrome chromosome region 17</t>
  </si>
  <si>
    <t>PC</t>
  </si>
  <si>
    <t>HMGCR</t>
  </si>
  <si>
    <t>TGM2</t>
  </si>
  <si>
    <t>GUCY1B3</t>
  </si>
  <si>
    <t>ACSL4</t>
  </si>
  <si>
    <t>PTPRC</t>
  </si>
  <si>
    <t>BMP1</t>
  </si>
  <si>
    <t>PAM</t>
  </si>
  <si>
    <t>ATP6V1A</t>
  </si>
  <si>
    <t>ATPase, H+ transporting, lysosomal 70kDa, V1 subunit A</t>
  </si>
  <si>
    <t>ACADVL</t>
  </si>
  <si>
    <t>PLOD2</t>
  </si>
  <si>
    <t>LPP</t>
  </si>
  <si>
    <t>OSMR</t>
  </si>
  <si>
    <t>RGS12</t>
  </si>
  <si>
    <t>MAN2A1</t>
  </si>
  <si>
    <t>mannosidase, alpha, class 2A, member 1</t>
  </si>
  <si>
    <t>QSOX2</t>
  </si>
  <si>
    <t>quiescin Q6 sulfhydryl oxidase 2</t>
  </si>
  <si>
    <t>DLGAP3</t>
  </si>
  <si>
    <t>discs, large (Drosophila) homolog-associated protein 3</t>
  </si>
  <si>
    <t>ZNF182</t>
  </si>
  <si>
    <t>ARHGAP18</t>
  </si>
  <si>
    <t>Rho GTPase activating protein 18</t>
  </si>
  <si>
    <t>AFAP1</t>
  </si>
  <si>
    <t>MAMLD1</t>
  </si>
  <si>
    <t>TBC1D10B</t>
  </si>
  <si>
    <t>TBC1 domain family, member 10B</t>
  </si>
  <si>
    <t>RFX1</t>
  </si>
  <si>
    <t>GIGYF1</t>
  </si>
  <si>
    <t>GRB10 interacting GYF protein 1</t>
  </si>
  <si>
    <t>SIN3A</t>
  </si>
  <si>
    <t>KTN1</t>
  </si>
  <si>
    <t>RPAP1</t>
  </si>
  <si>
    <t>RNA polymerase II associated protein 1</t>
  </si>
  <si>
    <t>NPAT</t>
  </si>
  <si>
    <t>nuclear protein, ataxia-telangiectasia locus</t>
  </si>
  <si>
    <t>RRM2</t>
  </si>
  <si>
    <t>GPSM2</t>
  </si>
  <si>
    <t>SH2D3C</t>
  </si>
  <si>
    <t>KLRC1</t>
  </si>
  <si>
    <t>RPA2</t>
  </si>
  <si>
    <t>IL1RN</t>
  </si>
  <si>
    <t>ARHGEF10L</t>
  </si>
  <si>
    <t>FBXO24</t>
  </si>
  <si>
    <t>TEX11</t>
  </si>
  <si>
    <t>testis expressed 11</t>
  </si>
  <si>
    <t>TCF7L2</t>
  </si>
  <si>
    <t>DGKZ</t>
  </si>
  <si>
    <t>P2RY8</t>
  </si>
  <si>
    <t>purinergic receptor P2Y, G-protein coupled, 8</t>
  </si>
  <si>
    <t>ACAA1</t>
  </si>
  <si>
    <t>ABHD16A</t>
  </si>
  <si>
    <t>ZNF189</t>
  </si>
  <si>
    <t>PTGER3</t>
  </si>
  <si>
    <t>prostaglandin E receptor 3 (subtype EP3)</t>
  </si>
  <si>
    <t>SIM2</t>
  </si>
  <si>
    <t>INPP5K</t>
  </si>
  <si>
    <t>WDSUB1</t>
  </si>
  <si>
    <t>TRAF4</t>
  </si>
  <si>
    <t>TNF receptor-associated factor 4</t>
  </si>
  <si>
    <t>GDF10</t>
  </si>
  <si>
    <t>growth differentiation factor 10</t>
  </si>
  <si>
    <t>NME1</t>
  </si>
  <si>
    <t>XRCC3</t>
  </si>
  <si>
    <t>ACAA2</t>
  </si>
  <si>
    <t>RAB32</t>
  </si>
  <si>
    <t>RAB32, member RAS oncogene family</t>
  </si>
  <si>
    <t>TRIP6</t>
  </si>
  <si>
    <t>thyroid hormone receptor interactor 6</t>
  </si>
  <si>
    <t>FADS3</t>
  </si>
  <si>
    <t>fatty acid desaturase 3</t>
  </si>
  <si>
    <t>PDGFRL</t>
  </si>
  <si>
    <t>platelet-derived growth factor receptor-like</t>
  </si>
  <si>
    <t>NDC80</t>
  </si>
  <si>
    <t>TFAP2C</t>
  </si>
  <si>
    <t>CRX</t>
  </si>
  <si>
    <t>cone-rod homeobox</t>
  </si>
  <si>
    <t>TAF1A</t>
  </si>
  <si>
    <t>TRMT2B</t>
  </si>
  <si>
    <t>CXCL10</t>
  </si>
  <si>
    <t>chemokine (C-X-C motif) ligand 10</t>
  </si>
  <si>
    <t>NPR3</t>
  </si>
  <si>
    <t>TAF9B</t>
  </si>
  <si>
    <t>DCX</t>
  </si>
  <si>
    <t>ESX1</t>
  </si>
  <si>
    <t>ESX homeobox 1</t>
  </si>
  <si>
    <t>FAP</t>
  </si>
  <si>
    <t>LHX4</t>
  </si>
  <si>
    <t>LIM homeobox 4</t>
  </si>
  <si>
    <t>ZFP36</t>
  </si>
  <si>
    <t>SLC22A4</t>
  </si>
  <si>
    <t>SMAP1</t>
  </si>
  <si>
    <t>PBK</t>
  </si>
  <si>
    <t>SMARCE1</t>
  </si>
  <si>
    <t>PRDM6</t>
  </si>
  <si>
    <t>PR domain containing 6</t>
  </si>
  <si>
    <t>ZBTB7C</t>
  </si>
  <si>
    <t>zinc finger and BTB domain containing 7C</t>
  </si>
  <si>
    <t>STAC</t>
  </si>
  <si>
    <t>KLHL32</t>
  </si>
  <si>
    <t>LONRF1</t>
  </si>
  <si>
    <t>LON peptidase N-terminal domain and ring finger 1</t>
  </si>
  <si>
    <t>IRX2</t>
  </si>
  <si>
    <t>SRGAP1</t>
  </si>
  <si>
    <t>SLIT-ROBO Rho GTPase activating protein 1</t>
  </si>
  <si>
    <t>KCNA7</t>
  </si>
  <si>
    <t>VRK2</t>
  </si>
  <si>
    <t>RHOU</t>
  </si>
  <si>
    <t>FANCC</t>
  </si>
  <si>
    <t>TRIM58</t>
  </si>
  <si>
    <t>tripartite motif containing 58</t>
  </si>
  <si>
    <t>SFPQ</t>
  </si>
  <si>
    <t>splicing factor proline/glutamine-rich</t>
  </si>
  <si>
    <t>UBE2QL1</t>
  </si>
  <si>
    <t>ubiquitin-conjugating enzyme E2Q family-like 1</t>
  </si>
  <si>
    <t>TRIM55</t>
  </si>
  <si>
    <t>LTB4R2</t>
  </si>
  <si>
    <t>SRM</t>
  </si>
  <si>
    <t>spermidine synthase</t>
  </si>
  <si>
    <t>ARL17B</t>
  </si>
  <si>
    <t>EPHA10</t>
  </si>
  <si>
    <t>PIWIL1</t>
  </si>
  <si>
    <t>BUB1</t>
  </si>
  <si>
    <t>KLHL26</t>
  </si>
  <si>
    <t>TBC1D10C</t>
  </si>
  <si>
    <t>ZKSCAN3</t>
  </si>
  <si>
    <t>SNRPB2</t>
  </si>
  <si>
    <t>SLC26A3</t>
  </si>
  <si>
    <t>FBXO46</t>
  </si>
  <si>
    <t>F-box protein 46</t>
  </si>
  <si>
    <t>RASSF3</t>
  </si>
  <si>
    <t>POU6F2</t>
  </si>
  <si>
    <t>POU class 6 homeobox 2</t>
  </si>
  <si>
    <t>PAX5</t>
  </si>
  <si>
    <t>FOXB1</t>
  </si>
  <si>
    <t>forkhead box B1</t>
  </si>
  <si>
    <t>KLHL25</t>
  </si>
  <si>
    <t>LINGO4</t>
  </si>
  <si>
    <t>leucine rich repeat and Ig domain containing 4</t>
  </si>
  <si>
    <t>TRIM13</t>
  </si>
  <si>
    <t>ZNF345</t>
  </si>
  <si>
    <t>ZNF71</t>
  </si>
  <si>
    <t>ZNF80</t>
  </si>
  <si>
    <t>zinc finger protein 80</t>
  </si>
  <si>
    <t>EGR3</t>
  </si>
  <si>
    <t>PRDM8</t>
  </si>
  <si>
    <t>SOX5</t>
  </si>
  <si>
    <t>HCN2</t>
  </si>
  <si>
    <t>CNGB1</t>
  </si>
  <si>
    <t>ARL10</t>
  </si>
  <si>
    <t>ADP-ribosylation factor-like 10</t>
  </si>
  <si>
    <t>CIC</t>
  </si>
  <si>
    <t>TMPRSS9</t>
  </si>
  <si>
    <t>transmembrane protease, serine 9</t>
  </si>
  <si>
    <t>ASB16</t>
  </si>
  <si>
    <t>ankyrin repeat and SOCS box containing 16</t>
  </si>
  <si>
    <t>ZBTB37</t>
  </si>
  <si>
    <t>ACVR2B</t>
  </si>
  <si>
    <t>activin A receptor, type IIB</t>
  </si>
  <si>
    <t>ZFPM2</t>
  </si>
  <si>
    <t>TTC3</t>
  </si>
  <si>
    <t>SGK1</t>
  </si>
  <si>
    <t>RPS6KA4</t>
  </si>
  <si>
    <t>PLK3</t>
  </si>
  <si>
    <t>polo-like kinase 3</t>
  </si>
  <si>
    <t>PBRM1</t>
  </si>
  <si>
    <t>polybromo 1</t>
  </si>
  <si>
    <t>IL17C</t>
  </si>
  <si>
    <t>interleukin 17C</t>
  </si>
  <si>
    <t>NCR1</t>
  </si>
  <si>
    <t>POLN</t>
  </si>
  <si>
    <t>polymerase (DNA directed) nu</t>
  </si>
  <si>
    <t>SERPINC1</t>
  </si>
  <si>
    <t>UNC119</t>
  </si>
  <si>
    <t>DYNLL2</t>
  </si>
  <si>
    <t>dynein, light chain, LC8-type 2</t>
  </si>
  <si>
    <t>RSF1</t>
  </si>
  <si>
    <t>remodeling and spacing factor 1</t>
  </si>
  <si>
    <t>CCL27</t>
  </si>
  <si>
    <t>chemokine (C-C motif) ligand 27</t>
  </si>
  <si>
    <t>CCL25</t>
  </si>
  <si>
    <t>DEFB4A</t>
  </si>
  <si>
    <t>defensin, beta 4A</t>
  </si>
  <si>
    <t>HINT1</t>
  </si>
  <si>
    <t>MAPT</t>
  </si>
  <si>
    <t>FGF3</t>
  </si>
  <si>
    <t>fibroblast growth factor 3</t>
  </si>
  <si>
    <t>DACH1</t>
  </si>
  <si>
    <t>KLF2</t>
  </si>
  <si>
    <t>ZNF419</t>
  </si>
  <si>
    <t>CTNNA2</t>
  </si>
  <si>
    <t>CEP70</t>
  </si>
  <si>
    <t>CSPP1</t>
  </si>
  <si>
    <t>centrosome and spindle pole associated protein 1</t>
  </si>
  <si>
    <t>METTL4</t>
  </si>
  <si>
    <t>methyltransferase like 4</t>
  </si>
  <si>
    <t>ATP11B</t>
  </si>
  <si>
    <t>ATPase, class VI, type 11B</t>
  </si>
  <si>
    <t>NSMAF</t>
  </si>
  <si>
    <t>TDRD12</t>
  </si>
  <si>
    <t>tudor domain containing 12</t>
  </si>
  <si>
    <t>CREBBP</t>
  </si>
  <si>
    <t>CHD3</t>
  </si>
  <si>
    <t>NFATC2</t>
  </si>
  <si>
    <t>HTRA1</t>
  </si>
  <si>
    <t>HtrA serine peptidase 1</t>
  </si>
  <si>
    <t>TPM3</t>
  </si>
  <si>
    <t>HSD17B11</t>
  </si>
  <si>
    <t>hydroxysteroid (17-beta) dehydrogenase 11</t>
  </si>
  <si>
    <t>SMAP2</t>
  </si>
  <si>
    <t>CYB5R1</t>
  </si>
  <si>
    <t>FBXO44</t>
  </si>
  <si>
    <t>H2AFY2</t>
  </si>
  <si>
    <t>B3GALT2</t>
  </si>
  <si>
    <t>YWHAB</t>
  </si>
  <si>
    <t>AIP</t>
  </si>
  <si>
    <t>CALM2</t>
  </si>
  <si>
    <t>MAL</t>
  </si>
  <si>
    <t>TRIM39</t>
  </si>
  <si>
    <t>ZNF263</t>
  </si>
  <si>
    <t>TMEM63B</t>
  </si>
  <si>
    <t>ZNF680</t>
  </si>
  <si>
    <t>ZNF599</t>
  </si>
  <si>
    <t>FAM168B</t>
  </si>
  <si>
    <t>ZNF706</t>
  </si>
  <si>
    <t>SMC3</t>
  </si>
  <si>
    <t>STAG2</t>
  </si>
  <si>
    <t>ZNF282</t>
  </si>
  <si>
    <t>MERTK</t>
  </si>
  <si>
    <t>BCAR1</t>
  </si>
  <si>
    <t>ATP2A2</t>
  </si>
  <si>
    <t>CA10</t>
  </si>
  <si>
    <t>IDH3A</t>
  </si>
  <si>
    <t>ZBTB9</t>
  </si>
  <si>
    <t>zinc finger and BTB domain containing 9</t>
  </si>
  <si>
    <t>B4GALT4</t>
  </si>
  <si>
    <t>CHIC1</t>
  </si>
  <si>
    <t>ZNF582</t>
  </si>
  <si>
    <t>MPP7</t>
  </si>
  <si>
    <t>ERBB2</t>
  </si>
  <si>
    <t>ZNF197</t>
  </si>
  <si>
    <t>DDX41</t>
  </si>
  <si>
    <t>TMX2</t>
  </si>
  <si>
    <t>RNF114</t>
  </si>
  <si>
    <t>GTF3C4</t>
  </si>
  <si>
    <t>SRC</t>
  </si>
  <si>
    <t>ZNF496</t>
  </si>
  <si>
    <t>ATR</t>
  </si>
  <si>
    <t>POLG</t>
  </si>
  <si>
    <t>GPAM</t>
  </si>
  <si>
    <t>TNFRSF14</t>
  </si>
  <si>
    <t>HGS</t>
  </si>
  <si>
    <t>TCL1A</t>
  </si>
  <si>
    <t>EIF4EBP1</t>
  </si>
  <si>
    <t>CCNB1</t>
  </si>
  <si>
    <t>cyclin B1</t>
  </si>
  <si>
    <t>TP53INP2</t>
  </si>
  <si>
    <t>tumor protein p53 inducible nuclear protein 2</t>
  </si>
  <si>
    <t>BRD4</t>
  </si>
  <si>
    <t>BRAF</t>
  </si>
  <si>
    <t>ITGA8</t>
  </si>
  <si>
    <t>LSG1</t>
  </si>
  <si>
    <t>TBR1</t>
  </si>
  <si>
    <t>KIR2DL4</t>
  </si>
  <si>
    <t>ABCD3</t>
  </si>
  <si>
    <t>GYPE</t>
  </si>
  <si>
    <t>RASL10A</t>
  </si>
  <si>
    <t>DHX9</t>
  </si>
  <si>
    <t>JARID2</t>
  </si>
  <si>
    <t>TCEA3</t>
  </si>
  <si>
    <t>COX7C</t>
  </si>
  <si>
    <t>cytochrome c oxidase subunit VIIc</t>
  </si>
  <si>
    <t>RPL39</t>
  </si>
  <si>
    <t>ribosomal protein L39</t>
  </si>
  <si>
    <t>PRM1</t>
  </si>
  <si>
    <t>protamine 1</t>
  </si>
  <si>
    <t>STRA13</t>
  </si>
  <si>
    <t>HTN3</t>
  </si>
  <si>
    <t>histatin 3</t>
  </si>
  <si>
    <t>MT1A</t>
  </si>
  <si>
    <t>metallothionein 1A</t>
  </si>
  <si>
    <t>GHSR</t>
  </si>
  <si>
    <t>SCARA3</t>
  </si>
  <si>
    <t>OPRM1</t>
  </si>
  <si>
    <t>CAT</t>
  </si>
  <si>
    <t>TBC1D1</t>
  </si>
  <si>
    <t>PCLO</t>
  </si>
  <si>
    <t>FASTKD2</t>
  </si>
  <si>
    <t>LRCH2</t>
  </si>
  <si>
    <t>KIAA1586</t>
  </si>
  <si>
    <t>SLC7A14</t>
  </si>
  <si>
    <t>SLMAP</t>
  </si>
  <si>
    <t>ZNF223</t>
  </si>
  <si>
    <t>TNFAIP3</t>
  </si>
  <si>
    <t>BTRC</t>
  </si>
  <si>
    <t>TP53I11</t>
  </si>
  <si>
    <t>HMOX2</t>
  </si>
  <si>
    <t>LRRC4</t>
  </si>
  <si>
    <t>STOML1</t>
  </si>
  <si>
    <t>GOT1</t>
  </si>
  <si>
    <t>WASL</t>
  </si>
  <si>
    <t>AGPAT3</t>
  </si>
  <si>
    <t>SEPT11</t>
  </si>
  <si>
    <t>TMEM248</t>
  </si>
  <si>
    <t>transmembrane protein 248</t>
  </si>
  <si>
    <t>POU1F1</t>
  </si>
  <si>
    <t>NET1</t>
  </si>
  <si>
    <t>NR5A2</t>
  </si>
  <si>
    <t>HSPA14</t>
  </si>
  <si>
    <t>AXIN2</t>
  </si>
  <si>
    <t>axin 2</t>
  </si>
  <si>
    <t>IPCEF1</t>
  </si>
  <si>
    <t>TCF25</t>
  </si>
  <si>
    <t>ZNF333</t>
  </si>
  <si>
    <t>MACF1</t>
  </si>
  <si>
    <t>microtubule-actin crosslinking factor 1</t>
  </si>
  <si>
    <t>APOB</t>
  </si>
  <si>
    <t>ARID1B</t>
  </si>
  <si>
    <t>AT rich interactive domain 1B (SWI1-like)</t>
  </si>
  <si>
    <t>TRIM69</t>
  </si>
  <si>
    <t>L3MBTL1</t>
  </si>
  <si>
    <t>EYA3</t>
  </si>
  <si>
    <t>ATN1</t>
  </si>
  <si>
    <t>TRIM11</t>
  </si>
  <si>
    <t>tripartite motif containing 11</t>
  </si>
  <si>
    <t>H2AFY</t>
  </si>
  <si>
    <t>ZNF528</t>
  </si>
  <si>
    <t>zinc finger protein 528</t>
  </si>
  <si>
    <t>UHRF1</t>
  </si>
  <si>
    <t>SCARB1</t>
  </si>
  <si>
    <t>scavenger receptor class B, member 1</t>
  </si>
  <si>
    <t>fidgetin-like 2</t>
  </si>
  <si>
    <t>DLG2</t>
  </si>
  <si>
    <t>PAK3</t>
  </si>
  <si>
    <t>MLLT10</t>
  </si>
  <si>
    <t>KCNC3</t>
  </si>
  <si>
    <t>ANO2</t>
  </si>
  <si>
    <t>anoctamin 2, calcium activated chloride channel, transcript variant 2</t>
  </si>
  <si>
    <t>HCN3</t>
  </si>
  <si>
    <t>SCT</t>
  </si>
  <si>
    <t>secretin</t>
  </si>
  <si>
    <t>SMARCA4</t>
  </si>
  <si>
    <t>VWA8</t>
  </si>
  <si>
    <t>NANOG</t>
  </si>
  <si>
    <t>MED13</t>
  </si>
  <si>
    <t>mediator complex subunit 13</t>
  </si>
  <si>
    <t>MED13L</t>
  </si>
  <si>
    <t>mediator complex subunit 13-like</t>
  </si>
  <si>
    <t>CELSR3</t>
  </si>
  <si>
    <t>SMG1</t>
  </si>
  <si>
    <t>SNRNP200</t>
  </si>
  <si>
    <t>small nuclear ribonucleoprotein 200kDa (U5)</t>
  </si>
  <si>
    <t>RPTOR</t>
  </si>
  <si>
    <t>FANCM</t>
  </si>
  <si>
    <t>Fanconi anemia, complementation group M</t>
  </si>
  <si>
    <t>SREBF1</t>
  </si>
  <si>
    <t>ROR2</t>
  </si>
  <si>
    <t>receptor tyrosine kinase-like orphan receptor 2</t>
  </si>
  <si>
    <t>TLR4</t>
  </si>
  <si>
    <t>DHX34</t>
  </si>
  <si>
    <t>DEAH (Asp-Glu-Ala-His) box polypeptide 34</t>
  </si>
  <si>
    <t>KCNN2</t>
  </si>
  <si>
    <t>TRPV3</t>
  </si>
  <si>
    <t>DGKD</t>
  </si>
  <si>
    <t>CHD7</t>
  </si>
  <si>
    <t>chromodomain helicase DNA binding protein 7</t>
  </si>
  <si>
    <t>AP1M2</t>
  </si>
  <si>
    <t>RUNDC3A</t>
  </si>
  <si>
    <t>VIP</t>
  </si>
  <si>
    <t>CGA</t>
  </si>
  <si>
    <t>CHMP1B</t>
  </si>
  <si>
    <t>charged multivesicular body protein 1B</t>
  </si>
  <si>
    <t>CEACAM1</t>
  </si>
  <si>
    <t>SLC37A4</t>
  </si>
  <si>
    <t>RPF1</t>
  </si>
  <si>
    <t>ribosome production factor 1 homolog (S. cerevisiae)</t>
  </si>
  <si>
    <t>ARL15</t>
  </si>
  <si>
    <t>ADP-ribosylation factor-like 15</t>
  </si>
  <si>
    <t>PAH</t>
  </si>
  <si>
    <t>phenylalanine hydroxylase</t>
  </si>
  <si>
    <t>RALYL</t>
  </si>
  <si>
    <t>MPPED2</t>
  </si>
  <si>
    <t>NSUN7</t>
  </si>
  <si>
    <t>NOP2/Sun domain family, member 7</t>
  </si>
  <si>
    <t>RP2</t>
  </si>
  <si>
    <t>retinitis pigmentosa 2 (X-linked recessive)</t>
  </si>
  <si>
    <t>SPCS3</t>
  </si>
  <si>
    <t>IL9R</t>
  </si>
  <si>
    <t>interleukin 9 receptor</t>
  </si>
  <si>
    <t>EMG1</t>
  </si>
  <si>
    <t>GABRE</t>
  </si>
  <si>
    <t>gamma-aminobutyric acid (GABA) A receptor, epsilon</t>
  </si>
  <si>
    <t>IL27</t>
  </si>
  <si>
    <t>interleukin 27</t>
  </si>
  <si>
    <t>ENDOV</t>
  </si>
  <si>
    <t>DCP2</t>
  </si>
  <si>
    <t>SCP2</t>
  </si>
  <si>
    <t>WTAP</t>
  </si>
  <si>
    <t>KIR2DL1</t>
  </si>
  <si>
    <t>killer cell immunoglobulin-like receptor, two domains, long cytoplasmic tail, 1</t>
  </si>
  <si>
    <t>RBMY1A1</t>
  </si>
  <si>
    <t>RNA binding motif protein, Y-linked, family 1, member A1</t>
  </si>
  <si>
    <t>IGF2R</t>
  </si>
  <si>
    <t>insulin-like growth factor 2 receptor</t>
  </si>
  <si>
    <t>PPL</t>
  </si>
  <si>
    <t>periplakin</t>
  </si>
  <si>
    <t>KCNN4</t>
  </si>
  <si>
    <t>CECR2</t>
  </si>
  <si>
    <t>ATRX</t>
  </si>
  <si>
    <t>alpha thalassemia/mental retardation syndrome X-linked, transcript variant 1</t>
  </si>
  <si>
    <t>CRTAM</t>
  </si>
  <si>
    <t>ARNTL2</t>
  </si>
  <si>
    <t>PGC</t>
  </si>
  <si>
    <t>progastricsin (pepsinogen C)</t>
  </si>
  <si>
    <t>KMT2E</t>
  </si>
  <si>
    <t>lysine (K)-specific methyltransferase 2E</t>
  </si>
  <si>
    <t>MRAP</t>
  </si>
  <si>
    <t>PTPRK</t>
  </si>
  <si>
    <t>protein tyrosine phosphatase, receptor type, K</t>
  </si>
  <si>
    <t>USP38</t>
  </si>
  <si>
    <t>NFATC1</t>
  </si>
  <si>
    <t>RXFP1</t>
  </si>
  <si>
    <t>IREB2</t>
  </si>
  <si>
    <t>iron-responsive element binding protein 2</t>
  </si>
  <si>
    <t>KLK15</t>
  </si>
  <si>
    <t>MUM1</t>
  </si>
  <si>
    <t>melanoma associated antigen (mutated) 1</t>
  </si>
  <si>
    <t>VHLL</t>
  </si>
  <si>
    <t>RFPL4B</t>
  </si>
  <si>
    <t>ret finger protein-like 4B</t>
  </si>
  <si>
    <t>TRPM3</t>
  </si>
  <si>
    <t>USP9X</t>
  </si>
  <si>
    <t>ZFP57</t>
  </si>
  <si>
    <t>E2F3</t>
  </si>
  <si>
    <t>ITPR3</t>
  </si>
  <si>
    <t>inositol 1,4,5-trisphosphate receptor, type 3</t>
  </si>
  <si>
    <t>LAMB2</t>
  </si>
  <si>
    <t>laminin, beta 2 (laminin S)</t>
  </si>
  <si>
    <t>ARFGEF1</t>
  </si>
  <si>
    <t>ASH1L</t>
  </si>
  <si>
    <t>ash1 (absent, small, or homeotic)-like (Drosophila)</t>
  </si>
  <si>
    <t>WNK1</t>
  </si>
  <si>
    <t>LRRK1</t>
  </si>
  <si>
    <t>leucine-rich repeat kinase 1</t>
  </si>
  <si>
    <t>PEAK1</t>
  </si>
  <si>
    <t>TTBK1</t>
  </si>
  <si>
    <t>tau tubulin kinase 1</t>
  </si>
  <si>
    <t>TAF1</t>
  </si>
  <si>
    <t>NRK</t>
  </si>
  <si>
    <t>Nik related kinase</t>
  </si>
  <si>
    <t>USP51</t>
  </si>
  <si>
    <t>ubiquitin specific peptidase 51</t>
  </si>
  <si>
    <t>BAZ2B</t>
  </si>
  <si>
    <t>CHCHD2</t>
  </si>
  <si>
    <t>DDX10</t>
  </si>
  <si>
    <t>DEAD (Asp-Glu-Ala-Asp) box polypeptide 10</t>
  </si>
  <si>
    <t>FUT4</t>
  </si>
  <si>
    <t>TRMT11</t>
  </si>
  <si>
    <t>tRNA methyltransferase 11 homolog (S. cerevisiae)</t>
  </si>
  <si>
    <t>PINX1</t>
  </si>
  <si>
    <t>THEM4</t>
  </si>
  <si>
    <t>thioesterase superfamily member 4</t>
  </si>
  <si>
    <t>CASP8</t>
  </si>
  <si>
    <t>TAF6L</t>
  </si>
  <si>
    <t>PTGIS</t>
  </si>
  <si>
    <t>prostaglandin I2 (prostacyclin) synthase</t>
  </si>
  <si>
    <t>TRMT12</t>
  </si>
  <si>
    <t>tRNA methyltransferase 12 homolog (S. cerevisiae)</t>
  </si>
  <si>
    <t>GABARAP</t>
  </si>
  <si>
    <t>GABA(A) receptor-associated protein</t>
  </si>
  <si>
    <t>PDAP1</t>
  </si>
  <si>
    <t>PDGFA associated protein 1</t>
  </si>
  <si>
    <t>FTSJ2</t>
  </si>
  <si>
    <t>NPDC1</t>
  </si>
  <si>
    <t>neural proliferation, differentiation and control, 1</t>
  </si>
  <si>
    <t>NPAS2</t>
  </si>
  <si>
    <t>neuronal PAS domain protein 2</t>
  </si>
  <si>
    <t>AMPH</t>
  </si>
  <si>
    <t>SH2B3</t>
  </si>
  <si>
    <t>HRH4</t>
  </si>
  <si>
    <t>ST6GAL1</t>
  </si>
  <si>
    <t>CASZ1</t>
  </si>
  <si>
    <t>SYT10</t>
  </si>
  <si>
    <t>synaptotagmin X</t>
  </si>
  <si>
    <t>IL1R1</t>
  </si>
  <si>
    <t>RIPK3</t>
  </si>
  <si>
    <t>receptor-interacting serine-threonine kinase 3</t>
  </si>
  <si>
    <t>IL12RB1</t>
  </si>
  <si>
    <t>ANAPC7</t>
  </si>
  <si>
    <t>UBTF</t>
  </si>
  <si>
    <t>AKAP8</t>
  </si>
  <si>
    <t>A kinase (PRKA) anchor protein 8</t>
  </si>
  <si>
    <t>FUT5</t>
  </si>
  <si>
    <t>fucosyltransferase 5 (alpha (1,3) fucosyltransferase)</t>
  </si>
  <si>
    <t>NEK4</t>
  </si>
  <si>
    <t>KSR2</t>
  </si>
  <si>
    <t>kinase suppressor of ras 2</t>
  </si>
  <si>
    <t>STK39</t>
  </si>
  <si>
    <t>serine threonine kinase 39</t>
  </si>
  <si>
    <t>TRIM4</t>
  </si>
  <si>
    <t>MBD4</t>
  </si>
  <si>
    <t>EPHA1</t>
  </si>
  <si>
    <t>EPH receptor A1</t>
  </si>
  <si>
    <t>USP11</t>
  </si>
  <si>
    <t>ubiquitin specific peptidase 11</t>
  </si>
  <si>
    <t>TAZ</t>
  </si>
  <si>
    <t>tafazzin</t>
  </si>
  <si>
    <t>DGUOK</t>
  </si>
  <si>
    <t>IRF2BPL</t>
  </si>
  <si>
    <t>interferon regulatory factor 2 binding protein-like</t>
  </si>
  <si>
    <t>RPS6KA5</t>
  </si>
  <si>
    <t>PDGFRA</t>
  </si>
  <si>
    <t>STK10</t>
  </si>
  <si>
    <t>serine/threonine kinase 10</t>
  </si>
  <si>
    <t>HERC6</t>
  </si>
  <si>
    <t>MARK2</t>
  </si>
  <si>
    <t>MAP/microtubule affinity-regulating kinase 2</t>
  </si>
  <si>
    <t>DOCK4</t>
  </si>
  <si>
    <t>dedicator of cytokinesis 4</t>
  </si>
  <si>
    <t>MYLK3</t>
  </si>
  <si>
    <t>myosin light chain kinase 3</t>
  </si>
  <si>
    <t>ARHGAP27</t>
  </si>
  <si>
    <t>C14orf169</t>
  </si>
  <si>
    <t>chromosome 14 open reading frame 169</t>
  </si>
  <si>
    <t>CCL4</t>
  </si>
  <si>
    <t>chemokine (C-C motif) ligand 4</t>
  </si>
  <si>
    <t>TRIM50</t>
  </si>
  <si>
    <t>FBXL4</t>
  </si>
  <si>
    <t>UBE3A</t>
  </si>
  <si>
    <t>CSRNP3</t>
  </si>
  <si>
    <t>cysteine-serine-rich nuclear protein 3</t>
  </si>
  <si>
    <t>HIPK4</t>
  </si>
  <si>
    <t>homeodomain interacting protein kinase 4</t>
  </si>
  <si>
    <t>SLIT2</t>
  </si>
  <si>
    <t>HIPK1</t>
  </si>
  <si>
    <t>homeodomain interacting protein kinase 1</t>
  </si>
  <si>
    <t>RASL10B</t>
  </si>
  <si>
    <t>RAS-like, family 10, member B</t>
  </si>
  <si>
    <t>WNT1</t>
  </si>
  <si>
    <t>wingless-type MMTV integration site family, member 1</t>
  </si>
  <si>
    <t>TRIM36</t>
  </si>
  <si>
    <t>GSG2</t>
  </si>
  <si>
    <t>germ cell associated 2 (haspin)</t>
  </si>
  <si>
    <t>TBPL2</t>
  </si>
  <si>
    <t>TATA box binding protein like 2</t>
  </si>
  <si>
    <t>YOD1</t>
  </si>
  <si>
    <t>NODAL</t>
  </si>
  <si>
    <t>PTPRN</t>
  </si>
  <si>
    <t>RNF214</t>
  </si>
  <si>
    <t>TDRD5</t>
  </si>
  <si>
    <t>TFAP2E</t>
  </si>
  <si>
    <t>SENP1</t>
  </si>
  <si>
    <t>GPR33</t>
  </si>
  <si>
    <t>TDRD1</t>
  </si>
  <si>
    <t>tudor domain containing 1</t>
  </si>
  <si>
    <t>TPX2</t>
  </si>
  <si>
    <t>TRIM46</t>
  </si>
  <si>
    <t>TRIM64B</t>
  </si>
  <si>
    <t>tripartite motif containing 64B</t>
  </si>
  <si>
    <t>CSRNP1</t>
  </si>
  <si>
    <t>cysteine-serine-rich nuclear protein 1</t>
  </si>
  <si>
    <t>RNASEL</t>
  </si>
  <si>
    <t>ZSCAN5B</t>
  </si>
  <si>
    <t>zinc finger and SCAN domain containing 5B</t>
  </si>
  <si>
    <t>RNF34</t>
  </si>
  <si>
    <t>TRIML1</t>
  </si>
  <si>
    <t>tripartite motif family-like 1</t>
  </si>
  <si>
    <t>ALX3</t>
  </si>
  <si>
    <t>ALX homeobox 3</t>
  </si>
  <si>
    <t>SGOL1</t>
  </si>
  <si>
    <t>MAD1L1</t>
  </si>
  <si>
    <t>MRGPRX4</t>
  </si>
  <si>
    <t>MAS-related GPR, member X4</t>
  </si>
  <si>
    <t>KCNA10</t>
  </si>
  <si>
    <t>TAF7L</t>
  </si>
  <si>
    <t>RNASEH2A</t>
  </si>
  <si>
    <t>ribonuclease H2, subunit A</t>
  </si>
  <si>
    <t>CMTM3</t>
  </si>
  <si>
    <t>SGMS1</t>
  </si>
  <si>
    <t>sphingomyelin synthase 1</t>
  </si>
  <si>
    <t>RNF126</t>
  </si>
  <si>
    <t>ring finger protein 126</t>
  </si>
  <si>
    <t>CRLF2</t>
  </si>
  <si>
    <t>RAD9A</t>
  </si>
  <si>
    <t>EVI5L</t>
  </si>
  <si>
    <t>TBX18</t>
  </si>
  <si>
    <t>T-box 18</t>
  </si>
  <si>
    <t>RIOK2</t>
  </si>
  <si>
    <t>TTC8</t>
  </si>
  <si>
    <t>RNF19B</t>
  </si>
  <si>
    <t>ring finger protein 19B</t>
  </si>
  <si>
    <t>NR6A1</t>
  </si>
  <si>
    <t>ARHGAP21</t>
  </si>
  <si>
    <t>Rho GTPase activating protein 21</t>
  </si>
  <si>
    <t>MAP4K2</t>
  </si>
  <si>
    <t>mitogen-activated protein kinase kinase kinase kinase 2</t>
  </si>
  <si>
    <t>GOLGA2</t>
  </si>
  <si>
    <t>golgin A2</t>
  </si>
  <si>
    <t>CDK13</t>
  </si>
  <si>
    <t>RC3H1</t>
  </si>
  <si>
    <t>ZBTB41</t>
  </si>
  <si>
    <t>zinc finger and BTB domain containing 41</t>
  </si>
  <si>
    <t>PIK3CD</t>
  </si>
  <si>
    <t>BBS9</t>
  </si>
  <si>
    <t>ZSWIM2</t>
  </si>
  <si>
    <t>zinc finger, SWIM-type containing 2</t>
  </si>
  <si>
    <t>HECTD3</t>
  </si>
  <si>
    <t>HECT domain containing E3 ubiquitin protein ligase 3</t>
  </si>
  <si>
    <t>UBE3B</t>
  </si>
  <si>
    <t>CDC42BPG</t>
  </si>
  <si>
    <t>CDC42 binding protein kinase gamma (DMPK-like)</t>
  </si>
  <si>
    <t>KLHL7</t>
  </si>
  <si>
    <t>NUB1</t>
  </si>
  <si>
    <t>negative regulator of ubiquitin-like proteins 1</t>
  </si>
  <si>
    <t>MYPOP</t>
  </si>
  <si>
    <t>Myb-related transcription factor, partner of profilin</t>
  </si>
  <si>
    <t>MET</t>
  </si>
  <si>
    <t>PFKFB1</t>
  </si>
  <si>
    <t>PTK2</t>
  </si>
  <si>
    <t>TRIM51</t>
  </si>
  <si>
    <t>tripartite motif-containing 51</t>
  </si>
  <si>
    <t>TRIM17</t>
  </si>
  <si>
    <t>RAB19</t>
  </si>
  <si>
    <t>RAB19, member RAS oncogene family</t>
  </si>
  <si>
    <t>ESR2</t>
  </si>
  <si>
    <t>ARHGAP29</t>
  </si>
  <si>
    <t>Rho GTPase activating protein 29</t>
  </si>
  <si>
    <t>PXK</t>
  </si>
  <si>
    <t>RNF212</t>
  </si>
  <si>
    <t>STRADA</t>
  </si>
  <si>
    <t>PIWIL3</t>
  </si>
  <si>
    <t>CBL</t>
  </si>
  <si>
    <t>Cbl proto-oncogene, E3 ubiquitin protein ligase</t>
  </si>
  <si>
    <t>MARCH10</t>
  </si>
  <si>
    <t>NKX6-1</t>
  </si>
  <si>
    <t>NK6 homeobox 1</t>
  </si>
  <si>
    <t>E2F7</t>
  </si>
  <si>
    <t>E2F transcription factor 7</t>
  </si>
  <si>
    <t>PIP5KL1</t>
  </si>
  <si>
    <t>ZKSCAN2</t>
  </si>
  <si>
    <t>zinc finger with KRAB and SCAN domains 2</t>
  </si>
  <si>
    <t>RABGAP1</t>
  </si>
  <si>
    <t>RAB GTPase activating protein 1</t>
  </si>
  <si>
    <t>NCAPG2</t>
  </si>
  <si>
    <t>LONRF3</t>
  </si>
  <si>
    <t>GPR153</t>
  </si>
  <si>
    <t>G protein-coupled receptor 153</t>
  </si>
  <si>
    <t>GIPR</t>
  </si>
  <si>
    <t>gastric inhibitory polypeptide receptor</t>
  </si>
  <si>
    <t>GCGR</t>
  </si>
  <si>
    <t>glucagon receptor</t>
  </si>
  <si>
    <t>PROKR1</t>
  </si>
  <si>
    <t>prokineticin receptor 1</t>
  </si>
  <si>
    <t>OPN1MW</t>
  </si>
  <si>
    <t>opsin 1 (cone pigments), medium-wave-sensitive</t>
  </si>
  <si>
    <t>USP4</t>
  </si>
  <si>
    <t>RAB3B</t>
  </si>
  <si>
    <t>RAB3B, member RAS oncogene family</t>
  </si>
  <si>
    <t>SIX4</t>
  </si>
  <si>
    <t>SIX homeobox 4</t>
  </si>
  <si>
    <t>LEO1</t>
  </si>
  <si>
    <t>RFWD3</t>
  </si>
  <si>
    <t>ring finger and WD repeat domain 3</t>
  </si>
  <si>
    <t>ZNF277</t>
  </si>
  <si>
    <t>zinc finger protein 277</t>
  </si>
  <si>
    <t>E4F1</t>
  </si>
  <si>
    <t>ITPKB</t>
  </si>
  <si>
    <t>inositol-trisphosphate 3-kinase B</t>
  </si>
  <si>
    <t>DMTF1</t>
  </si>
  <si>
    <t>ZER1</t>
  </si>
  <si>
    <t>LRIF1</t>
  </si>
  <si>
    <t>DOT1L</t>
  </si>
  <si>
    <t>PARD3</t>
  </si>
  <si>
    <t>ZNF787</t>
  </si>
  <si>
    <t>zinc finger protein 787</t>
  </si>
  <si>
    <t>UEVLD</t>
  </si>
  <si>
    <t>RASGEF1B</t>
  </si>
  <si>
    <t>KBTBD6</t>
  </si>
  <si>
    <t>kelch repeat and BTB (POZ) domain containing 6</t>
  </si>
  <si>
    <t>ABTB2</t>
  </si>
  <si>
    <t>ankyrin repeat and BTB (POZ) domain containing 2</t>
  </si>
  <si>
    <t>KCTD17</t>
  </si>
  <si>
    <t>MID2</t>
  </si>
  <si>
    <t>MSH3</t>
  </si>
  <si>
    <t>TBC1D21</t>
  </si>
  <si>
    <t>PHKG1</t>
  </si>
  <si>
    <t>ARID4A</t>
  </si>
  <si>
    <t>DCLK3</t>
  </si>
  <si>
    <t>doublecortin-like kinase 3</t>
  </si>
  <si>
    <t>USP25</t>
  </si>
  <si>
    <t>HCFC2</t>
  </si>
  <si>
    <t>host cell factor C2</t>
  </si>
  <si>
    <t>SMAD6</t>
  </si>
  <si>
    <t>DGKB</t>
  </si>
  <si>
    <t>NPR2</t>
  </si>
  <si>
    <t>RAD21L1</t>
  </si>
  <si>
    <t>RAD21-like 1 (S. pombe)</t>
  </si>
  <si>
    <t>GPR158</t>
  </si>
  <si>
    <t>G protein-coupled receptor 158</t>
  </si>
  <si>
    <t>USP28</t>
  </si>
  <si>
    <t>ubiquitin specific peptidase 28</t>
  </si>
  <si>
    <t>TOP3A</t>
  </si>
  <si>
    <t>topoisomerase (DNA) III alpha</t>
  </si>
  <si>
    <t>CENPBD1</t>
  </si>
  <si>
    <t>CENPB DNA-binding domains containing 1</t>
  </si>
  <si>
    <t>NME8</t>
  </si>
  <si>
    <t>NME/NM23 family member 8</t>
  </si>
  <si>
    <t>CNTF</t>
  </si>
  <si>
    <t>ciliary neurotrophic factor</t>
  </si>
  <si>
    <t>IGHMBP2</t>
  </si>
  <si>
    <t>immunoglobulin mu binding protein 2</t>
  </si>
  <si>
    <t>ZNF219</t>
  </si>
  <si>
    <t>MDM4</t>
  </si>
  <si>
    <t>SCG2</t>
  </si>
  <si>
    <t>secretogranin II</t>
  </si>
  <si>
    <t>PGBD1</t>
  </si>
  <si>
    <t>CERKL</t>
  </si>
  <si>
    <t>MZF1</t>
  </si>
  <si>
    <t>ZBTB49</t>
  </si>
  <si>
    <t>zinc finger and BTB domain containing 49</t>
  </si>
  <si>
    <t>CYP1A2</t>
  </si>
  <si>
    <t>cytochrome P450, family 1, subfamily A, polypeptide 2</t>
  </si>
  <si>
    <t>RIT1</t>
  </si>
  <si>
    <t>KMT2B</t>
  </si>
  <si>
    <t>lysine (K)-specific methyltransferase 2B</t>
  </si>
  <si>
    <t>FBXO25</t>
  </si>
  <si>
    <t>GDF1</t>
  </si>
  <si>
    <t>growth differentiation factor 1</t>
  </si>
  <si>
    <t>DUSP7</t>
  </si>
  <si>
    <t>dual specificity phosphatase 7</t>
  </si>
  <si>
    <t>USP24</t>
  </si>
  <si>
    <t>ubiquitin specific peptidase 24</t>
  </si>
  <si>
    <t>KMT2D</t>
  </si>
  <si>
    <t>lysine (K)-specific methyltransferase 2D</t>
  </si>
  <si>
    <t>PCMTD1</t>
  </si>
  <si>
    <t>FAM3C</t>
  </si>
  <si>
    <t>KLHL24</t>
  </si>
  <si>
    <t>FUBP3</t>
  </si>
  <si>
    <t>far upstream element (FUSE) binding protein 3</t>
  </si>
  <si>
    <t>ARHGAP11B</t>
  </si>
  <si>
    <t>Rho GTPase activating protein 11B</t>
  </si>
  <si>
    <t>SHPRH</t>
  </si>
  <si>
    <t>IWS1</t>
  </si>
  <si>
    <t>IWS1 homolog (S. cerevisiae)</t>
  </si>
  <si>
    <t>CHD8</t>
  </si>
  <si>
    <t>CBLL1</t>
  </si>
  <si>
    <t>CHD9</t>
  </si>
  <si>
    <t>chromodomain helicase DNA binding protein 9</t>
  </si>
  <si>
    <t>PREX2</t>
  </si>
  <si>
    <t>SETDB2</t>
  </si>
  <si>
    <t>MTRF1</t>
  </si>
  <si>
    <t>mitochondrial translational release factor 1</t>
  </si>
  <si>
    <t>RBM26</t>
  </si>
  <si>
    <t>IKBIP</t>
  </si>
  <si>
    <t>IKBKB interacting protein</t>
  </si>
  <si>
    <t>TYW5</t>
  </si>
  <si>
    <t>USP54</t>
  </si>
  <si>
    <t>ubiquitin specific peptidase 54</t>
  </si>
  <si>
    <t>PAPOLG</t>
  </si>
  <si>
    <t>poly(A) polymerase gamma</t>
  </si>
  <si>
    <t>B3GALNT2</t>
  </si>
  <si>
    <t>beta-1,3-N-acetylgalactosaminyltransferase 2, transcript variant 1</t>
  </si>
  <si>
    <t>BEST1</t>
  </si>
  <si>
    <t>TMPRSS13</t>
  </si>
  <si>
    <t>transmembrane protease, serine 13</t>
  </si>
  <si>
    <t>RBM15B</t>
  </si>
  <si>
    <t>RNA binding motif protein 15B</t>
  </si>
  <si>
    <t>CLCNKB</t>
  </si>
  <si>
    <t>chloride channel, voltage-sensitive Kb</t>
  </si>
  <si>
    <t>ZSCAN1</t>
  </si>
  <si>
    <t>zinc finger and SCAN domain containing 1</t>
  </si>
  <si>
    <t>COX4I1</t>
  </si>
  <si>
    <t>cytochrome c oxidase subunit IV isoform 1</t>
  </si>
  <si>
    <t>IFIH1</t>
  </si>
  <si>
    <t>interferon induced with helicase C domain 1</t>
  </si>
  <si>
    <t>MKL2</t>
  </si>
  <si>
    <t>MKL/myocardin-like 2</t>
  </si>
  <si>
    <t>LUC7L3</t>
  </si>
  <si>
    <t>LUC7-like 3 (S. cerevisiae)</t>
  </si>
  <si>
    <t>VEGFA</t>
  </si>
  <si>
    <t>GSTA4</t>
  </si>
  <si>
    <t>glutathione S-transferase alpha 4</t>
  </si>
  <si>
    <t>RPL12</t>
  </si>
  <si>
    <t>ribosomal protein L12</t>
  </si>
  <si>
    <t>MAGT1</t>
  </si>
  <si>
    <t>magnesium transporter 1</t>
  </si>
  <si>
    <t>ECI2</t>
  </si>
  <si>
    <t>FMR1</t>
  </si>
  <si>
    <t>fragile X mental retardation 1</t>
  </si>
  <si>
    <t>CS</t>
  </si>
  <si>
    <t>citrate synthase</t>
  </si>
  <si>
    <t>SLC5A2</t>
  </si>
  <si>
    <t>solute carrier family 5 (sodium/glucose cotransporter), member 2</t>
  </si>
  <si>
    <t>ACTR8</t>
  </si>
  <si>
    <t>ARP8 actin-related protein 8 homolog (yeast)</t>
  </si>
  <si>
    <t>SP100</t>
  </si>
  <si>
    <t>ZCWPW1</t>
  </si>
  <si>
    <t>zinc finger, CW type with PWWP domain 1</t>
  </si>
  <si>
    <t>COX7A2</t>
  </si>
  <si>
    <t>cytochrome c oxidase subunit VIIa polypeptide 2 (liver)</t>
  </si>
  <si>
    <t>SRSF1</t>
  </si>
  <si>
    <t>NUDT16</t>
  </si>
  <si>
    <t>nudix (nucleoside diphosphate linked moiety X)-type motif 16</t>
  </si>
  <si>
    <t>EPB41L5</t>
  </si>
  <si>
    <t>ULK4</t>
  </si>
  <si>
    <t>unc-51 like kinase 4</t>
  </si>
  <si>
    <t>RASA1</t>
  </si>
  <si>
    <t>ADAM33</t>
  </si>
  <si>
    <t>ADAM metallopeptidase domain 33</t>
  </si>
  <si>
    <t>SIDT2</t>
  </si>
  <si>
    <t>SID1 transmembrane family, member 2</t>
  </si>
  <si>
    <t>FANCD2</t>
  </si>
  <si>
    <t>Fanconi anemia, complementation group D2</t>
  </si>
  <si>
    <t>AVP</t>
  </si>
  <si>
    <t>arginine vasopressin</t>
  </si>
  <si>
    <t>EIF2B4</t>
  </si>
  <si>
    <t>EIF4ENIF1</t>
  </si>
  <si>
    <t>HTATSF1</t>
  </si>
  <si>
    <t>ZBP1</t>
  </si>
  <si>
    <t>MEPCE</t>
  </si>
  <si>
    <t>PTPN9</t>
  </si>
  <si>
    <t>protein tyrosine phosphatase, non-receptor type 9</t>
  </si>
  <si>
    <t>KATNA1</t>
  </si>
  <si>
    <t>TRPV5</t>
  </si>
  <si>
    <t>transient receptor potential cation channel, subfamily V, member 5</t>
  </si>
  <si>
    <t>TNFSF18</t>
  </si>
  <si>
    <t>tumor necrosis factor (ligand) superfamily, member 18</t>
  </si>
  <si>
    <t>AP1S3</t>
  </si>
  <si>
    <t>adaptor-related protein complex 1, sigma 3 subunit</t>
  </si>
  <si>
    <t>DAZ4</t>
  </si>
  <si>
    <t>PTBP3</t>
  </si>
  <si>
    <t>PKD2L2</t>
  </si>
  <si>
    <t>PTPRO</t>
  </si>
  <si>
    <t>IL16</t>
  </si>
  <si>
    <t>interleukin 16</t>
  </si>
  <si>
    <t>NT5E</t>
  </si>
  <si>
    <t>5'-nucleotidase, ecto (CD73)</t>
  </si>
  <si>
    <t>ANKRD44</t>
  </si>
  <si>
    <t>ankyrin repeat domain 44</t>
  </si>
  <si>
    <t>SRSF11</t>
  </si>
  <si>
    <t>PKD1L2</t>
  </si>
  <si>
    <t>APOBEC3F</t>
  </si>
  <si>
    <t>UBXN6</t>
  </si>
  <si>
    <t>TNIP3</t>
  </si>
  <si>
    <t>COA6</t>
  </si>
  <si>
    <t>TNK2</t>
  </si>
  <si>
    <t>tyrosine kinase, non-receptor, 2</t>
  </si>
  <si>
    <t>BTD</t>
  </si>
  <si>
    <t>RNF111</t>
  </si>
  <si>
    <t>HNRNPLL</t>
  </si>
  <si>
    <t>heterogeneous nuclear ribonucleoprotein L-like</t>
  </si>
  <si>
    <t>TRPM1</t>
  </si>
  <si>
    <t>GGT5</t>
  </si>
  <si>
    <t>IST1</t>
  </si>
  <si>
    <t>ADAM2</t>
  </si>
  <si>
    <t>ADAM metallopeptidase domain 2</t>
  </si>
  <si>
    <t>ATRIP</t>
  </si>
  <si>
    <t>HBS1L</t>
  </si>
  <si>
    <t>VDAC2</t>
  </si>
  <si>
    <t>BARX1</t>
  </si>
  <si>
    <t>BARX homeobox 1</t>
  </si>
  <si>
    <t>IMMP2L</t>
  </si>
  <si>
    <t>IMP2 inner mitochondrial membrane peptidase-like (S. cerevisiae)</t>
  </si>
  <si>
    <t>UBR2</t>
  </si>
  <si>
    <t>COPS7B</t>
  </si>
  <si>
    <t>USP47</t>
  </si>
  <si>
    <t>ubiquitin specific peptidase 47</t>
  </si>
  <si>
    <t>NALCN</t>
  </si>
  <si>
    <t>ANO4</t>
  </si>
  <si>
    <t>UVSSA</t>
  </si>
  <si>
    <t>UV-stimulated scaffold protein A</t>
  </si>
  <si>
    <t>RNF213</t>
  </si>
  <si>
    <t>DDX19A</t>
  </si>
  <si>
    <t>DEAD (Asp-Glu-Ala-Asp) box polypeptide 19A</t>
  </si>
  <si>
    <t>GALNS</t>
  </si>
  <si>
    <t>PAPSS1</t>
  </si>
  <si>
    <t>RBM6</t>
  </si>
  <si>
    <t>FAN1</t>
  </si>
  <si>
    <t>FANCD2/FANCI-associated nuclease 1</t>
  </si>
  <si>
    <t>RBM33</t>
  </si>
  <si>
    <t>RNA binding motif protein 33</t>
  </si>
  <si>
    <t>HTR3D</t>
  </si>
  <si>
    <t>5-hydroxytryptamine (serotonin) receptor 3D, ionotropic</t>
  </si>
  <si>
    <t>LARP4</t>
  </si>
  <si>
    <t>La ribonucleoprotein domain family, member 4</t>
  </si>
  <si>
    <t>PAIP1</t>
  </si>
  <si>
    <t>PPM1N</t>
  </si>
  <si>
    <t>protein phosphatase, Mg2+/Mn2+ dependent, 1N (putative)</t>
  </si>
  <si>
    <t>CSN2</t>
  </si>
  <si>
    <t>CRP</t>
  </si>
  <si>
    <t>C-reactive protein, pentraxin-related</t>
  </si>
  <si>
    <t>AGBL2</t>
  </si>
  <si>
    <t>ATP/GTP binding protein-like 2</t>
  </si>
  <si>
    <t>AKAP17A</t>
  </si>
  <si>
    <t>A kinase (PRKA) anchor protein 17A</t>
  </si>
  <si>
    <t>ZSCAN20</t>
  </si>
  <si>
    <t>zinc finger and SCAN domain containing 20</t>
  </si>
  <si>
    <t>CPZ</t>
  </si>
  <si>
    <t>RGS3</t>
  </si>
  <si>
    <t>LAP3</t>
  </si>
  <si>
    <t>leucine aminopeptidase 3</t>
  </si>
  <si>
    <t>BEST3</t>
  </si>
  <si>
    <t>KCNG4</t>
  </si>
  <si>
    <t>F11</t>
  </si>
  <si>
    <t>coagulation factor XI</t>
  </si>
  <si>
    <t>IL31RA</t>
  </si>
  <si>
    <t>GRIK2</t>
  </si>
  <si>
    <t>glutamate receptor, ionotropic, kainate 2</t>
  </si>
  <si>
    <t>PYGB</t>
  </si>
  <si>
    <t>phosphorylase, glycogen; brain</t>
  </si>
  <si>
    <t>SPEG</t>
  </si>
  <si>
    <t>AOC1</t>
  </si>
  <si>
    <t>MBOAT7</t>
  </si>
  <si>
    <t>SLC25A26</t>
  </si>
  <si>
    <t>DNTT</t>
  </si>
  <si>
    <t>SMCHD1</t>
  </si>
  <si>
    <t>TRPC7</t>
  </si>
  <si>
    <t>HTT</t>
  </si>
  <si>
    <t>huntingtin</t>
  </si>
  <si>
    <t>MAP3K9</t>
  </si>
  <si>
    <t>mitogen-activated protein kinase kinase kinase 9</t>
  </si>
  <si>
    <t>CACNA1G</t>
  </si>
  <si>
    <t>CACNA1I</t>
  </si>
  <si>
    <t>FSTL4</t>
  </si>
  <si>
    <t>follistatin-like 4</t>
  </si>
  <si>
    <t>HIST1H3A</t>
  </si>
  <si>
    <t>histone cluster 1, H3a</t>
  </si>
  <si>
    <t>FXYD3</t>
  </si>
  <si>
    <t>RPS16</t>
  </si>
  <si>
    <t>ribosomal protein S16</t>
  </si>
  <si>
    <t>TPO</t>
  </si>
  <si>
    <t>thyroid peroxidase</t>
  </si>
  <si>
    <t>ZMAT3</t>
  </si>
  <si>
    <t>CACNG7</t>
  </si>
  <si>
    <t>calcium channel, voltage-dependent, gamma subunit 7</t>
  </si>
  <si>
    <t>RPS4X</t>
  </si>
  <si>
    <t>ribosomal protein S4, X-linked</t>
  </si>
  <si>
    <t>MTRF1L</t>
  </si>
  <si>
    <t>IFNA13</t>
  </si>
  <si>
    <t>interferon, alpha 13</t>
  </si>
  <si>
    <t>KCNK17</t>
  </si>
  <si>
    <t>TAS2R46</t>
  </si>
  <si>
    <t>taste receptor, type 2, member 46</t>
  </si>
  <si>
    <t>PANX1</t>
  </si>
  <si>
    <t>pannexin 1</t>
  </si>
  <si>
    <t>GABRA6</t>
  </si>
  <si>
    <t>gamma-aminobutyric acid (GABA) A receptor, alpha 6</t>
  </si>
  <si>
    <t>ACTRT2</t>
  </si>
  <si>
    <t>actin-related protein T2</t>
  </si>
  <si>
    <t>MASTL</t>
  </si>
  <si>
    <t>MC1R</t>
  </si>
  <si>
    <t>RPS6KL1</t>
  </si>
  <si>
    <t>ribosomal protein S6 kinase-like 1</t>
  </si>
  <si>
    <t>CDYL</t>
  </si>
  <si>
    <t>chromodomain protein, Y-like</t>
  </si>
  <si>
    <t>HCAR3</t>
  </si>
  <si>
    <t>hydroxycarboxylic acid receptor 3</t>
  </si>
  <si>
    <t>ARID1A</t>
  </si>
  <si>
    <t>VPS13D</t>
  </si>
  <si>
    <t>vacuolar protein sorting 13 homolog D (S. cerevisiae), transcript variant 1</t>
  </si>
  <si>
    <t>OR5M11</t>
  </si>
  <si>
    <t>olfactory receptor, family 5, subfamily M, member 11</t>
  </si>
  <si>
    <t>OR52B2</t>
  </si>
  <si>
    <t>olfactory receptor, family 52, subfamily B, member 2</t>
  </si>
  <si>
    <t>CCDC88A</t>
  </si>
  <si>
    <t>coiled-coil domain containing 88A, transcript variant 2</t>
  </si>
  <si>
    <t>PAK2</t>
  </si>
  <si>
    <t>p21 protein (Cdc42/Rac)-activated kinase 2</t>
  </si>
  <si>
    <t>PAPOLB</t>
  </si>
  <si>
    <t>poly(A) polymerase beta (testis specific)</t>
  </si>
  <si>
    <t>PPP2R5E</t>
  </si>
  <si>
    <t>CLK3</t>
  </si>
  <si>
    <t>CDC-like kinase 3</t>
  </si>
  <si>
    <t>MCOLN3</t>
  </si>
  <si>
    <t>mucolipin 3</t>
  </si>
  <si>
    <t>SRSF6</t>
  </si>
  <si>
    <t>NDE1</t>
  </si>
  <si>
    <t>OR8D4</t>
  </si>
  <si>
    <t>olfactory receptor, family 8, subfamily D, member 4</t>
  </si>
  <si>
    <t>RC3H2</t>
  </si>
  <si>
    <t>ring finger and CCCH-type domains 2</t>
  </si>
  <si>
    <t>KCNK9</t>
  </si>
  <si>
    <t>KCNG2</t>
  </si>
  <si>
    <t>DDX28</t>
  </si>
  <si>
    <t>DEAD (Asp-Glu-Ala-Asp) box polypeptide 28</t>
  </si>
  <si>
    <t>ORAI1</t>
  </si>
  <si>
    <t>ORAI calcium release-activated calcium modulator 1</t>
  </si>
  <si>
    <t>HOXC13</t>
  </si>
  <si>
    <t>homeobox C13</t>
  </si>
  <si>
    <t>HMX3</t>
  </si>
  <si>
    <t>H6 family homeobox 3</t>
  </si>
  <si>
    <t>POU4F2</t>
  </si>
  <si>
    <t>POU class 4 homeobox 2</t>
  </si>
  <si>
    <t>MEX3A</t>
  </si>
  <si>
    <t>VMAC</t>
  </si>
  <si>
    <t>TMEM37</t>
  </si>
  <si>
    <t>transmembrane protein 37</t>
  </si>
  <si>
    <t>HENMT1</t>
  </si>
  <si>
    <t>GABRA4</t>
  </si>
  <si>
    <t>DUSP23</t>
  </si>
  <si>
    <t>dual specificity phosphatase 23</t>
  </si>
  <si>
    <t>NPW</t>
  </si>
  <si>
    <t>neuropeptide W</t>
  </si>
  <si>
    <t>OR14J1</t>
  </si>
  <si>
    <t>olfactory receptor, family 14, subfamily J, member 1</t>
  </si>
  <si>
    <t>PTPRR</t>
  </si>
  <si>
    <t>RBM15</t>
  </si>
  <si>
    <t>CD52</t>
  </si>
  <si>
    <t>CD52 molecule</t>
  </si>
  <si>
    <t>FOXD2</t>
  </si>
  <si>
    <t>forkhead box D2</t>
  </si>
  <si>
    <t>DDX55</t>
  </si>
  <si>
    <t>DEAD (Asp-Glu-Ala-Asp) box polypeptide 55</t>
  </si>
  <si>
    <t>DUX4</t>
  </si>
  <si>
    <t>double homeobox 4</t>
  </si>
  <si>
    <t>PRDM14</t>
  </si>
  <si>
    <t>PR domain containing 14</t>
  </si>
  <si>
    <t>TXNRD2</t>
  </si>
  <si>
    <t>thioredoxin reductase 2</t>
  </si>
  <si>
    <t>SP110</t>
  </si>
  <si>
    <t>PPIL4</t>
  </si>
  <si>
    <t>peptidylprolyl isomerase (cyclophilin)-like 4</t>
  </si>
  <si>
    <t>PRKAG3</t>
  </si>
  <si>
    <t>TTYH2</t>
  </si>
  <si>
    <t>MED1</t>
  </si>
  <si>
    <t>mediator complex subunit 1</t>
  </si>
  <si>
    <t>CYP8B1</t>
  </si>
  <si>
    <t>cytochrome P450, family 8, subfamily B, polypeptide 1</t>
  </si>
  <si>
    <t>NGLY1</t>
  </si>
  <si>
    <t>USP49</t>
  </si>
  <si>
    <t>FARSB</t>
  </si>
  <si>
    <t>CSTF2T</t>
  </si>
  <si>
    <t>KBTBD11</t>
  </si>
  <si>
    <t>kelch repeat and BTB (POZ) domain containing 11</t>
  </si>
  <si>
    <t>ZNF628</t>
  </si>
  <si>
    <t>zinc finger protein 628</t>
  </si>
  <si>
    <t>OR5M3</t>
  </si>
  <si>
    <t>olfactory receptor, family 5, subfamily M, member 3</t>
  </si>
  <si>
    <t>TAF1L</t>
  </si>
  <si>
    <t>EIF5AL1</t>
  </si>
  <si>
    <t>eukaryotic translation initiation factor 5A-like 1</t>
  </si>
  <si>
    <t>POU5F1B</t>
  </si>
  <si>
    <t>POU class 5 homeobox 1B</t>
  </si>
  <si>
    <t>POU4F1</t>
  </si>
  <si>
    <t>POU class 4 homeobox 1</t>
  </si>
  <si>
    <t>OR2G3</t>
  </si>
  <si>
    <t>olfactory receptor, family 2, subfamily G, member 3</t>
  </si>
  <si>
    <t>OR5AK2</t>
  </si>
  <si>
    <t>olfactory receptor, family 5, subfamily AK, member 2</t>
  </si>
  <si>
    <t>OR9Q1</t>
  </si>
  <si>
    <t>olfactory receptor, family 9, subfamily Q, member 1</t>
  </si>
  <si>
    <t>OR2A14</t>
  </si>
  <si>
    <t>olfactory receptor, family 2, subfamily A, member 14</t>
  </si>
  <si>
    <t>OR2A7</t>
  </si>
  <si>
    <t>olfactory receptor, family 2, subfamily A, member 7</t>
  </si>
  <si>
    <t>OR10G8</t>
  </si>
  <si>
    <t>olfactory receptor, family 10, subfamily G, member 8</t>
  </si>
  <si>
    <t>OR51B5</t>
  </si>
  <si>
    <t>OR2T8</t>
  </si>
  <si>
    <t>olfactory receptor, family 2, subfamily T, member 8</t>
  </si>
  <si>
    <t>OR6N1</t>
  </si>
  <si>
    <t>olfactory receptor, family 6, subfamily N, member 1</t>
  </si>
  <si>
    <t>OR6C65</t>
  </si>
  <si>
    <t>olfactory receptor, family 6, subfamily C, member 65</t>
  </si>
  <si>
    <t>OR6B2</t>
  </si>
  <si>
    <t>olfactory receptor, family 6, subfamily B, member 2</t>
  </si>
  <si>
    <t>OR6M1</t>
  </si>
  <si>
    <t>olfactory receptor, family 6, subfamily M, member 1</t>
  </si>
  <si>
    <t>OR52E6</t>
  </si>
  <si>
    <t>olfactory receptor, family 52, subfamily E, member 6</t>
  </si>
  <si>
    <t>OR5I1</t>
  </si>
  <si>
    <t>olfactory receptor, family 5, subfamily I, member 1</t>
  </si>
  <si>
    <t>OR52B4</t>
  </si>
  <si>
    <t>OR10A4</t>
  </si>
  <si>
    <t>olfactory receptor, family 10, subfamily A, member 4</t>
  </si>
  <si>
    <t>OR5M1</t>
  </si>
  <si>
    <t>olfactory receptor, family 5, subfamily M, member 1</t>
  </si>
  <si>
    <t>OR5M10</t>
  </si>
  <si>
    <t>olfactory receptor, family 5, subfamily M, member 10</t>
  </si>
  <si>
    <t>OR4N4</t>
  </si>
  <si>
    <t>olfactory receptor, family 4, subfamily N, member 4</t>
  </si>
  <si>
    <t>OR2B11</t>
  </si>
  <si>
    <t>olfactory receptor, family 2, subfamily B, member 11</t>
  </si>
  <si>
    <t>OR6P1</t>
  </si>
  <si>
    <t>olfactory receptor, family 6, subfamily P, member 1</t>
  </si>
  <si>
    <t>OR2F2</t>
  </si>
  <si>
    <t>olfactory receptor, family 2, subfamily F, member 2</t>
  </si>
  <si>
    <t>OR7A5</t>
  </si>
  <si>
    <t>olfactory receptor, family 7, subfamily A, member 5</t>
  </si>
  <si>
    <t>OR52W1</t>
  </si>
  <si>
    <t>olfactory receptor, family 52, subfamily W, member 1</t>
  </si>
  <si>
    <t>OR2C3</t>
  </si>
  <si>
    <t>olfactory receptor, family 2, subfamily C, member 3</t>
  </si>
  <si>
    <t>OR2W1</t>
  </si>
  <si>
    <t>olfactory receptor, family 2, subfamily W, member 1</t>
  </si>
  <si>
    <t>OR6T1</t>
  </si>
  <si>
    <t>olfactory receptor, family 6, subfamily T, member 1</t>
  </si>
  <si>
    <t>OR5H6</t>
  </si>
  <si>
    <t>OR5T1</t>
  </si>
  <si>
    <t>olfactory receptor, family 5, subfamily T, member 1</t>
  </si>
  <si>
    <t>ATG4D</t>
  </si>
  <si>
    <t>autophagy related 4D, cysteine peptidase</t>
  </si>
  <si>
    <t>ATP5L2</t>
  </si>
  <si>
    <t>ATP synthase, H+ transporting, mitochondrial Fo complex, subunit G2</t>
  </si>
  <si>
    <t>CBX6</t>
  </si>
  <si>
    <t>AFF2</t>
  </si>
  <si>
    <t>COPS6</t>
  </si>
  <si>
    <t>COP9 signalosome subunit 6</t>
  </si>
  <si>
    <t>OR8G2</t>
  </si>
  <si>
    <t>olfactory receptor, family 8, subfamily G, member 2</t>
  </si>
  <si>
    <t>TAS2R30</t>
  </si>
  <si>
    <t>taste receptor, type 2, member 30</t>
  </si>
  <si>
    <t>TAS2R45</t>
  </si>
  <si>
    <t>taste receptor, type 2, member 45</t>
  </si>
  <si>
    <t>KATNBL1</t>
  </si>
  <si>
    <t>katanin p80 subunit B-like 1</t>
  </si>
  <si>
    <t>TLR5</t>
  </si>
  <si>
    <t>toll-like receptor 5</t>
  </si>
  <si>
    <t>OR2A42</t>
  </si>
  <si>
    <t>olfactory receptor, family 2, subfamily A, member 42</t>
  </si>
  <si>
    <t>OR2T29</t>
  </si>
  <si>
    <t>olfactory receptor, family 2, subfamily T, member 29</t>
  </si>
  <si>
    <t>TNFRSF4</t>
  </si>
  <si>
    <t>tumor necrosis factor receptor superfamily, member 4</t>
  </si>
  <si>
    <t>UBE2J2</t>
  </si>
  <si>
    <t>SCNN1D</t>
  </si>
  <si>
    <t>PUSL1</t>
  </si>
  <si>
    <t>pseudouridylate synthase-like 1</t>
  </si>
  <si>
    <t>TP73</t>
  </si>
  <si>
    <t>RNF207</t>
  </si>
  <si>
    <t>ring finger protein 207</t>
  </si>
  <si>
    <t>ICMT</t>
  </si>
  <si>
    <t>isoprenylcysteine carboxyl methyltransferase</t>
  </si>
  <si>
    <t>TNFRSF25</t>
  </si>
  <si>
    <t>NOL9</t>
  </si>
  <si>
    <t>nucleolar protein 9</t>
  </si>
  <si>
    <t>TAS1R1</t>
  </si>
  <si>
    <t>SPSB1</t>
  </si>
  <si>
    <t>CTNNBIP1</t>
  </si>
  <si>
    <t>RBP7</t>
  </si>
  <si>
    <t>retinol binding protein 7, cellular</t>
  </si>
  <si>
    <t>APITD1</t>
  </si>
  <si>
    <t>CORT</t>
  </si>
  <si>
    <t>cortistatin</t>
  </si>
  <si>
    <t>DFFA</t>
  </si>
  <si>
    <t>FBXO6</t>
  </si>
  <si>
    <t>F-box protein 6</t>
  </si>
  <si>
    <t>NPPB</t>
  </si>
  <si>
    <t>natriuretic peptide B</t>
  </si>
  <si>
    <t>TNFRSF1B</t>
  </si>
  <si>
    <t>tumor necrosis factor receptor superfamily, member 1B</t>
  </si>
  <si>
    <t>CTRC</t>
  </si>
  <si>
    <t>chymotrypsin C (caldecrin)</t>
  </si>
  <si>
    <t>RSG1</t>
  </si>
  <si>
    <t>REM2 and RAB-like small GTPase 1</t>
  </si>
  <si>
    <t>IGSF21</t>
  </si>
  <si>
    <t>immunoglobin superfamily, member 21</t>
  </si>
  <si>
    <t>PAX7</t>
  </si>
  <si>
    <t>paired box 7, transcript variant 2</t>
  </si>
  <si>
    <t>RNF186</t>
  </si>
  <si>
    <t>ring finger protein 186</t>
  </si>
  <si>
    <t>CELA3B</t>
  </si>
  <si>
    <t>chymotrypsin-like elastase family, member 3B</t>
  </si>
  <si>
    <t>WNT4</t>
  </si>
  <si>
    <t>wingless-type MMTV integration site family, member 4</t>
  </si>
  <si>
    <t>C1QA</t>
  </si>
  <si>
    <t>complement component 1, q subcomponent, A chain</t>
  </si>
  <si>
    <t>FUCA1</t>
  </si>
  <si>
    <t>fucosidase, alpha-L- 1, tissue</t>
  </si>
  <si>
    <t>IL22RA1</t>
  </si>
  <si>
    <t>interleukin 22 receptor, alpha 1</t>
  </si>
  <si>
    <t>RUNX3</t>
  </si>
  <si>
    <t>TRIM63</t>
  </si>
  <si>
    <t>NR0B2</t>
  </si>
  <si>
    <t>nuclear receptor subfamily 0, group B, member 2</t>
  </si>
  <si>
    <t>FGR</t>
  </si>
  <si>
    <t>ATPIF1</t>
  </si>
  <si>
    <t>MATN1</t>
  </si>
  <si>
    <t>matrilin 1, cartilage matrix protein</t>
  </si>
  <si>
    <t>SYNC</t>
  </si>
  <si>
    <t>TRIM62</t>
  </si>
  <si>
    <t>THRAP3</t>
  </si>
  <si>
    <t>thyroid hormone receptor associated protein 3</t>
  </si>
  <si>
    <t>LSM10</t>
  </si>
  <si>
    <t>LSM10, U7 small nuclear RNA associated</t>
  </si>
  <si>
    <t>ZC3H12A</t>
  </si>
  <si>
    <t>zinc finger CCCH-type containing 12A</t>
  </si>
  <si>
    <t>RSPO1</t>
  </si>
  <si>
    <t>R-spondin 1, transcript variant 1</t>
  </si>
  <si>
    <t>PPT1</t>
  </si>
  <si>
    <t>COL9A2</t>
  </si>
  <si>
    <t>collagen, type IX, alpha 2</t>
  </si>
  <si>
    <t>EDN2</t>
  </si>
  <si>
    <t>ERMAP</t>
  </si>
  <si>
    <t>RNF220</t>
  </si>
  <si>
    <t>ring finger protein 220</t>
  </si>
  <si>
    <t>HPDL</t>
  </si>
  <si>
    <t>4-hydroxyphenylpyruvate dioxygenase-like</t>
  </si>
  <si>
    <t>LRRC41</t>
  </si>
  <si>
    <t>leucine rich repeat containing 41</t>
  </si>
  <si>
    <t>DMRTB1</t>
  </si>
  <si>
    <t>DMRT-like family B with proline-rich C-terminal, 1</t>
  </si>
  <si>
    <t>GLIS1</t>
  </si>
  <si>
    <t>GLIS family zinc finger 1</t>
  </si>
  <si>
    <t>TCEANC2</t>
  </si>
  <si>
    <t>PRKAA2</t>
  </si>
  <si>
    <t>OMA1</t>
  </si>
  <si>
    <t>OMA1 zinc metallopeptidase</t>
  </si>
  <si>
    <t>FGGY</t>
  </si>
  <si>
    <t>FGGY carbohydrate kinase domain containing, transcript variant 2</t>
  </si>
  <si>
    <t>ANGPTL3</t>
  </si>
  <si>
    <t>angiopoietin-like 3</t>
  </si>
  <si>
    <t>ROR1</t>
  </si>
  <si>
    <t>IL23R</t>
  </si>
  <si>
    <t>interleukin 23 receptor</t>
  </si>
  <si>
    <t>prostaglandin E receptor 3 (subtype EP3), transcript variant 8</t>
  </si>
  <si>
    <t>TYW3</t>
  </si>
  <si>
    <t>DNASE2B</t>
  </si>
  <si>
    <t>GNG5</t>
  </si>
  <si>
    <t>LPAR3</t>
  </si>
  <si>
    <t>lysophosphatidic acid receptor 3</t>
  </si>
  <si>
    <t>CLCA2</t>
  </si>
  <si>
    <t>chloride channel accessory 2</t>
  </si>
  <si>
    <t>BARHL2</t>
  </si>
  <si>
    <t>BarH-like homeobox 2</t>
  </si>
  <si>
    <t>GLMN</t>
  </si>
  <si>
    <t>glomulin, FKBP associated protein</t>
  </si>
  <si>
    <t>RPAP2</t>
  </si>
  <si>
    <t>RNA polymerase II associated protein 2</t>
  </si>
  <si>
    <t>MTF2</t>
  </si>
  <si>
    <t>BCAR3</t>
  </si>
  <si>
    <t>SASS6</t>
  </si>
  <si>
    <t>GPR88</t>
  </si>
  <si>
    <t>G protein-coupled receptor 88</t>
  </si>
  <si>
    <t>VCAM1</t>
  </si>
  <si>
    <t>PSRC1</t>
  </si>
  <si>
    <t>proline/serine-rich coiled-coil 1</t>
  </si>
  <si>
    <t>GSTM1</t>
  </si>
  <si>
    <t>KCNC4</t>
  </si>
  <si>
    <t>LAMTOR5</t>
  </si>
  <si>
    <t>KCND3</t>
  </si>
  <si>
    <t>PHTF1</t>
  </si>
  <si>
    <t>putative homeodomain transcription factor 1</t>
  </si>
  <si>
    <t>SIKE1</t>
  </si>
  <si>
    <t>TSHB</t>
  </si>
  <si>
    <t>VANGL1</t>
  </si>
  <si>
    <t>CD58</t>
  </si>
  <si>
    <t>TRIM45</t>
  </si>
  <si>
    <t>VTCN1</t>
  </si>
  <si>
    <t>RNF115</t>
  </si>
  <si>
    <t>ring finger protein 115</t>
  </si>
  <si>
    <t>PRKAB2</t>
  </si>
  <si>
    <t>HIST2H2BE</t>
  </si>
  <si>
    <t>histone cluster 2, H2be</t>
  </si>
  <si>
    <t>HIST2H2AC</t>
  </si>
  <si>
    <t>histone cluster 2, H2ac</t>
  </si>
  <si>
    <t>CTSK</t>
  </si>
  <si>
    <t>cathepsin K</t>
  </si>
  <si>
    <t>S100A9</t>
  </si>
  <si>
    <t>S100 calcium binding protein A9</t>
  </si>
  <si>
    <t>S100A14</t>
  </si>
  <si>
    <t>S100 calcium binding protein A14</t>
  </si>
  <si>
    <t>SNAPIN</t>
  </si>
  <si>
    <t>UBE2Q1</t>
  </si>
  <si>
    <t>ubiquitin-conjugating enzyme E2Q family member 1</t>
  </si>
  <si>
    <t>CHRNB2</t>
  </si>
  <si>
    <t>cholinergic receptor, nicotinic, beta 2 (neuronal)</t>
  </si>
  <si>
    <t>KCNN3</t>
  </si>
  <si>
    <t>PMVK</t>
  </si>
  <si>
    <t>phosphomevalonate kinase</t>
  </si>
  <si>
    <t>DCST1</t>
  </si>
  <si>
    <t>EFNA4</t>
  </si>
  <si>
    <t>SLC50A1</t>
  </si>
  <si>
    <t>MUC1</t>
  </si>
  <si>
    <t>RXFP4</t>
  </si>
  <si>
    <t>relaxin/insulin-like family peptide receptor 4</t>
  </si>
  <si>
    <t>BGLAP</t>
  </si>
  <si>
    <t>bone gamma-carboxyglutamate (gla) protein</t>
  </si>
  <si>
    <t>NTRK1</t>
  </si>
  <si>
    <t>neurotrophic tyrosine kinase, receptor, type 1, transcript variant 2</t>
  </si>
  <si>
    <t>CD1D</t>
  </si>
  <si>
    <t>CD1d molecule</t>
  </si>
  <si>
    <t>CD1C</t>
  </si>
  <si>
    <t>CD1c molecule</t>
  </si>
  <si>
    <t>OR10J1</t>
  </si>
  <si>
    <t>olfactory receptor, family 10, subfamily J, member 1</t>
  </si>
  <si>
    <t>NR1I3</t>
  </si>
  <si>
    <t>SDHC</t>
  </si>
  <si>
    <t>ATF6</t>
  </si>
  <si>
    <t>activating transcription factor 6</t>
  </si>
  <si>
    <t>DDR2</t>
  </si>
  <si>
    <t>MGST3</t>
  </si>
  <si>
    <t>microsomal glutathione S-transferase 3</t>
  </si>
  <si>
    <t>TADA1</t>
  </si>
  <si>
    <t>transcriptional adaptor 1</t>
  </si>
  <si>
    <t>MAEL</t>
  </si>
  <si>
    <t>TBX19</t>
  </si>
  <si>
    <t>T-box 19</t>
  </si>
  <si>
    <t>XCL2</t>
  </si>
  <si>
    <t>chemokine (C motif) ligand 2</t>
  </si>
  <si>
    <t>SELE</t>
  </si>
  <si>
    <t>selectin E</t>
  </si>
  <si>
    <t>DARS2</t>
  </si>
  <si>
    <t>aspartyl-tRNA synthetase 2, mitochondrial</t>
  </si>
  <si>
    <t>XPR1</t>
  </si>
  <si>
    <t>CDC73</t>
  </si>
  <si>
    <t>CFHR5</t>
  </si>
  <si>
    <t>complement factor H-related 5</t>
  </si>
  <si>
    <t>LHX9</t>
  </si>
  <si>
    <t>LIM homeobox 9, transcript variant 1</t>
  </si>
  <si>
    <t>GPR25</t>
  </si>
  <si>
    <t>G protein-coupled receptor 25</t>
  </si>
  <si>
    <t>GPR37L1</t>
  </si>
  <si>
    <t>G protein-coupled receptor 37 like 1</t>
  </si>
  <si>
    <t>ARL8A</t>
  </si>
  <si>
    <t>LGR6</t>
  </si>
  <si>
    <t>ADIPOR1</t>
  </si>
  <si>
    <t>ELK4</t>
  </si>
  <si>
    <t>ELK4, ETS-domain protein (SRF accessory protein 1), transcript variant a</t>
  </si>
  <si>
    <t>MAPKAPK2</t>
  </si>
  <si>
    <t>IL20</t>
  </si>
  <si>
    <t>interleukin 20</t>
  </si>
  <si>
    <t>PIGR</t>
  </si>
  <si>
    <t>polymeric immunoglobulin receptor</t>
  </si>
  <si>
    <t>C4BPB</t>
  </si>
  <si>
    <t>TRAF5</t>
  </si>
  <si>
    <t>SRP9</t>
  </si>
  <si>
    <t>LEFTY2</t>
  </si>
  <si>
    <t>MIXL1</t>
  </si>
  <si>
    <t>ADCK3</t>
  </si>
  <si>
    <t>aarF domain containing kinase 3</t>
  </si>
  <si>
    <t>HIST3H2A</t>
  </si>
  <si>
    <t>histone cluster 3, H2a</t>
  </si>
  <si>
    <t>TBCE</t>
  </si>
  <si>
    <t>GPR137B</t>
  </si>
  <si>
    <t>G protein-coupled receptor 137B</t>
  </si>
  <si>
    <t>OR2L13</t>
  </si>
  <si>
    <t>TP53I3</t>
  </si>
  <si>
    <t>DNAJC27</t>
  </si>
  <si>
    <t>DnaJ (Hsp40) homolog, subfamily C, member 27, transcript variant 1</t>
  </si>
  <si>
    <t>CENPA</t>
  </si>
  <si>
    <t>centromere protein A, transcript variant 1</t>
  </si>
  <si>
    <t>TRIM54</t>
  </si>
  <si>
    <t>UCN</t>
  </si>
  <si>
    <t>urocortin</t>
  </si>
  <si>
    <t>RBKS</t>
  </si>
  <si>
    <t>SPDYA</t>
  </si>
  <si>
    <t>TRMT61B</t>
  </si>
  <si>
    <t>XDH</t>
  </si>
  <si>
    <t>xanthine dehydrogenase</t>
  </si>
  <si>
    <t>DPY30</t>
  </si>
  <si>
    <t>dpy-30 homolog (C. elegans)</t>
  </si>
  <si>
    <t>STRN</t>
  </si>
  <si>
    <t>striatin, calmodulin binding protein</t>
  </si>
  <si>
    <t>EIF2AK2</t>
  </si>
  <si>
    <t>DHX57</t>
  </si>
  <si>
    <t>DEAH (Asp-Glu-Ala-Asp/His) box polypeptide 57</t>
  </si>
  <si>
    <t>THUMPD2</t>
  </si>
  <si>
    <t>KCNG3</t>
  </si>
  <si>
    <t>KCNK12</t>
  </si>
  <si>
    <t>LHCGR</t>
  </si>
  <si>
    <t>luteinizing hormone/choriogonadotropin receptor</t>
  </si>
  <si>
    <t>FSHR</t>
  </si>
  <si>
    <t>GPR75</t>
  </si>
  <si>
    <t>G protein-coupled receptor 75</t>
  </si>
  <si>
    <t>FANCL</t>
  </si>
  <si>
    <t>Fanconi anemia, complementation group L, transcript variant 2</t>
  </si>
  <si>
    <t>COMMD1</t>
  </si>
  <si>
    <t>copper metabolism (Murr1) domain containing 1</t>
  </si>
  <si>
    <t>MDH1</t>
  </si>
  <si>
    <t>PELI1</t>
  </si>
  <si>
    <t>BMP10</t>
  </si>
  <si>
    <t>bone morphogenetic protein 10</t>
  </si>
  <si>
    <t>GKN1</t>
  </si>
  <si>
    <t>gastrokine 1</t>
  </si>
  <si>
    <t>ANTXR1</t>
  </si>
  <si>
    <t>PCGF1</t>
  </si>
  <si>
    <t>polycomb group ring finger 1</t>
  </si>
  <si>
    <t>TLX2</t>
  </si>
  <si>
    <t>T-cell leukemia homeobox 2</t>
  </si>
  <si>
    <t>DOK1</t>
  </si>
  <si>
    <t>TACR1</t>
  </si>
  <si>
    <t>GCFC2</t>
  </si>
  <si>
    <t>GC-rich sequence DNA-binding factor 2, transcript variant 1</t>
  </si>
  <si>
    <t>TCF7L1</t>
  </si>
  <si>
    <t>RNF181</t>
  </si>
  <si>
    <t>ring finger protein 181</t>
  </si>
  <si>
    <t>SFTPB</t>
  </si>
  <si>
    <t>surfactant protein B</t>
  </si>
  <si>
    <t>TRIM43</t>
  </si>
  <si>
    <t>tripartite motif containing 43</t>
  </si>
  <si>
    <t>CNGA3</t>
  </si>
  <si>
    <t>UNC50</t>
  </si>
  <si>
    <t>unc-50 homolog (C. elegans)</t>
  </si>
  <si>
    <t>IL1R2</t>
  </si>
  <si>
    <t>IL18R1</t>
  </si>
  <si>
    <t>IL18RAP</t>
  </si>
  <si>
    <t>interleukin 18 receptor accessory protein</t>
  </si>
  <si>
    <t>SLC9A2</t>
  </si>
  <si>
    <t>GPR45</t>
  </si>
  <si>
    <t>G protein-coupled receptor 45</t>
  </si>
  <si>
    <t>RANBP2</t>
  </si>
  <si>
    <t>RAN binding protein 2</t>
  </si>
  <si>
    <t>IL36G</t>
  </si>
  <si>
    <t>IL1F10</t>
  </si>
  <si>
    <t>interleukin 1 family, member 10 (theta), transcript variant 1</t>
  </si>
  <si>
    <t>FOXD4L1</t>
  </si>
  <si>
    <t>forkhead box D4-like 1</t>
  </si>
  <si>
    <t>RALB</t>
  </si>
  <si>
    <t>GPR148</t>
  </si>
  <si>
    <t>G protein-coupled receptor 148</t>
  </si>
  <si>
    <t>MGAT5</t>
  </si>
  <si>
    <t>MCM6</t>
  </si>
  <si>
    <t>minichromosome maintenance complex component 6</t>
  </si>
  <si>
    <t>ARHGAP15</t>
  </si>
  <si>
    <t>Rho GTPase activating protein 15</t>
  </si>
  <si>
    <t>TNFAIP6</t>
  </si>
  <si>
    <t>tumor necrosis factor, alpha-induced protein 6</t>
  </si>
  <si>
    <t>NR4A2</t>
  </si>
  <si>
    <t>nuclear receptor subfamily 4, group A, member 2</t>
  </si>
  <si>
    <t>GALNT5</t>
  </si>
  <si>
    <t>RBMS1</t>
  </si>
  <si>
    <t>DPP4</t>
  </si>
  <si>
    <t>dipeptidyl-peptidase 4</t>
  </si>
  <si>
    <t>PPIG</t>
  </si>
  <si>
    <t>peptidylprolyl isomerase G (cyclophilin G)</t>
  </si>
  <si>
    <t>KLHL23</t>
  </si>
  <si>
    <t>DCAF17</t>
  </si>
  <si>
    <t>DDB1 and CUL4 associated factor 17, transcript variant 1</t>
  </si>
  <si>
    <t>HAT1</t>
  </si>
  <si>
    <t>METAP1D</t>
  </si>
  <si>
    <t>methionyl aminopeptidase type 1D (mitochondrial)</t>
  </si>
  <si>
    <t>ATP5G3</t>
  </si>
  <si>
    <t>HOXD11</t>
  </si>
  <si>
    <t>homeobox D11</t>
  </si>
  <si>
    <t>PRKRA</t>
  </si>
  <si>
    <t>CALCRL</t>
  </si>
  <si>
    <t>PMS1</t>
  </si>
  <si>
    <t>NABP1</t>
  </si>
  <si>
    <t>BOLL</t>
  </si>
  <si>
    <t>CASP10</t>
  </si>
  <si>
    <t>STRADB</t>
  </si>
  <si>
    <t>FZD7</t>
  </si>
  <si>
    <t>CD28</t>
  </si>
  <si>
    <t>CTLA4</t>
  </si>
  <si>
    <t>NDUFS1</t>
  </si>
  <si>
    <t>CRYGC</t>
  </si>
  <si>
    <t>crystallin, gamma C</t>
  </si>
  <si>
    <t>PIKFYVE</t>
  </si>
  <si>
    <t>phosphoinositide kinase, FYVE finger containing, transcript variant 2</t>
  </si>
  <si>
    <t>ERBB4</t>
  </si>
  <si>
    <t>BARD1</t>
  </si>
  <si>
    <t>RPL37A</t>
  </si>
  <si>
    <t>ribosomal protein L37a</t>
  </si>
  <si>
    <t>WNT10A</t>
  </si>
  <si>
    <t>wingless-type MMTV integration site family, member 10A</t>
  </si>
  <si>
    <t>CDK5R2</t>
  </si>
  <si>
    <t>cyclin-dependent kinase 5, regulatory subunit 2 (p39)</t>
  </si>
  <si>
    <t>DNAJB2</t>
  </si>
  <si>
    <t>EPHA4</t>
  </si>
  <si>
    <t>PAX3</t>
  </si>
  <si>
    <t>SERPINE2</t>
  </si>
  <si>
    <t>FBXO36</t>
  </si>
  <si>
    <t>F-box protein 36</t>
  </si>
  <si>
    <t>CAB39</t>
  </si>
  <si>
    <t>PSMD1</t>
  </si>
  <si>
    <t>HTR2B</t>
  </si>
  <si>
    <t>ALPI</t>
  </si>
  <si>
    <t>alkaline phosphatase, intestinal</t>
  </si>
  <si>
    <t>CHRND</t>
  </si>
  <si>
    <t>UGT1A1</t>
  </si>
  <si>
    <t>UDP glucuronosyltransferase 1 family, polypeptide A1</t>
  </si>
  <si>
    <t>COPS8</t>
  </si>
  <si>
    <t>PRLH</t>
  </si>
  <si>
    <t>prolactin releasing hormone</t>
  </si>
  <si>
    <t>LRRFIP1</t>
  </si>
  <si>
    <t>UBE2F</t>
  </si>
  <si>
    <t>GPR35</t>
  </si>
  <si>
    <t>DTYMK</t>
  </si>
  <si>
    <t>deoxythymidylate kinase (thymidylate kinase), transcript variant 1</t>
  </si>
  <si>
    <t>IL5RA</t>
  </si>
  <si>
    <t>CAV3</t>
  </si>
  <si>
    <t>caveolin 3, transcript variant 2</t>
  </si>
  <si>
    <t>OXTR</t>
  </si>
  <si>
    <t>oxytocin receptor</t>
  </si>
  <si>
    <t>THUMPD3</t>
  </si>
  <si>
    <t>KCNH8</t>
  </si>
  <si>
    <t>UBE2E2</t>
  </si>
  <si>
    <t>ubiquitin-conjugating enzyme E2E 2</t>
  </si>
  <si>
    <t>UBE2E1</t>
  </si>
  <si>
    <t>RARB</t>
  </si>
  <si>
    <t>NEK10</t>
  </si>
  <si>
    <t>CMTM8</t>
  </si>
  <si>
    <t>CKLF-like MARVEL transmembrane domain containing 8</t>
  </si>
  <si>
    <t>CMTM6</t>
  </si>
  <si>
    <t>CKLF-like MARVEL transmembrane domain containing 6</t>
  </si>
  <si>
    <t>XYLB</t>
  </si>
  <si>
    <t>xylulokinase homolog (H. influenzae)</t>
  </si>
  <si>
    <t>EIF1B</t>
  </si>
  <si>
    <t>eukaryotic translation initiation factor 1B</t>
  </si>
  <si>
    <t>VIPR1</t>
  </si>
  <si>
    <t>RTP3</t>
  </si>
  <si>
    <t>receptor (chemosensory) transporter protein 3</t>
  </si>
  <si>
    <t>TDGF1</t>
  </si>
  <si>
    <t>PTH1R</t>
  </si>
  <si>
    <t>CAMP</t>
  </si>
  <si>
    <t>cathelicidin antimicrobial peptide</t>
  </si>
  <si>
    <t>TREX1</t>
  </si>
  <si>
    <t>COL7A1</t>
  </si>
  <si>
    <t>collagen, type VII, alpha 1</t>
  </si>
  <si>
    <t>UQCRC1</t>
  </si>
  <si>
    <t>ubiquinol-cytochrome c reductase core protein I</t>
  </si>
  <si>
    <t>TRAIP</t>
  </si>
  <si>
    <t>TRAF interacting protein</t>
  </si>
  <si>
    <t>GNAT1</t>
  </si>
  <si>
    <t>NPRL2</t>
  </si>
  <si>
    <t>nitrogen permease regulator-like 2 (S. cerevisiae)</t>
  </si>
  <si>
    <t>GRM2</t>
  </si>
  <si>
    <t>TLR9</t>
  </si>
  <si>
    <t>toll-like receptor 9</t>
  </si>
  <si>
    <t>WDR82</t>
  </si>
  <si>
    <t>WD repeat domain 82</t>
  </si>
  <si>
    <t>ASB14</t>
  </si>
  <si>
    <t>ankyrin repeat and SOCS box containing 14, transcript variant 1</t>
  </si>
  <si>
    <t>KCTD6</t>
  </si>
  <si>
    <t>FAM3D</t>
  </si>
  <si>
    <t>family with sequence similarity 3, member D</t>
  </si>
  <si>
    <t>THOC7</t>
  </si>
  <si>
    <t>GPR27</t>
  </si>
  <si>
    <t>G protein-coupled receptor 27</t>
  </si>
  <si>
    <t>PROK2</t>
  </si>
  <si>
    <t>prokineticin 2, transcript variant 2</t>
  </si>
  <si>
    <t>PPP4R2</t>
  </si>
  <si>
    <t>protein phosphatase 4, regulatory subunit 2</t>
  </si>
  <si>
    <t>CHMP2B</t>
  </si>
  <si>
    <t>ARL13B</t>
  </si>
  <si>
    <t>DHFRL1</t>
  </si>
  <si>
    <t>NFKBIZ</t>
  </si>
  <si>
    <t>CD80</t>
  </si>
  <si>
    <t>CD80 molecule</t>
  </si>
  <si>
    <t>HGD</t>
  </si>
  <si>
    <t>homogentisate 1,2-dioxygenase</t>
  </si>
  <si>
    <t>CASR</t>
  </si>
  <si>
    <t>calcium-sensing receptor, transcript variant 2</t>
  </si>
  <si>
    <t>DTX3L</t>
  </si>
  <si>
    <t>TPRA1</t>
  </si>
  <si>
    <t>transmembrane protein, adipocyte asscociated 1, transcript variant 1</t>
  </si>
  <si>
    <t>MRPL3</t>
  </si>
  <si>
    <t>mitochondrial ribosomal protein L3</t>
  </si>
  <si>
    <t>ANAPC13</t>
  </si>
  <si>
    <t>NME9</t>
  </si>
  <si>
    <t>FOXL2</t>
  </si>
  <si>
    <t>forkhead box L2</t>
  </si>
  <si>
    <t>TRIM42</t>
  </si>
  <si>
    <t>tripartite motif containing 42</t>
  </si>
  <si>
    <t>SPSB4</t>
  </si>
  <si>
    <t>TRPC1</t>
  </si>
  <si>
    <t>CHST2</t>
  </si>
  <si>
    <t>SIAH2</t>
  </si>
  <si>
    <t>GPR87</t>
  </si>
  <si>
    <t>G protein-coupled receptor 87</t>
  </si>
  <si>
    <t>KCNAB1</t>
  </si>
  <si>
    <t>MLF1</t>
  </si>
  <si>
    <t>TRIM59</t>
  </si>
  <si>
    <t>tripartite motif containing 59</t>
  </si>
  <si>
    <t>ARL14</t>
  </si>
  <si>
    <t>ADP-ribosylation factor-like 14</t>
  </si>
  <si>
    <t>PRKCI</t>
  </si>
  <si>
    <t>protein kinase C, iota</t>
  </si>
  <si>
    <t>ZNF639</t>
  </si>
  <si>
    <t>ACTL6A</t>
  </si>
  <si>
    <t>HTR3C</t>
  </si>
  <si>
    <t>CAMK2N2</t>
  </si>
  <si>
    <t>THPO</t>
  </si>
  <si>
    <t>thrombopoietin, transcript variant 1</t>
  </si>
  <si>
    <t>MAP3K13</t>
  </si>
  <si>
    <t>mitogen-activated protein kinase kinase kinase 13, transcript variant 1</t>
  </si>
  <si>
    <t>DGKG</t>
  </si>
  <si>
    <t>CRYGS</t>
  </si>
  <si>
    <t>crystallin, gamma S</t>
  </si>
  <si>
    <t>KNG1</t>
  </si>
  <si>
    <t>ADIPOQ</t>
  </si>
  <si>
    <t>TP63</t>
  </si>
  <si>
    <t>CLDN16</t>
  </si>
  <si>
    <t>claudin 16</t>
  </si>
  <si>
    <t>IL1RAP</t>
  </si>
  <si>
    <t>interleukin 1 receptor accessory protein, transcript variant 1</t>
  </si>
  <si>
    <t>RNF168</t>
  </si>
  <si>
    <t>ATP5I</t>
  </si>
  <si>
    <t>PCGF3</t>
  </si>
  <si>
    <t>polycomb group ring finger 3</t>
  </si>
  <si>
    <t>TACC3</t>
  </si>
  <si>
    <t>transforming, acidic coiled-coil containing protein 3</t>
  </si>
  <si>
    <t>TNIP2</t>
  </si>
  <si>
    <t>JAKMIP1</t>
  </si>
  <si>
    <t>TRMT44</t>
  </si>
  <si>
    <t>tRNA methyltransferase 44 homolog (S. cerevisiae)</t>
  </si>
  <si>
    <t>GPR78</t>
  </si>
  <si>
    <t>BST1</t>
  </si>
  <si>
    <t>bone marrow stromal cell antigen 1</t>
  </si>
  <si>
    <t>DCAF16</t>
  </si>
  <si>
    <t>DDB1 and CUL4 associated factor 16</t>
  </si>
  <si>
    <t>PPARGC1A</t>
  </si>
  <si>
    <t>PI4K2B</t>
  </si>
  <si>
    <t>phosphatidylinositol 4-kinase type 2 beta</t>
  </si>
  <si>
    <t>SLC34A2</t>
  </si>
  <si>
    <t>TBC1D19</t>
  </si>
  <si>
    <t>TLR6</t>
  </si>
  <si>
    <t>toll-like receptor 6</t>
  </si>
  <si>
    <t>RBM47</t>
  </si>
  <si>
    <t>KCTD8</t>
  </si>
  <si>
    <t>COX7B2</t>
  </si>
  <si>
    <t>cytochrome c oxidase subunit VIIb2</t>
  </si>
  <si>
    <t>TXK</t>
  </si>
  <si>
    <t>TXK tyrosine kinase</t>
  </si>
  <si>
    <t>KDR</t>
  </si>
  <si>
    <t>SRD5A3</t>
  </si>
  <si>
    <t>steroid 5 alpha-reductase 3</t>
  </si>
  <si>
    <t>SRP72</t>
  </si>
  <si>
    <t>GNRHR</t>
  </si>
  <si>
    <t>SULT1E1</t>
  </si>
  <si>
    <t>AMBN</t>
  </si>
  <si>
    <t>ameloblastin (enamel matrix protein)</t>
  </si>
  <si>
    <t>DCK</t>
  </si>
  <si>
    <t>deoxycytidine kinase</t>
  </si>
  <si>
    <t>NPFFR2</t>
  </si>
  <si>
    <t>PF4V1</t>
  </si>
  <si>
    <t>platelet factor 4 variant 1</t>
  </si>
  <si>
    <t>EREG</t>
  </si>
  <si>
    <t>epiregulin</t>
  </si>
  <si>
    <t>CDKL2</t>
  </si>
  <si>
    <t>cyclin-dependent kinase-like 2 (CDC2-related kinase)</t>
  </si>
  <si>
    <t>CXCL13</t>
  </si>
  <si>
    <t>chemokine (C-X-C motif) ligand 13</t>
  </si>
  <si>
    <t>ANXA3</t>
  </si>
  <si>
    <t>annexin A3</t>
  </si>
  <si>
    <t>BMP3</t>
  </si>
  <si>
    <t>bone morphogenetic protein 3</t>
  </si>
  <si>
    <t>HPSE</t>
  </si>
  <si>
    <t>HELQ</t>
  </si>
  <si>
    <t>ARHGAP24</t>
  </si>
  <si>
    <t>Rho GTPase activating protein 24, transcript variant 1</t>
  </si>
  <si>
    <t>NUDT9</t>
  </si>
  <si>
    <t>HPGDS</t>
  </si>
  <si>
    <t>hematopoietic prostaglandin D synthase</t>
  </si>
  <si>
    <t>TRMT10A</t>
  </si>
  <si>
    <t>EMCN</t>
  </si>
  <si>
    <t>TACR3</t>
  </si>
  <si>
    <t>tachykinin receptor 3</t>
  </si>
  <si>
    <t>CXXC4</t>
  </si>
  <si>
    <t>CXXC finger protein 4</t>
  </si>
  <si>
    <t>TET2</t>
  </si>
  <si>
    <t>INTS12</t>
  </si>
  <si>
    <t>AIMP1</t>
  </si>
  <si>
    <t>SGMS2</t>
  </si>
  <si>
    <t>IL21</t>
  </si>
  <si>
    <t>CCRN4L</t>
  </si>
  <si>
    <t>RAB33B</t>
  </si>
  <si>
    <t>RAB33B, member RAS oncogene family</t>
  </si>
  <si>
    <t>ELMOD2</t>
  </si>
  <si>
    <t>ELMO/CED-12 domain containing 2</t>
  </si>
  <si>
    <t>UCP1</t>
  </si>
  <si>
    <t>uncoupling protein 1 (mitochondrial, proton carrier)</t>
  </si>
  <si>
    <t>NR3C2</t>
  </si>
  <si>
    <t>CTSO</t>
  </si>
  <si>
    <t>cathepsin O</t>
  </si>
  <si>
    <t>PDGFC</t>
  </si>
  <si>
    <t>TRIM60</t>
  </si>
  <si>
    <t>FBXO8</t>
  </si>
  <si>
    <t>F-box protein 8</t>
  </si>
  <si>
    <t>HPGD</t>
  </si>
  <si>
    <t>TLR3</t>
  </si>
  <si>
    <t>toll-like receptor 3</t>
  </si>
  <si>
    <t>TPPP</t>
  </si>
  <si>
    <t>tubulin polymerization promoting protein</t>
  </si>
  <si>
    <t>NDUFS6</t>
  </si>
  <si>
    <t>FASTKD3</t>
  </si>
  <si>
    <t>TAS2R1</t>
  </si>
  <si>
    <t>taste receptor, type 2, member 1</t>
  </si>
  <si>
    <t>ROPN1L</t>
  </si>
  <si>
    <t>rhophilin associated tail protein 1-like, transcript variant 1</t>
  </si>
  <si>
    <t>TRIO</t>
  </si>
  <si>
    <t>RXFP3</t>
  </si>
  <si>
    <t>relaxin/insulin-like family peptide receptor 3</t>
  </si>
  <si>
    <t>SLC45A2</t>
  </si>
  <si>
    <t>PTGER4</t>
  </si>
  <si>
    <t>prostaglandin E receptor 4 (subtype EP4)</t>
  </si>
  <si>
    <t>PRKAA1</t>
  </si>
  <si>
    <t>FGF10</t>
  </si>
  <si>
    <t>fibroblast growth factor 10</t>
  </si>
  <si>
    <t>HCN1</t>
  </si>
  <si>
    <t>ESM1</t>
  </si>
  <si>
    <t>RAB3C</t>
  </si>
  <si>
    <t>RAB3C, member RAS oncogene family</t>
  </si>
  <si>
    <t>PIK3R1</t>
  </si>
  <si>
    <t>CARTPT</t>
  </si>
  <si>
    <t>CART prepropeptide</t>
  </si>
  <si>
    <t>TMEM171</t>
  </si>
  <si>
    <t>CRHBP</t>
  </si>
  <si>
    <t>corticotropin releasing hormone binding protein</t>
  </si>
  <si>
    <t>PDE8B</t>
  </si>
  <si>
    <t>phosphodiesterase 8B, transcript variant 1</t>
  </si>
  <si>
    <t>BHMT</t>
  </si>
  <si>
    <t>JMY</t>
  </si>
  <si>
    <t>GPR150</t>
  </si>
  <si>
    <t>G protein-coupled receptor 150</t>
  </si>
  <si>
    <t>TSLP</t>
  </si>
  <si>
    <t>ATG12</t>
  </si>
  <si>
    <t>MARCH3</t>
  </si>
  <si>
    <t>GDF9</t>
  </si>
  <si>
    <t>HSPA4</t>
  </si>
  <si>
    <t>heat shock 70kDa protein 4</t>
  </si>
  <si>
    <t>TCF7</t>
  </si>
  <si>
    <t>CAMLG</t>
  </si>
  <si>
    <t>calcium modulating ligand</t>
  </si>
  <si>
    <t>IL9</t>
  </si>
  <si>
    <t>interleukin 9</t>
  </si>
  <si>
    <t>LECT2</t>
  </si>
  <si>
    <t>leukocyte cell-derived chemotaxin 2</t>
  </si>
  <si>
    <t>WNT8A</t>
  </si>
  <si>
    <t>NME5</t>
  </si>
  <si>
    <t>CDC25C</t>
  </si>
  <si>
    <t>HBEGF</t>
  </si>
  <si>
    <t>heparin-binding EGF-like growth factor</t>
  </si>
  <si>
    <t>ANKHD1-EIF4EBP3</t>
  </si>
  <si>
    <t>ANKHD1-EIF4EBP3 readthrough</t>
  </si>
  <si>
    <t>ANKHD1</t>
  </si>
  <si>
    <t>NDFIP1</t>
  </si>
  <si>
    <t>Nedd4 family interacting protein 1</t>
  </si>
  <si>
    <t>SPRY4</t>
  </si>
  <si>
    <t>HTR4</t>
  </si>
  <si>
    <t>ADRB2</t>
  </si>
  <si>
    <t>IL17B</t>
  </si>
  <si>
    <t>interleukin 17B</t>
  </si>
  <si>
    <t>SLC6A7</t>
  </si>
  <si>
    <t>TIMD4</t>
  </si>
  <si>
    <t>HAVCR2</t>
  </si>
  <si>
    <t>hepatitis A virus cellular receptor 2</t>
  </si>
  <si>
    <t>IL12B</t>
  </si>
  <si>
    <t>ADRA1B</t>
  </si>
  <si>
    <t>HMMR</t>
  </si>
  <si>
    <t>SPDL1</t>
  </si>
  <si>
    <t>spindle apparatus coiled-coil protein 1</t>
  </si>
  <si>
    <t>ATP6V0E1</t>
  </si>
  <si>
    <t>ATPase, H+ transporting, lysosomal 9kDa, V0 subunit e1</t>
  </si>
  <si>
    <t>HRH2</t>
  </si>
  <si>
    <t>THOC3</t>
  </si>
  <si>
    <t>THO complex 3</t>
  </si>
  <si>
    <t>SLC34A1</t>
  </si>
  <si>
    <t>NHP2</t>
  </si>
  <si>
    <t>CLK4</t>
  </si>
  <si>
    <t>CDC-like kinase 4</t>
  </si>
  <si>
    <t>RASGEF1C</t>
  </si>
  <si>
    <t>RasGEF domain family, member 1C</t>
  </si>
  <si>
    <t>SCGB3A1</t>
  </si>
  <si>
    <t>secretoglobin, family 3A, member 1</t>
  </si>
  <si>
    <t>OR2V2</t>
  </si>
  <si>
    <t>olfactory receptor, family 2, subfamily V, member 2</t>
  </si>
  <si>
    <t>FOXQ1</t>
  </si>
  <si>
    <t>forkhead box Q1</t>
  </si>
  <si>
    <t>FOXC1</t>
  </si>
  <si>
    <t>forkhead box C1</t>
  </si>
  <si>
    <t>SERPINB1</t>
  </si>
  <si>
    <t>RIPK1</t>
  </si>
  <si>
    <t>RIOK1</t>
  </si>
  <si>
    <t>BMP6</t>
  </si>
  <si>
    <t>bone morphogenetic protein 6</t>
  </si>
  <si>
    <t>TBC1D7</t>
  </si>
  <si>
    <t>NHLRC1</t>
  </si>
  <si>
    <t>TPMT</t>
  </si>
  <si>
    <t>thiopurine S-methyltransferase</t>
  </si>
  <si>
    <t>GPLD1</t>
  </si>
  <si>
    <t>glycosylphosphatidylinositol specific phospholipase D1</t>
  </si>
  <si>
    <t>SCGN</t>
  </si>
  <si>
    <t>secretagogin, EF-hand calcium binding protein</t>
  </si>
  <si>
    <t>HIST1H2BA</t>
  </si>
  <si>
    <t>histone cluster 1, H2ba</t>
  </si>
  <si>
    <t>HIST1H1A</t>
  </si>
  <si>
    <t>histone cluster 1, H1a</t>
  </si>
  <si>
    <t>HIST1H1C</t>
  </si>
  <si>
    <t>histone cluster 1, H1c</t>
  </si>
  <si>
    <t>HFE</t>
  </si>
  <si>
    <t>HIST1H4C</t>
  </si>
  <si>
    <t>histone cluster 1, H4c</t>
  </si>
  <si>
    <t>HIST1H1E</t>
  </si>
  <si>
    <t>histone cluster 1, H1e</t>
  </si>
  <si>
    <t>HIST1H2BG</t>
  </si>
  <si>
    <t>histone cluster 1, H2bg</t>
  </si>
  <si>
    <t>HIST1H2AE</t>
  </si>
  <si>
    <t>histone cluster 1, H2ae</t>
  </si>
  <si>
    <t>HIST1H3E</t>
  </si>
  <si>
    <t>histone cluster 1, H3e</t>
  </si>
  <si>
    <t>HIST1H1D</t>
  </si>
  <si>
    <t>histone cluster 1, H1d</t>
  </si>
  <si>
    <t>HIST1H3G</t>
  </si>
  <si>
    <t>histone cluster 1, H3g</t>
  </si>
  <si>
    <t>HIST1H2BJ</t>
  </si>
  <si>
    <t>histone cluster 1, H2bj</t>
  </si>
  <si>
    <t>HIST1H4I</t>
  </si>
  <si>
    <t>histone cluster 1, H4i</t>
  </si>
  <si>
    <t>OR2B2</t>
  </si>
  <si>
    <t>olfactory receptor, family 2, subfamily B, member 2</t>
  </si>
  <si>
    <t>OR2B6</t>
  </si>
  <si>
    <t>olfactory receptor, family 2, subfamily B, member 6</t>
  </si>
  <si>
    <t>ZNF165</t>
  </si>
  <si>
    <t>zinc finger protein 165</t>
  </si>
  <si>
    <t>OR12D2</t>
  </si>
  <si>
    <t>MAS1L</t>
  </si>
  <si>
    <t>TRIM10</t>
  </si>
  <si>
    <t>TRIM26</t>
  </si>
  <si>
    <t>ATAT1</t>
  </si>
  <si>
    <t>ATP6V1G2</t>
  </si>
  <si>
    <t>CSNK2B</t>
  </si>
  <si>
    <t>STK19</t>
  </si>
  <si>
    <t>RPS18</t>
  </si>
  <si>
    <t>RGL2</t>
  </si>
  <si>
    <t>ral guanine nucleotide dissociation stimulator-like 2, transcript variant 1</t>
  </si>
  <si>
    <t>SLC26A8</t>
  </si>
  <si>
    <t>KCTD20</t>
  </si>
  <si>
    <t>TBC1D22B</t>
  </si>
  <si>
    <t>KCNK16</t>
  </si>
  <si>
    <t>APOBEC2</t>
  </si>
  <si>
    <t>RUNX2</t>
  </si>
  <si>
    <t>runt-related transcription factor 2</t>
  </si>
  <si>
    <t>MEP1A</t>
  </si>
  <si>
    <t>meprin A, alpha (PABA peptide hydrolase)</t>
  </si>
  <si>
    <t>CENPQ</t>
  </si>
  <si>
    <t>centromere protein Q</t>
  </si>
  <si>
    <t>TFAP2D</t>
  </si>
  <si>
    <t>IL17A</t>
  </si>
  <si>
    <t>interleukin 17A</t>
  </si>
  <si>
    <t>IL17F</t>
  </si>
  <si>
    <t>interleukin 17F</t>
  </si>
  <si>
    <t>GSTA1</t>
  </si>
  <si>
    <t>glutathione S-transferase alpha 1</t>
  </si>
  <si>
    <t>GCM1</t>
  </si>
  <si>
    <t>glial cells missing homolog 1 (Drosophila)</t>
  </si>
  <si>
    <t>KHDRBS2</t>
  </si>
  <si>
    <t>PHIP</t>
  </si>
  <si>
    <t>pleckstrin homology domain interacting protein</t>
  </si>
  <si>
    <t>TPBG</t>
  </si>
  <si>
    <t>trophoblast glycoprotein, transcript variant 1</t>
  </si>
  <si>
    <t>COQ3</t>
  </si>
  <si>
    <t>MCHR2</t>
  </si>
  <si>
    <t>ATG5</t>
  </si>
  <si>
    <t>OSTM1</t>
  </si>
  <si>
    <t>osteopetrosis associated transmembrane protein 1</t>
  </si>
  <si>
    <t>SNX3</t>
  </si>
  <si>
    <t>FOXO3</t>
  </si>
  <si>
    <t>GPR6</t>
  </si>
  <si>
    <t>GTF3C6</t>
  </si>
  <si>
    <t>KPNA5</t>
  </si>
  <si>
    <t>karyopherin alpha 5 (importin alpha 6)</t>
  </si>
  <si>
    <t>GPRC6A</t>
  </si>
  <si>
    <t>RNF217</t>
  </si>
  <si>
    <t>TPD52L1</t>
  </si>
  <si>
    <t>OR2A4</t>
  </si>
  <si>
    <t>olfactory receptor, family 2, subfamily A, member 4</t>
  </si>
  <si>
    <t>TAAR5</t>
  </si>
  <si>
    <t>trace amine associated receptor 5</t>
  </si>
  <si>
    <t>TAAR1</t>
  </si>
  <si>
    <t>trace amine associated receptor 1</t>
  </si>
  <si>
    <t>EYA4</t>
  </si>
  <si>
    <t>FUCA2</t>
  </si>
  <si>
    <t>fucosidase, alpha-L- 2, plasma</t>
  </si>
  <si>
    <t>PCMT1</t>
  </si>
  <si>
    <t>ULBP3</t>
  </si>
  <si>
    <t>UL16 binding protein 3</t>
  </si>
  <si>
    <t>SLC22A2</t>
  </si>
  <si>
    <t>QKI</t>
  </si>
  <si>
    <t>RNASET2</t>
  </si>
  <si>
    <t>ribonuclease T2</t>
  </si>
  <si>
    <t>GPR31</t>
  </si>
  <si>
    <t>G protein-coupled receptor 31</t>
  </si>
  <si>
    <t>NUDT1</t>
  </si>
  <si>
    <t>AIMP2</t>
  </si>
  <si>
    <t>SOSTDC1</t>
  </si>
  <si>
    <t>sclerostin domain containing 1</t>
  </si>
  <si>
    <t>MACC1</t>
  </si>
  <si>
    <t>metastasis associated in colon cancer 1</t>
  </si>
  <si>
    <t>TOMM7</t>
  </si>
  <si>
    <t>translocase of outer mitochondrial membrane 7 homolog (yeast)</t>
  </si>
  <si>
    <t>STK31</t>
  </si>
  <si>
    <t>NFE2L3</t>
  </si>
  <si>
    <t>EVX1</t>
  </si>
  <si>
    <t>ZNRF2</t>
  </si>
  <si>
    <t>CRHR2</t>
  </si>
  <si>
    <t>corticotropin releasing hormone receptor 2, transcript variant 1</t>
  </si>
  <si>
    <t>INMT</t>
  </si>
  <si>
    <t>GHRHR</t>
  </si>
  <si>
    <t>NPSR1</t>
  </si>
  <si>
    <t>VPS41</t>
  </si>
  <si>
    <t>STK17A</t>
  </si>
  <si>
    <t>serine/threonine kinase 17a</t>
  </si>
  <si>
    <t>MRPS17</t>
  </si>
  <si>
    <t>CRCP</t>
  </si>
  <si>
    <t>SBDS</t>
  </si>
  <si>
    <t>Shwachman-Bodian-Diamond syndrome</t>
  </si>
  <si>
    <t>BAZ1B</t>
  </si>
  <si>
    <t>bromodomain adjacent to zinc finger domain, 1B</t>
  </si>
  <si>
    <t>WBSCR22</t>
  </si>
  <si>
    <t>LAT2</t>
  </si>
  <si>
    <t>CCL26</t>
  </si>
  <si>
    <t>chemokine (C-C motif) ligand 26</t>
  </si>
  <si>
    <t>KRIT1</t>
  </si>
  <si>
    <t>CALCR</t>
  </si>
  <si>
    <t>calcitonin receptor, transcript variant 2</t>
  </si>
  <si>
    <t>PON3</t>
  </si>
  <si>
    <t>paraoxonase 3</t>
  </si>
  <si>
    <t>SHFM1</t>
  </si>
  <si>
    <t>split hand/foot malformation (ectrodactyly) type 1</t>
  </si>
  <si>
    <t>CYP3A7</t>
  </si>
  <si>
    <t>cytochrome P450, family 3, subfamily A, polypeptide 7</t>
  </si>
  <si>
    <t>CYP3A4</t>
  </si>
  <si>
    <t>PILRA</t>
  </si>
  <si>
    <t>POP7</t>
  </si>
  <si>
    <t>EPHB4</t>
  </si>
  <si>
    <t>EPH receptor B4</t>
  </si>
  <si>
    <t>NAMPT</t>
  </si>
  <si>
    <t>nicotinamide phosphoribosyltransferase</t>
  </si>
  <si>
    <t>FOXP2</t>
  </si>
  <si>
    <t>forkhead box P2</t>
  </si>
  <si>
    <t>TFEC</t>
  </si>
  <si>
    <t>transcription factor EC, transcript variant 1</t>
  </si>
  <si>
    <t>CFTR</t>
  </si>
  <si>
    <t>WNT16</t>
  </si>
  <si>
    <t>RNF133</t>
  </si>
  <si>
    <t>ring finger protein 133</t>
  </si>
  <si>
    <t>ZNF800</t>
  </si>
  <si>
    <t>zinc finger protein 800</t>
  </si>
  <si>
    <t>RBM28</t>
  </si>
  <si>
    <t>METTL2B</t>
  </si>
  <si>
    <t>methyltransferase like 2B</t>
  </si>
  <si>
    <t>OPN1SW</t>
  </si>
  <si>
    <t>opsin 1 (cone pigments), short-wave-sensitive</t>
  </si>
  <si>
    <t>ATP6V1F</t>
  </si>
  <si>
    <t>UBE2H</t>
  </si>
  <si>
    <t>CPA4</t>
  </si>
  <si>
    <t>CPA5</t>
  </si>
  <si>
    <t>TBXAS1</t>
  </si>
  <si>
    <t>ADCK2</t>
  </si>
  <si>
    <t>aarF domain containing kinase 2</t>
  </si>
  <si>
    <t>TAS2R3</t>
  </si>
  <si>
    <t>taste receptor, type 2, member 3</t>
  </si>
  <si>
    <t>TAS2R4</t>
  </si>
  <si>
    <t>taste receptor, type 2, member 4</t>
  </si>
  <si>
    <t>TAS2R5</t>
  </si>
  <si>
    <t>taste receptor, type 2, member 5</t>
  </si>
  <si>
    <t>OR2F1</t>
  </si>
  <si>
    <t>KCNH2</t>
  </si>
  <si>
    <t>NOS3</t>
  </si>
  <si>
    <t>PRKAG2</t>
  </si>
  <si>
    <t>XRCC2</t>
  </si>
  <si>
    <t>ANGPT2</t>
  </si>
  <si>
    <t>DEFB1</t>
  </si>
  <si>
    <t>defensin, beta 1</t>
  </si>
  <si>
    <t>GATA4</t>
  </si>
  <si>
    <t>GATA binding protein 4</t>
  </si>
  <si>
    <t>MSR1</t>
  </si>
  <si>
    <t>FGF20</t>
  </si>
  <si>
    <t>fibroblast growth factor 20</t>
  </si>
  <si>
    <t>LZTS1</t>
  </si>
  <si>
    <t>leucine zipper, putative tumor suppressor 1</t>
  </si>
  <si>
    <t>FGF17</t>
  </si>
  <si>
    <t>TNFRSF10C</t>
  </si>
  <si>
    <t>TNFRSF10D</t>
  </si>
  <si>
    <t>KCTD9</t>
  </si>
  <si>
    <t>DPYSL2</t>
  </si>
  <si>
    <t>ADRA1A</t>
  </si>
  <si>
    <t>adrenoceptor alpha 1A, transcript variant 2</t>
  </si>
  <si>
    <t>CHRNA2</t>
  </si>
  <si>
    <t>PPP2CB</t>
  </si>
  <si>
    <t>RNF122</t>
  </si>
  <si>
    <t>ring finger protein 122</t>
  </si>
  <si>
    <t>DUSP26</t>
  </si>
  <si>
    <t>ADRB3</t>
  </si>
  <si>
    <t>VDAC3</t>
  </si>
  <si>
    <t>CHRNB3</t>
  </si>
  <si>
    <t>CHRNA6</t>
  </si>
  <si>
    <t>RNF170</t>
  </si>
  <si>
    <t>CEBPD</t>
  </si>
  <si>
    <t>CCAAT/enhancer binding protein (C/EBP), delta</t>
  </si>
  <si>
    <t>MCM4</t>
  </si>
  <si>
    <t>NPBWR1</t>
  </si>
  <si>
    <t>neuropeptides B/W receptor 1</t>
  </si>
  <si>
    <t>RGS20</t>
  </si>
  <si>
    <t>CRH</t>
  </si>
  <si>
    <t>corticotropin releasing hormone</t>
  </si>
  <si>
    <t>KCNB2</t>
  </si>
  <si>
    <t>LY96</t>
  </si>
  <si>
    <t>HNF4G</t>
  </si>
  <si>
    <t>hepatocyte nuclear factor 4, gamma</t>
  </si>
  <si>
    <t>FABP4</t>
  </si>
  <si>
    <t>fatty acid binding protein 4, adipocyte</t>
  </si>
  <si>
    <t>PSKH2</t>
  </si>
  <si>
    <t>protein serine kinase H2</t>
  </si>
  <si>
    <t>OTUD6B</t>
  </si>
  <si>
    <t>RUNX1T1</t>
  </si>
  <si>
    <t>CDH17</t>
  </si>
  <si>
    <t>UQCRB</t>
  </si>
  <si>
    <t>TRHR</t>
  </si>
  <si>
    <t>thyrotropin-releasing hormone receptor</t>
  </si>
  <si>
    <t>TRPS1</t>
  </si>
  <si>
    <t>EIF3H</t>
  </si>
  <si>
    <t>eukaryotic translation initiation factor 3, subunit H</t>
  </si>
  <si>
    <t>SNTB1</t>
  </si>
  <si>
    <t>HAS2</t>
  </si>
  <si>
    <t>hyaluronan synthase 2</t>
  </si>
  <si>
    <t>DERL1</t>
  </si>
  <si>
    <t>ATAD2</t>
  </si>
  <si>
    <t>ATPase family, AAA domain containing 2</t>
  </si>
  <si>
    <t>FBXO32</t>
  </si>
  <si>
    <t>PHF20L1</t>
  </si>
  <si>
    <t>PTP4A3</t>
  </si>
  <si>
    <t>SLURP1</t>
  </si>
  <si>
    <t>secreted LY6/PLAUR domain containing 1</t>
  </si>
  <si>
    <t>FBXL6</t>
  </si>
  <si>
    <t>F-box and leucine-rich repeat protein 6, transcript variant 1</t>
  </si>
  <si>
    <t>SLC52A2</t>
  </si>
  <si>
    <t>ZNF7</t>
  </si>
  <si>
    <t>DMRT3</t>
  </si>
  <si>
    <t>doublesex and mab-3 related transcription factor 3</t>
  </si>
  <si>
    <t>KCNV2</t>
  </si>
  <si>
    <t>JAK2</t>
  </si>
  <si>
    <t>Janus kinase 2</t>
  </si>
  <si>
    <t>CD274</t>
  </si>
  <si>
    <t>PDCD1LG2</t>
  </si>
  <si>
    <t>programmed cell death 1 ligand 2</t>
  </si>
  <si>
    <t>IL33</t>
  </si>
  <si>
    <t>PSIP1</t>
  </si>
  <si>
    <t>PC4 and SFRS1 interacting protein 1, transcript variant 1</t>
  </si>
  <si>
    <t>IFNA21</t>
  </si>
  <si>
    <t>interferon, alpha 21</t>
  </si>
  <si>
    <t>IFNA4</t>
  </si>
  <si>
    <t>interferon, alpha 4</t>
  </si>
  <si>
    <t>IFNA10</t>
  </si>
  <si>
    <t>interferon, alpha 10</t>
  </si>
  <si>
    <t>IFNA17</t>
  </si>
  <si>
    <t>interferon, alpha 17</t>
  </si>
  <si>
    <t>IFNA14</t>
  </si>
  <si>
    <t>interferon, alpha 14</t>
  </si>
  <si>
    <t>IFNA5</t>
  </si>
  <si>
    <t>interferon, alpha 5</t>
  </si>
  <si>
    <t>IFNA6</t>
  </si>
  <si>
    <t>interferon, alpha 6</t>
  </si>
  <si>
    <t>IFNA2</t>
  </si>
  <si>
    <t>interferon, alpha 2</t>
  </si>
  <si>
    <t>IFNA8</t>
  </si>
  <si>
    <t>interferon, alpha 8</t>
  </si>
  <si>
    <t>CAAP1</t>
  </si>
  <si>
    <t>B4GALT1</t>
  </si>
  <si>
    <t>AQP3</t>
  </si>
  <si>
    <t>aquaporin 3 (Gill blood group)</t>
  </si>
  <si>
    <t>UBE2R2</t>
  </si>
  <si>
    <t>ubiquitin-conjugating enzyme E2R 2</t>
  </si>
  <si>
    <t>OR2S2</t>
  </si>
  <si>
    <t>GNE</t>
  </si>
  <si>
    <t>DCAF10</t>
  </si>
  <si>
    <t>MAMDC2</t>
  </si>
  <si>
    <t>RORB</t>
  </si>
  <si>
    <t>RAR-related orphan receptor B</t>
  </si>
  <si>
    <t>RASEF</t>
  </si>
  <si>
    <t>RAS and EF-hand domain containing</t>
  </si>
  <si>
    <t>RMI1</t>
  </si>
  <si>
    <t>CDK20</t>
  </si>
  <si>
    <t>IPPK</t>
  </si>
  <si>
    <t>inositol 1,3,4,5,6-pentakisphosphate 2-kinase</t>
  </si>
  <si>
    <t>ZNF367</t>
  </si>
  <si>
    <t>zinc finger protein 367</t>
  </si>
  <si>
    <t>CDC14B</t>
  </si>
  <si>
    <t>CTSV</t>
  </si>
  <si>
    <t>TMEM38B</t>
  </si>
  <si>
    <t>transmembrane protein 38B</t>
  </si>
  <si>
    <t>PTPN3</t>
  </si>
  <si>
    <t>OR2K2</t>
  </si>
  <si>
    <t>olfactory receptor, family 2, subfamily K, member 2</t>
  </si>
  <si>
    <t>ZFP37</t>
  </si>
  <si>
    <t>CDC26</t>
  </si>
  <si>
    <t>HDHD3</t>
  </si>
  <si>
    <t>TNFSF15</t>
  </si>
  <si>
    <t>TNFSF8</t>
  </si>
  <si>
    <t>MRRF</t>
  </si>
  <si>
    <t>OR1N1</t>
  </si>
  <si>
    <t>olfactory receptor, family 1, subfamily N, member 1</t>
  </si>
  <si>
    <t>GARNL3</t>
  </si>
  <si>
    <t>NAIF1</t>
  </si>
  <si>
    <t>nuclear apoptosis inducing factor 1</t>
  </si>
  <si>
    <t>URM1</t>
  </si>
  <si>
    <t>PKN3</t>
  </si>
  <si>
    <t>protein kinase N3</t>
  </si>
  <si>
    <t>ENDOG</t>
  </si>
  <si>
    <t>endonuclease G</t>
  </si>
  <si>
    <t>C9orf114</t>
  </si>
  <si>
    <t>chromosome 9 open reading frame 114</t>
  </si>
  <si>
    <t>ASB6</t>
  </si>
  <si>
    <t>PTGES</t>
  </si>
  <si>
    <t>prostaglandin E synthase</t>
  </si>
  <si>
    <t>PRDM12</t>
  </si>
  <si>
    <t>PR domain containing 12</t>
  </si>
  <si>
    <t>QRFP</t>
  </si>
  <si>
    <t>pyroglutamylated RFamide peptide</t>
  </si>
  <si>
    <t>UCK1</t>
  </si>
  <si>
    <t>AK8</t>
  </si>
  <si>
    <t>adenylate kinase 8</t>
  </si>
  <si>
    <t>SURF6</t>
  </si>
  <si>
    <t>CACFD1</t>
  </si>
  <si>
    <t>FCN2</t>
  </si>
  <si>
    <t>LHX3</t>
  </si>
  <si>
    <t>GPSM1</t>
  </si>
  <si>
    <t>C8G</t>
  </si>
  <si>
    <t>complement component 8, gamma polypeptide</t>
  </si>
  <si>
    <t>CLIC3</t>
  </si>
  <si>
    <t>chloride intracellular channel 3</t>
  </si>
  <si>
    <t>SLC34A3</t>
  </si>
  <si>
    <t>TUBB4B</t>
  </si>
  <si>
    <t>tubulin, beta 4B class IVb</t>
  </si>
  <si>
    <t>CALML5</t>
  </si>
  <si>
    <t>calmodulin-like 5</t>
  </si>
  <si>
    <t>ASB13</t>
  </si>
  <si>
    <t>ankyrin repeat and SOCS box containing 13, transcript variant 1</t>
  </si>
  <si>
    <t>MCM10</t>
  </si>
  <si>
    <t>minichromosome maintenance complex component 10, transcript variant 2</t>
  </si>
  <si>
    <t>RSU1</t>
  </si>
  <si>
    <t>TRDMT1</t>
  </si>
  <si>
    <t>tRNA aspartic acid methyltransferase 1</t>
  </si>
  <si>
    <t>VIM</t>
  </si>
  <si>
    <t>vimentin</t>
  </si>
  <si>
    <t>STAM</t>
  </si>
  <si>
    <t>NSUN6</t>
  </si>
  <si>
    <t>NOP2/Sun domain family, member 6</t>
  </si>
  <si>
    <t>PIP4K2A</t>
  </si>
  <si>
    <t>LYZL2</t>
  </si>
  <si>
    <t>lysozyme-like 2</t>
  </si>
  <si>
    <t>NRP1</t>
  </si>
  <si>
    <t>CUL2</t>
  </si>
  <si>
    <t>FZD8</t>
  </si>
  <si>
    <t>ANKRD30A</t>
  </si>
  <si>
    <t>ankyrin repeat domain 30A</t>
  </si>
  <si>
    <t>ZFAND4</t>
  </si>
  <si>
    <t>GDF2</t>
  </si>
  <si>
    <t>growth differentiation factor 2</t>
  </si>
  <si>
    <t>CHAT</t>
  </si>
  <si>
    <t>PRKG1</t>
  </si>
  <si>
    <t>ZWINT</t>
  </si>
  <si>
    <t>IPMK</t>
  </si>
  <si>
    <t>inositol polyphosphate multikinase</t>
  </si>
  <si>
    <t>CCDC6</t>
  </si>
  <si>
    <t>coiled-coil domain containing 6</t>
  </si>
  <si>
    <t>CDK1</t>
  </si>
  <si>
    <t>NRBF2</t>
  </si>
  <si>
    <t>CTNNA3</t>
  </si>
  <si>
    <t>SIRT1</t>
  </si>
  <si>
    <t>TET1</t>
  </si>
  <si>
    <t>TACR2</t>
  </si>
  <si>
    <t>tachykinin receptor 2</t>
  </si>
  <si>
    <t>ANAPC16</t>
  </si>
  <si>
    <t>anaphase promoting complex subunit 16, transcript variant 2</t>
  </si>
  <si>
    <t>MCU</t>
  </si>
  <si>
    <t>COMTD1</t>
  </si>
  <si>
    <t>catechol-O-methyltransferase domain containing 1</t>
  </si>
  <si>
    <t>GLUD1</t>
  </si>
  <si>
    <t>glutamate dehydrogenase 1</t>
  </si>
  <si>
    <t>LIPA</t>
  </si>
  <si>
    <t>HTR7</t>
  </si>
  <si>
    <t>HECTD2</t>
  </si>
  <si>
    <t>CYP2C18</t>
  </si>
  <si>
    <t>CYP2C9</t>
  </si>
  <si>
    <t>cytochrome P450, family 2, subfamily C, polypeptide 9</t>
  </si>
  <si>
    <t>ALDH18A1</t>
  </si>
  <si>
    <t>FRAT1</t>
  </si>
  <si>
    <t>MMS19</t>
  </si>
  <si>
    <t>CUTC</t>
  </si>
  <si>
    <t>COL17A1</t>
  </si>
  <si>
    <t>collagen, type XVII, alpha 1</t>
  </si>
  <si>
    <t>GSTO1</t>
  </si>
  <si>
    <t>GSTO2</t>
  </si>
  <si>
    <t>SMNDC1</t>
  </si>
  <si>
    <t>survival motor neuron domain containing 1</t>
  </si>
  <si>
    <t>ADRB1</t>
  </si>
  <si>
    <t>VAX1</t>
  </si>
  <si>
    <t>PRLHR</t>
  </si>
  <si>
    <t>prolactin releasing hormone receptor</t>
  </si>
  <si>
    <t>NANOS1</t>
  </si>
  <si>
    <t>nanos homolog 1 (Drosophila)</t>
  </si>
  <si>
    <t>GRK5</t>
  </si>
  <si>
    <t>G protein-coupled receptor kinase 5</t>
  </si>
  <si>
    <t>FGFR2</t>
  </si>
  <si>
    <t>PSTK</t>
  </si>
  <si>
    <t>phosphoseryl-tRNA kinase</t>
  </si>
  <si>
    <t>GPR26</t>
  </si>
  <si>
    <t>G protein-coupled receptor 26</t>
  </si>
  <si>
    <t>ZRANB1</t>
  </si>
  <si>
    <t>zinc finger, RAN-binding domain containing 1</t>
  </si>
  <si>
    <t>FOXI2</t>
  </si>
  <si>
    <t>forkhead box I2</t>
  </si>
  <si>
    <t>PTPRE</t>
  </si>
  <si>
    <t>STK32C</t>
  </si>
  <si>
    <t>serine/threonine kinase 32C</t>
  </si>
  <si>
    <t>PWWP2B</t>
  </si>
  <si>
    <t>NKX6-2</t>
  </si>
  <si>
    <t>NK6 homeobox 2</t>
  </si>
  <si>
    <t>CYP2E1</t>
  </si>
  <si>
    <t>cytochrome P450, family 2, subfamily E, polypeptide 1</t>
  </si>
  <si>
    <t>SIRT3</t>
  </si>
  <si>
    <t>sirtuin 3, transcript variant 1</t>
  </si>
  <si>
    <t>DRD4</t>
  </si>
  <si>
    <t>dopamine receptor D4</t>
  </si>
  <si>
    <t>RPLP2</t>
  </si>
  <si>
    <t>ribosomal protein, large, P2</t>
  </si>
  <si>
    <t>TSPAN4</t>
  </si>
  <si>
    <t>CHID1</t>
  </si>
  <si>
    <t>TNNT3</t>
  </si>
  <si>
    <t>ASCL2</t>
  </si>
  <si>
    <t>CDKN1C</t>
  </si>
  <si>
    <t>cyclin-dependent kinase inhibitor 1C (p57, Kip2), transcript variant 1</t>
  </si>
  <si>
    <t>SLC22A18</t>
  </si>
  <si>
    <t>OR51B4</t>
  </si>
  <si>
    <t>olfactory receptor, family 51, subfamily B, member 4</t>
  </si>
  <si>
    <t>TAF10</t>
  </si>
  <si>
    <t>OR6A2</t>
  </si>
  <si>
    <t>olfactory receptor, family 6, subfamily A, member 2</t>
  </si>
  <si>
    <t>OR10A5</t>
  </si>
  <si>
    <t>olfactory receptor, family 10, subfamily A, member 5</t>
  </si>
  <si>
    <t>ZNF215</t>
  </si>
  <si>
    <t>zinc finger protein 215</t>
  </si>
  <si>
    <t>OR5P2</t>
  </si>
  <si>
    <t>olfactory receptor, family 5, subfamily P, member 2</t>
  </si>
  <si>
    <t>RPL27A</t>
  </si>
  <si>
    <t>ribosomal protein L27a</t>
  </si>
  <si>
    <t>SCUBE2</t>
  </si>
  <si>
    <t>signal peptide, CUB domain, EGF-like 2, transcript variant 1</t>
  </si>
  <si>
    <t>CALCA</t>
  </si>
  <si>
    <t>SERGEF</t>
  </si>
  <si>
    <t>TPH1</t>
  </si>
  <si>
    <t>tryptophan hydroxylase 1</t>
  </si>
  <si>
    <t>MRGPRX3</t>
  </si>
  <si>
    <t>MAS-related GPR, member X3</t>
  </si>
  <si>
    <t>LDHC</t>
  </si>
  <si>
    <t>MRGPRX1</t>
  </si>
  <si>
    <t>MAS-related GPR, member X1</t>
  </si>
  <si>
    <t>E2F8</t>
  </si>
  <si>
    <t>PRMT3</t>
  </si>
  <si>
    <t>GAS2</t>
  </si>
  <si>
    <t>WT1</t>
  </si>
  <si>
    <t>Wilms tumor 1</t>
  </si>
  <si>
    <t>EIF3M</t>
  </si>
  <si>
    <t>eukaryotic translation initiation factor 3, subunit M</t>
  </si>
  <si>
    <t>EHF</t>
  </si>
  <si>
    <t>ALKBH3</t>
  </si>
  <si>
    <t>alkB, alkylation repair homolog 3 (E. coli)</t>
  </si>
  <si>
    <t>ARFGAP2</t>
  </si>
  <si>
    <t>ADP-ribosylation factor GTPase activating protein 2, transcript variant 1</t>
  </si>
  <si>
    <t>TIMM10</t>
  </si>
  <si>
    <t>MRPL16</t>
  </si>
  <si>
    <t>mitochondrial ribosomal protein L16</t>
  </si>
  <si>
    <t>PTGDR2</t>
  </si>
  <si>
    <t>prostaglandin D2 receptor 2</t>
  </si>
  <si>
    <t>SDHAF2</t>
  </si>
  <si>
    <t>succinate dehydrogenase complex assembly factor 2</t>
  </si>
  <si>
    <t>COX8A</t>
  </si>
  <si>
    <t>cytochrome c oxidase subunit VIIIA (ubiquitous)</t>
  </si>
  <si>
    <t>GPR137</t>
  </si>
  <si>
    <t>ZFPL1</t>
  </si>
  <si>
    <t>zinc finger protein-like 1</t>
  </si>
  <si>
    <t>MRPL49</t>
  </si>
  <si>
    <t>KCNK7</t>
  </si>
  <si>
    <t>MAP3K11</t>
  </si>
  <si>
    <t>mitogen-activated protein kinase kinase kinase 11</t>
  </si>
  <si>
    <t>EIF1AD</t>
  </si>
  <si>
    <t>BANF1</t>
  </si>
  <si>
    <t>BRMS1</t>
  </si>
  <si>
    <t>BBS1</t>
  </si>
  <si>
    <t>Bardet-Biedl syndrome 1</t>
  </si>
  <si>
    <t>LRFN4</t>
  </si>
  <si>
    <t>GPR152</t>
  </si>
  <si>
    <t>G protein-coupled receptor 152</t>
  </si>
  <si>
    <t>LRP5</t>
  </si>
  <si>
    <t>MRGPRF</t>
  </si>
  <si>
    <t>FGF19</t>
  </si>
  <si>
    <t>fibroblast growth factor 19</t>
  </si>
  <si>
    <t>FGF4</t>
  </si>
  <si>
    <t>fibroblast growth factor 4</t>
  </si>
  <si>
    <t>IL18BP</t>
  </si>
  <si>
    <t>LRTOMT</t>
  </si>
  <si>
    <t>LAMTOR1</t>
  </si>
  <si>
    <t>PHOX2A</t>
  </si>
  <si>
    <t>paired-like homeobox 2a</t>
  </si>
  <si>
    <t>KCNE3</t>
  </si>
  <si>
    <t>WNT11</t>
  </si>
  <si>
    <t>wingless-type MMTV integration site family, member 11</t>
  </si>
  <si>
    <t>PRKRIR</t>
  </si>
  <si>
    <t>TSKU</t>
  </si>
  <si>
    <t>CLNS1A</t>
  </si>
  <si>
    <t>chloride channel, nucleotide-sensitive, 1A</t>
  </si>
  <si>
    <t>FZD4</t>
  </si>
  <si>
    <t>GRM5</t>
  </si>
  <si>
    <t>TRIM49</t>
  </si>
  <si>
    <t>tripartite motif containing 49</t>
  </si>
  <si>
    <t>MTNR1B</t>
  </si>
  <si>
    <t>melatonin receptor 1B</t>
  </si>
  <si>
    <t>TAF1D</t>
  </si>
  <si>
    <t>PGR</t>
  </si>
  <si>
    <t>BIRC3</t>
  </si>
  <si>
    <t>MMP3</t>
  </si>
  <si>
    <t>MMP13</t>
  </si>
  <si>
    <t>CASP1</t>
  </si>
  <si>
    <t>ALKBH8</t>
  </si>
  <si>
    <t>ZW10</t>
  </si>
  <si>
    <t>FXYD2</t>
  </si>
  <si>
    <t>CD3D</t>
  </si>
  <si>
    <t>HMBS</t>
  </si>
  <si>
    <t>DPAGT1</t>
  </si>
  <si>
    <t>HINFP</t>
  </si>
  <si>
    <t>C1QTNF5</t>
  </si>
  <si>
    <t>POU2F3</t>
  </si>
  <si>
    <t>OR8B8</t>
  </si>
  <si>
    <t>olfactory receptor, family 8, subfamily B, member 8</t>
  </si>
  <si>
    <t>SPA17</t>
  </si>
  <si>
    <t>sperm autoantigenic protein 17</t>
  </si>
  <si>
    <t>RPUSD4</t>
  </si>
  <si>
    <t>KCNJ1</t>
  </si>
  <si>
    <t>FBXL14</t>
  </si>
  <si>
    <t>F-box and leucine-rich repeat protein 14</t>
  </si>
  <si>
    <t>ADIPOR2</t>
  </si>
  <si>
    <t>adiponectin receptor 2</t>
  </si>
  <si>
    <t>RAD51AP1</t>
  </si>
  <si>
    <t>KCNA6</t>
  </si>
  <si>
    <t>C12orf57</t>
  </si>
  <si>
    <t>CLEC4A</t>
  </si>
  <si>
    <t>CLEC9A</t>
  </si>
  <si>
    <t>C-type lectin domain family 9, member A</t>
  </si>
  <si>
    <t>KLRK1</t>
  </si>
  <si>
    <t>killer cell lectin-like receptor subfamily K, member 1</t>
  </si>
  <si>
    <t>TAS2R10</t>
  </si>
  <si>
    <t>taste receptor, type 2, member 10</t>
  </si>
  <si>
    <t>TAS2R13</t>
  </si>
  <si>
    <t>taste receptor, type 2, member 13</t>
  </si>
  <si>
    <t>TAS2R14</t>
  </si>
  <si>
    <t>taste receptor, type 2, member 14</t>
  </si>
  <si>
    <t>TAS2R50</t>
  </si>
  <si>
    <t>taste receptor, type 2, member 50</t>
  </si>
  <si>
    <t>TAS2R20</t>
  </si>
  <si>
    <t>taste receptor, type 2, member 20</t>
  </si>
  <si>
    <t>TAS2R19</t>
  </si>
  <si>
    <t>taste receptor, type 2, member 19</t>
  </si>
  <si>
    <t>BCL2L14</t>
  </si>
  <si>
    <t>GPR19</t>
  </si>
  <si>
    <t>G protein-coupled receptor 19</t>
  </si>
  <si>
    <t>GPRC5A</t>
  </si>
  <si>
    <t>GPRC5D</t>
  </si>
  <si>
    <t>PDE6H</t>
  </si>
  <si>
    <t>phosphodiesterase 6H, cGMP-specific, cone, gamma</t>
  </si>
  <si>
    <t>RERG</t>
  </si>
  <si>
    <t>RERGL</t>
  </si>
  <si>
    <t>SLCO1B1</t>
  </si>
  <si>
    <t>DDX11</t>
  </si>
  <si>
    <t>PKP2</t>
  </si>
  <si>
    <t>PPHLN1</t>
  </si>
  <si>
    <t>ASB8</t>
  </si>
  <si>
    <t>ankyrin repeat and SOCS box containing 8</t>
  </si>
  <si>
    <t>LALBA</t>
  </si>
  <si>
    <t>lactalbumin, alpha-</t>
  </si>
  <si>
    <t>CCNT1</t>
  </si>
  <si>
    <t>WNT10B</t>
  </si>
  <si>
    <t>wingless-type MMTV integration site family, member 10B</t>
  </si>
  <si>
    <t>BCDIN3D</t>
  </si>
  <si>
    <t>BCDIN3 domain containing</t>
  </si>
  <si>
    <t>ASIC1</t>
  </si>
  <si>
    <t>METTL7A</t>
  </si>
  <si>
    <t>methyltransferase like 7A</t>
  </si>
  <si>
    <t>LETMD1</t>
  </si>
  <si>
    <t>CSRNP2</t>
  </si>
  <si>
    <t>AMHR2</t>
  </si>
  <si>
    <t>MAP3K12</t>
  </si>
  <si>
    <t>mitogen-activated protein kinase kinase kinase 12, transcript variant 2</t>
  </si>
  <si>
    <t>HOXC11</t>
  </si>
  <si>
    <t>homeobox C11</t>
  </si>
  <si>
    <t>METTL7B</t>
  </si>
  <si>
    <t>methyltransferase like 7B</t>
  </si>
  <si>
    <t>GDF11</t>
  </si>
  <si>
    <t>growth differentiation factor 11</t>
  </si>
  <si>
    <t>MMP19</t>
  </si>
  <si>
    <t>RBMS2</t>
  </si>
  <si>
    <t>INHBC</t>
  </si>
  <si>
    <t>inhibin, beta C</t>
  </si>
  <si>
    <t>INHBE</t>
  </si>
  <si>
    <t>inhibin, beta E</t>
  </si>
  <si>
    <t>MARS</t>
  </si>
  <si>
    <t>methionyl-tRNA synthetase</t>
  </si>
  <si>
    <t>IRAK3</t>
  </si>
  <si>
    <t>IFNG</t>
  </si>
  <si>
    <t>interferon, gamma</t>
  </si>
  <si>
    <t>IL26</t>
  </si>
  <si>
    <t>interleukin 26</t>
  </si>
  <si>
    <t>IL22</t>
  </si>
  <si>
    <t>interleukin 22</t>
  </si>
  <si>
    <t>LGR5</t>
  </si>
  <si>
    <t>KRR1</t>
  </si>
  <si>
    <t>ALX1</t>
  </si>
  <si>
    <t>ALX homeobox 1</t>
  </si>
  <si>
    <t>NR2C1</t>
  </si>
  <si>
    <t>SNRPF</t>
  </si>
  <si>
    <t>small nuclear ribonucleoprotein polypeptide F</t>
  </si>
  <si>
    <t>SPIC</t>
  </si>
  <si>
    <t>Spi-C transcription factor (Spi-1/PU.1 related)</t>
  </si>
  <si>
    <t>SYCP3</t>
  </si>
  <si>
    <t>TDG</t>
  </si>
  <si>
    <t>thymine-DNA glycosylase</t>
  </si>
  <si>
    <t>RIC8B</t>
  </si>
  <si>
    <t>TRPV4</t>
  </si>
  <si>
    <t>PPTC7</t>
  </si>
  <si>
    <t>PTC7 protein phosphatase homolog (S. cerevisiae)</t>
  </si>
  <si>
    <t>BRAP</t>
  </si>
  <si>
    <t>BRCA1 associated protein</t>
  </si>
  <si>
    <t>HECTD4</t>
  </si>
  <si>
    <t>HECT domain containing E3 ubiquitin protein ligase 4</t>
  </si>
  <si>
    <t>FBXW8</t>
  </si>
  <si>
    <t>F-box and WD repeat domain containing 8, transcript variant 2</t>
  </si>
  <si>
    <t>PRKAB1</t>
  </si>
  <si>
    <t>SIRT4</t>
  </si>
  <si>
    <t>sirtuin 4</t>
  </si>
  <si>
    <t>DYNLL1</t>
  </si>
  <si>
    <t>OASL</t>
  </si>
  <si>
    <t>RHOF</t>
  </si>
  <si>
    <t>HCAR2</t>
  </si>
  <si>
    <t>hydroxycarboxylic acid receptor 2</t>
  </si>
  <si>
    <t>HCAR1</t>
  </si>
  <si>
    <t>hydroxycarboxylic acid receptor 1</t>
  </si>
  <si>
    <t>C12orf65</t>
  </si>
  <si>
    <t>SNRNP35</t>
  </si>
  <si>
    <t>TMED2</t>
  </si>
  <si>
    <t>transmembrane emp24 domain trafficking protein 2</t>
  </si>
  <si>
    <t>FZD10</t>
  </si>
  <si>
    <t>TPTE2</t>
  </si>
  <si>
    <t>N6AMT2</t>
  </si>
  <si>
    <t>LATS2</t>
  </si>
  <si>
    <t>FGF9</t>
  </si>
  <si>
    <t>CDK8</t>
  </si>
  <si>
    <t>cyclin-dependent kinase 8</t>
  </si>
  <si>
    <t>GPR12</t>
  </si>
  <si>
    <t>G protein-coupled receptor 12</t>
  </si>
  <si>
    <t>RASL11A</t>
  </si>
  <si>
    <t>RAS-like, family 11, member A</t>
  </si>
  <si>
    <t>MTIF3</t>
  </si>
  <si>
    <t>SLC7A1</t>
  </si>
  <si>
    <t>USPL1</t>
  </si>
  <si>
    <t>ubiquitin specific peptidase like 1</t>
  </si>
  <si>
    <t>ALOX5AP</t>
  </si>
  <si>
    <t>BRCA2</t>
  </si>
  <si>
    <t>breast cancer 2, early onset</t>
  </si>
  <si>
    <t>POSTN</t>
  </si>
  <si>
    <t>UFM1</t>
  </si>
  <si>
    <t>FOXO1</t>
  </si>
  <si>
    <t>forkhead box O1</t>
  </si>
  <si>
    <t>TNFSF11</t>
  </si>
  <si>
    <t>tumor necrosis factor (ligand) superfamily, member 11, transcript variant 1</t>
  </si>
  <si>
    <t>LACC1</t>
  </si>
  <si>
    <t>HTR2A</t>
  </si>
  <si>
    <t>CYSLTR2</t>
  </si>
  <si>
    <t>cysteinyl leukotriene receptor 2</t>
  </si>
  <si>
    <t>CAB39L</t>
  </si>
  <si>
    <t>RNASEH2B</t>
  </si>
  <si>
    <t>BORA</t>
  </si>
  <si>
    <t>bora, aurora kinase A activator</t>
  </si>
  <si>
    <t>UCHL3</t>
  </si>
  <si>
    <t>FBXL3</t>
  </si>
  <si>
    <t>F-box and leucine-rich repeat protein 3</t>
  </si>
  <si>
    <t>ABCC4</t>
  </si>
  <si>
    <t>MBNL2</t>
  </si>
  <si>
    <t>SLC15A1</t>
  </si>
  <si>
    <t>ITGBL1</t>
  </si>
  <si>
    <t>FGF14</t>
  </si>
  <si>
    <t>IRS2</t>
  </si>
  <si>
    <t>insulin receptor substrate 2</t>
  </si>
  <si>
    <t>CUL4A</t>
  </si>
  <si>
    <t>UPF3A</t>
  </si>
  <si>
    <t>RNASE4</t>
  </si>
  <si>
    <t>RNASE1</t>
  </si>
  <si>
    <t>RNASE3</t>
  </si>
  <si>
    <t>ribonuclease, RNase A family, 3</t>
  </si>
  <si>
    <t>RNASE2</t>
  </si>
  <si>
    <t>METTL17</t>
  </si>
  <si>
    <t>C14orf93</t>
  </si>
  <si>
    <t>IL25</t>
  </si>
  <si>
    <t>CMTM5</t>
  </si>
  <si>
    <t>CKLF-like MARVEL transmembrane domain containing 5, transcript variant 1</t>
  </si>
  <si>
    <t>DCAF11</t>
  </si>
  <si>
    <t>DDB1 and CUL4 associated factor 11, transcript variant 1</t>
  </si>
  <si>
    <t>IRF9</t>
  </si>
  <si>
    <t>interferon regulatory factor 9</t>
  </si>
  <si>
    <t>CMA1</t>
  </si>
  <si>
    <t>chymase 1, mast cell</t>
  </si>
  <si>
    <t>FOXG1</t>
  </si>
  <si>
    <t>forkhead box G1</t>
  </si>
  <si>
    <t>PRKD1</t>
  </si>
  <si>
    <t>protein kinase D1</t>
  </si>
  <si>
    <t>SPTSSA</t>
  </si>
  <si>
    <t>serine palmitoyltransferase, small subunit A</t>
  </si>
  <si>
    <t>BAZ1A</t>
  </si>
  <si>
    <t>bromodomain adjacent to zinc finger domain, 1A, transcript variant 2</t>
  </si>
  <si>
    <t>SRP54</t>
  </si>
  <si>
    <t>NKX2-8</t>
  </si>
  <si>
    <t>NK2 homeobox 8</t>
  </si>
  <si>
    <t>FBXO33</t>
  </si>
  <si>
    <t>F-box protein 33</t>
  </si>
  <si>
    <t>CDKL1</t>
  </si>
  <si>
    <t>FRMD6</t>
  </si>
  <si>
    <t>PTGER2</t>
  </si>
  <si>
    <t>prostaglandin E receptor 2 (subtype EP2), 53kDa</t>
  </si>
  <si>
    <t>CGRRF1</t>
  </si>
  <si>
    <t>cell growth regulator with ring finger domain 1</t>
  </si>
  <si>
    <t>WDHD1</t>
  </si>
  <si>
    <t>WD repeat and HMG-box DNA binding protein 1, transcript variant 1</t>
  </si>
  <si>
    <t>TIMM9</t>
  </si>
  <si>
    <t>SIX6</t>
  </si>
  <si>
    <t>SIX homeobox 6</t>
  </si>
  <si>
    <t>SIX1</t>
  </si>
  <si>
    <t>SIX homeobox 1</t>
  </si>
  <si>
    <t>AKAP5</t>
  </si>
  <si>
    <t>A kinase (PRKA) anchor protein 5</t>
  </si>
  <si>
    <t>RAB15</t>
  </si>
  <si>
    <t>RGS6</t>
  </si>
  <si>
    <t>DCAF4</t>
  </si>
  <si>
    <t>ENTPD5</t>
  </si>
  <si>
    <t>ectonucleoside triphosphate diphosphohydrolase 5</t>
  </si>
  <si>
    <t>VSX2</t>
  </si>
  <si>
    <t>visual system homeobox 2</t>
  </si>
  <si>
    <t>DLST</t>
  </si>
  <si>
    <t>MLH3</t>
  </si>
  <si>
    <t>TGFB3</t>
  </si>
  <si>
    <t>transforming growth factor, beta 3</t>
  </si>
  <si>
    <t>SLIRP</t>
  </si>
  <si>
    <t>UBR7</t>
  </si>
  <si>
    <t>OTUB2</t>
  </si>
  <si>
    <t>SERPINA12</t>
  </si>
  <si>
    <t>SETD3</t>
  </si>
  <si>
    <t>DLK1</t>
  </si>
  <si>
    <t>delta-like 1 homolog (Drosophila)</t>
  </si>
  <si>
    <t>HSP90AA1</t>
  </si>
  <si>
    <t>TDRD9</t>
  </si>
  <si>
    <t>tudor domain containing 9</t>
  </si>
  <si>
    <t>GPR132</t>
  </si>
  <si>
    <t>MKRN3</t>
  </si>
  <si>
    <t>makorin ring finger protein 3</t>
  </si>
  <si>
    <t>KLF13</t>
  </si>
  <si>
    <t>OTUD7A</t>
  </si>
  <si>
    <t>GREM1</t>
  </si>
  <si>
    <t>CHRM5</t>
  </si>
  <si>
    <t>cholinergic receptor, muscarinic 5</t>
  </si>
  <si>
    <t>GPR176</t>
  </si>
  <si>
    <t>RHOV</t>
  </si>
  <si>
    <t>CHAC1</t>
  </si>
  <si>
    <t>OIP5</t>
  </si>
  <si>
    <t>Opa interacting protein 5</t>
  </si>
  <si>
    <t>CAPN3</t>
  </si>
  <si>
    <t>ELL3</t>
  </si>
  <si>
    <t>elongation factor RNA polymerase II-like 3</t>
  </si>
  <si>
    <t>WDR76</t>
  </si>
  <si>
    <t>WD repeat domain 76, transcript variant 1</t>
  </si>
  <si>
    <t>SHC4</t>
  </si>
  <si>
    <t>FGF7</t>
  </si>
  <si>
    <t>TMOD2</t>
  </si>
  <si>
    <t>RAB27A</t>
  </si>
  <si>
    <t>ADAM10</t>
  </si>
  <si>
    <t>ADAM metallopeptidase domain 10</t>
  </si>
  <si>
    <t>RORA</t>
  </si>
  <si>
    <t>DAPK2</t>
  </si>
  <si>
    <t>death-associated protein kinase 2</t>
  </si>
  <si>
    <t>RASL12</t>
  </si>
  <si>
    <t>RAS-like, family 12</t>
  </si>
  <si>
    <t>LARP6</t>
  </si>
  <si>
    <t>La ribonucleoprotein domain family, member 6, transcript variant 2</t>
  </si>
  <si>
    <t>ARIH1</t>
  </si>
  <si>
    <t>EDC3</t>
  </si>
  <si>
    <t>RPP25</t>
  </si>
  <si>
    <t>ribonuclease P/MRP 25kDa subunit</t>
  </si>
  <si>
    <t>UBE2Q2</t>
  </si>
  <si>
    <t>ubiquitin-conjugating enzyme E2Q family member 2, transcript variant 1</t>
  </si>
  <si>
    <t>FBXO22</t>
  </si>
  <si>
    <t>F-box protein 22, transcript variant 1</t>
  </si>
  <si>
    <t>NRG4</t>
  </si>
  <si>
    <t>neuregulin 4</t>
  </si>
  <si>
    <t>ISL2</t>
  </si>
  <si>
    <t>ISL LIM homeobox 2</t>
  </si>
  <si>
    <t>WDR61</t>
  </si>
  <si>
    <t>CHRNA3</t>
  </si>
  <si>
    <t>cholinergic receptor, nicotinic, alpha 3 (neuronal), transcript variant 1</t>
  </si>
  <si>
    <t>CHRNB4</t>
  </si>
  <si>
    <t>ZFAND6</t>
  </si>
  <si>
    <t>ZSCAN2</t>
  </si>
  <si>
    <t>ISG20</t>
  </si>
  <si>
    <t>MFGE8</t>
  </si>
  <si>
    <t>milk fat globule-EGF factor 8 protein, transcript variant 2</t>
  </si>
  <si>
    <t>MESP1</t>
  </si>
  <si>
    <t>BLM</t>
  </si>
  <si>
    <t>ASB7</t>
  </si>
  <si>
    <t>HBQ1</t>
  </si>
  <si>
    <t>hemoglobin, theta 1</t>
  </si>
  <si>
    <t>ARHGDIG</t>
  </si>
  <si>
    <t>Rho GDP dissociation inhibitor (GDI) gamma</t>
  </si>
  <si>
    <t>RAB40C</t>
  </si>
  <si>
    <t>RAB40C, member RAS oncogene family, transcript variant 2</t>
  </si>
  <si>
    <t>FBXL16</t>
  </si>
  <si>
    <t>F-box and leucine-rich repeat protein 16</t>
  </si>
  <si>
    <t>NARFL</t>
  </si>
  <si>
    <t>TRAF7</t>
  </si>
  <si>
    <t>KCTD5</t>
  </si>
  <si>
    <t>PRSS22</t>
  </si>
  <si>
    <t>protease, serine, 22</t>
  </si>
  <si>
    <t>OR1F1</t>
  </si>
  <si>
    <t>olfactory receptor, family 1, subfamily F, member 1</t>
  </si>
  <si>
    <t>OR2C1</t>
  </si>
  <si>
    <t>olfactory receptor, family 2, subfamily C, member 1</t>
  </si>
  <si>
    <t>CARHSP1</t>
  </si>
  <si>
    <t>CIITA</t>
  </si>
  <si>
    <t>RSL1D1</t>
  </si>
  <si>
    <t>ribosomal L1 domain containing 1</t>
  </si>
  <si>
    <t>NTAN1</t>
  </si>
  <si>
    <t>UMOD</t>
  </si>
  <si>
    <t>SCNN1B</t>
  </si>
  <si>
    <t>CACNG3</t>
  </si>
  <si>
    <t>calcium channel, voltage-dependent, gamma subunit 3</t>
  </si>
  <si>
    <t>RBBP6</t>
  </si>
  <si>
    <t>NSMCE1</t>
  </si>
  <si>
    <t>non-SMC element 1 homolog (S. cerevisiae)</t>
  </si>
  <si>
    <t>IL4R</t>
  </si>
  <si>
    <t>TUFM</t>
  </si>
  <si>
    <t>Tu translation elongation factor, mitochondrial</t>
  </si>
  <si>
    <t>FBXL19</t>
  </si>
  <si>
    <t>PYDC1</t>
  </si>
  <si>
    <t>PYD (pyrin domain) containing 1</t>
  </si>
  <si>
    <t>SALL1</t>
  </si>
  <si>
    <t>IRX5</t>
  </si>
  <si>
    <t>iroquois homeobox 5, transcript variant 1</t>
  </si>
  <si>
    <t>AMFR</t>
  </si>
  <si>
    <t>ARL2BP</t>
  </si>
  <si>
    <t>ADP-ribosylation factor-like 2 binding protein</t>
  </si>
  <si>
    <t>PLLP</t>
  </si>
  <si>
    <t>plasmolipin</t>
  </si>
  <si>
    <t>CCL17</t>
  </si>
  <si>
    <t>chemokine (C-C motif) ligand 17</t>
  </si>
  <si>
    <t>SETD6</t>
  </si>
  <si>
    <t>CMTM4</t>
  </si>
  <si>
    <t>CKLF-like MARVEL transmembrane domain containing 4, transcript variant 1</t>
  </si>
  <si>
    <t>C16orf70</t>
  </si>
  <si>
    <t>chromosome 16 open reading frame 70</t>
  </si>
  <si>
    <t>DPEP2</t>
  </si>
  <si>
    <t>dipeptidase 2</t>
  </si>
  <si>
    <t>TERF2</t>
  </si>
  <si>
    <t>telomeric repeat binding factor 2</t>
  </si>
  <si>
    <t>EXOSC6</t>
  </si>
  <si>
    <t>exosome component 6</t>
  </si>
  <si>
    <t>CENPN</t>
  </si>
  <si>
    <t>centromere protein N, transcript variant 1</t>
  </si>
  <si>
    <t>GAN</t>
  </si>
  <si>
    <t>gigaxonin</t>
  </si>
  <si>
    <t>OSGIN1</t>
  </si>
  <si>
    <t>oxidative stress induced growth inhibitor 1</t>
  </si>
  <si>
    <t>COTL1</t>
  </si>
  <si>
    <t>ZNF276</t>
  </si>
  <si>
    <t>TUBB3</t>
  </si>
  <si>
    <t>RNMTL1</t>
  </si>
  <si>
    <t>RNA methyltransferase like 1</t>
  </si>
  <si>
    <t>OR3A1</t>
  </si>
  <si>
    <t>olfactory receptor, family 3, subfamily A, member 1</t>
  </si>
  <si>
    <t>OR1E1</t>
  </si>
  <si>
    <t>olfactory receptor, family 1, subfamily E, member 1</t>
  </si>
  <si>
    <t>OR3A3</t>
  </si>
  <si>
    <t>olfactory receptor, family 3, subfamily A, member 3</t>
  </si>
  <si>
    <t>TAX1BP3</t>
  </si>
  <si>
    <t>P2RX1</t>
  </si>
  <si>
    <t>MYBBP1A</t>
  </si>
  <si>
    <t>ALOX15</t>
  </si>
  <si>
    <t>arachidonate 15-lipoxygenase</t>
  </si>
  <si>
    <t>CHRNE</t>
  </si>
  <si>
    <t>RNF167</t>
  </si>
  <si>
    <t>ring finger protein 167</t>
  </si>
  <si>
    <t>SLC52A1</t>
  </si>
  <si>
    <t>SLC13A5</t>
  </si>
  <si>
    <t>ALOX12</t>
  </si>
  <si>
    <t>arachidonate 12-lipoxygenase</t>
  </si>
  <si>
    <t>TNFSF12</t>
  </si>
  <si>
    <t>tumor necrosis factor (ligand) superfamily, member 12, transcript variant 1</t>
  </si>
  <si>
    <t>WRAP53</t>
  </si>
  <si>
    <t>KCNAB3</t>
  </si>
  <si>
    <t>ALOX12B</t>
  </si>
  <si>
    <t>arachidonate 12-lipoxygenase, 12R type</t>
  </si>
  <si>
    <t>NDEL1</t>
  </si>
  <si>
    <t>GLP2R</t>
  </si>
  <si>
    <t>glucagon-like peptide 2 receptor</t>
  </si>
  <si>
    <t>MAP2K4</t>
  </si>
  <si>
    <t>PEMT</t>
  </si>
  <si>
    <t>PRPSAP2</t>
  </si>
  <si>
    <t>SLC47A1</t>
  </si>
  <si>
    <t>SLC47A2</t>
  </si>
  <si>
    <t>ADAP2</t>
  </si>
  <si>
    <t>ArfGAP with dual PH domains 2</t>
  </si>
  <si>
    <t>RNF135</t>
  </si>
  <si>
    <t>PSMD11</t>
  </si>
  <si>
    <t>ASIC2</t>
  </si>
  <si>
    <t>CCL23</t>
  </si>
  <si>
    <t>CCL18</t>
  </si>
  <si>
    <t>DDX52</t>
  </si>
  <si>
    <t>PNMT</t>
  </si>
  <si>
    <t>IKZF3</t>
  </si>
  <si>
    <t>GAST</t>
  </si>
  <si>
    <t>gastrin</t>
  </si>
  <si>
    <t>KLHL11</t>
  </si>
  <si>
    <t>DHX58</t>
  </si>
  <si>
    <t>DEXH (Asp-Glu-X-His) box polypeptide 58</t>
  </si>
  <si>
    <t>COASY</t>
  </si>
  <si>
    <t>AOC3</t>
  </si>
  <si>
    <t>FZD2</t>
  </si>
  <si>
    <t>HEXIM2</t>
  </si>
  <si>
    <t>WNT9B</t>
  </si>
  <si>
    <t>wingless-type MMTV integration site family, member 9B</t>
  </si>
  <si>
    <t>TBX21</t>
  </si>
  <si>
    <t>T-box 21</t>
  </si>
  <si>
    <t>HOXB2</t>
  </si>
  <si>
    <t>homeobox B2</t>
  </si>
  <si>
    <t>HOXB4</t>
  </si>
  <si>
    <t>homeobox B4</t>
  </si>
  <si>
    <t>HOXB7</t>
  </si>
  <si>
    <t>homeobox B7</t>
  </si>
  <si>
    <t>UBE2Z</t>
  </si>
  <si>
    <t>ubiquitin-conjugating enzyme E2Z</t>
  </si>
  <si>
    <t>GNGT2</t>
  </si>
  <si>
    <t>PDK2</t>
  </si>
  <si>
    <t>pyruvate dehydrogenase kinase, isozyme 2, transcript variant 1</t>
  </si>
  <si>
    <t>TOM1L1</t>
  </si>
  <si>
    <t>target of myb1 (chicken)-like 1</t>
  </si>
  <si>
    <t>DGKE</t>
  </si>
  <si>
    <t>diacylglycerol kinase, epsilon 64kDa</t>
  </si>
  <si>
    <t>RNFT1</t>
  </si>
  <si>
    <t>ring finger protein, transmembrane 1</t>
  </si>
  <si>
    <t>BRIP1</t>
  </si>
  <si>
    <t>BRCA1 interacting protein C-terminal helicase 1</t>
  </si>
  <si>
    <t>CACNG1</t>
  </si>
  <si>
    <t>calcium channel, voltage-dependent, gamma subunit 1</t>
  </si>
  <si>
    <t>ATP5H</t>
  </si>
  <si>
    <t>TRIM65</t>
  </si>
  <si>
    <t>EVPL</t>
  </si>
  <si>
    <t>envoplakin</t>
  </si>
  <si>
    <t>SPHK1</t>
  </si>
  <si>
    <t>sphingosine kinase 1, transcript variant 2</t>
  </si>
  <si>
    <t>TBC1D16</t>
  </si>
  <si>
    <t>CARD14</t>
  </si>
  <si>
    <t>caspase recruitment domain family, member 14, transcript variant 1</t>
  </si>
  <si>
    <t>MRPL12</t>
  </si>
  <si>
    <t>mitochondrial ribosomal protein L12</t>
  </si>
  <si>
    <t>ANAPC11</t>
  </si>
  <si>
    <t>anaphase promoting complex subunit 11, transcript variant 1</t>
  </si>
  <si>
    <t>PCYT2</t>
  </si>
  <si>
    <t>PYCR1</t>
  </si>
  <si>
    <t>SECTM1</t>
  </si>
  <si>
    <t>secreted and transmembrane 1</t>
  </si>
  <si>
    <t>UTS2R</t>
  </si>
  <si>
    <t>urotensin 2 receptor</t>
  </si>
  <si>
    <t>RAB40B</t>
  </si>
  <si>
    <t>RAB40B, member RAS oncogene family</t>
  </si>
  <si>
    <t>GNAL</t>
  </si>
  <si>
    <t>MC5R</t>
  </si>
  <si>
    <t>melanocortin 5 receptor</t>
  </si>
  <si>
    <t>ROCK1</t>
  </si>
  <si>
    <t>RIOK3</t>
  </si>
  <si>
    <t>CABYR</t>
  </si>
  <si>
    <t>calcium binding tyrosine-(Y)-phosphorylation regulated, transcript variant 1</t>
  </si>
  <si>
    <t>KCTD1</t>
  </si>
  <si>
    <t>RNF125</t>
  </si>
  <si>
    <t>ZNF396</t>
  </si>
  <si>
    <t>zinc finger protein 396</t>
  </si>
  <si>
    <t>INO80C</t>
  </si>
  <si>
    <t>ELP2</t>
  </si>
  <si>
    <t>RIT2</t>
  </si>
  <si>
    <t>LIPG</t>
  </si>
  <si>
    <t>lipase, endothelial</t>
  </si>
  <si>
    <t>ALPK2</t>
  </si>
  <si>
    <t>alpha-kinase 2</t>
  </si>
  <si>
    <t>PMAIP1</t>
  </si>
  <si>
    <t>phorbol-12-myristate-13-acetate-induced protein 1</t>
  </si>
  <si>
    <t>MC4R</t>
  </si>
  <si>
    <t>melanocortin 4 receptor</t>
  </si>
  <si>
    <t>SERPINB13</t>
  </si>
  <si>
    <t>CD226</t>
  </si>
  <si>
    <t>FBXO15</t>
  </si>
  <si>
    <t>GALR1</t>
  </si>
  <si>
    <t>galanin receptor 1</t>
  </si>
  <si>
    <t>PPAP2C</t>
  </si>
  <si>
    <t>MADCAM1</t>
  </si>
  <si>
    <t>GZMM</t>
  </si>
  <si>
    <t>CFD</t>
  </si>
  <si>
    <t>complement factor D (adipsin)</t>
  </si>
  <si>
    <t>KISS1R</t>
  </si>
  <si>
    <t>KISS1 receptor</t>
  </si>
  <si>
    <t>ATP5D</t>
  </si>
  <si>
    <t>GAMT</t>
  </si>
  <si>
    <t>KLF16</t>
  </si>
  <si>
    <t>Kruppel-like factor 16</t>
  </si>
  <si>
    <t>AMH</t>
  </si>
  <si>
    <t>anti-Mullerian hormone</t>
  </si>
  <si>
    <t>S1PR4</t>
  </si>
  <si>
    <t>sphingosine-1-phosphate receptor 4</t>
  </si>
  <si>
    <t>APBA3</t>
  </si>
  <si>
    <t>RAX2</t>
  </si>
  <si>
    <t>retina and anterior neural fold homeobox 2</t>
  </si>
  <si>
    <t>MATK</t>
  </si>
  <si>
    <t>DAPK3</t>
  </si>
  <si>
    <t>death-associated protein kinase 3</t>
  </si>
  <si>
    <t>ZBTB7A</t>
  </si>
  <si>
    <t>zinc finger and BTB domain containing 7A</t>
  </si>
  <si>
    <t>CREB3L3</t>
  </si>
  <si>
    <t>NRTN</t>
  </si>
  <si>
    <t>neurturin</t>
  </si>
  <si>
    <t>FUT6</t>
  </si>
  <si>
    <t>fucosyltransferase 6 (alpha (1,3) fucosyltransferase), transcript variant 1</t>
  </si>
  <si>
    <t>TUBB4A</t>
  </si>
  <si>
    <t>TNFSF9</t>
  </si>
  <si>
    <t>tumor necrosis factor (ligand) superfamily, member 9</t>
  </si>
  <si>
    <t>CD70</t>
  </si>
  <si>
    <t>CD70 molecule</t>
  </si>
  <si>
    <t>VAV1</t>
  </si>
  <si>
    <t>RETN</t>
  </si>
  <si>
    <t>ANGPTL4</t>
  </si>
  <si>
    <t>RAB11B</t>
  </si>
  <si>
    <t>RAB11B, member RAS oncogene family</t>
  </si>
  <si>
    <t>MARCH2</t>
  </si>
  <si>
    <t>HNRNPM</t>
  </si>
  <si>
    <t>heterogeneous nuclear ribonucleoprotein M, transcript variant 1</t>
  </si>
  <si>
    <t>ZNF561</t>
  </si>
  <si>
    <t>zinc finger protein 561</t>
  </si>
  <si>
    <t>FBXL12</t>
  </si>
  <si>
    <t>F-box and leucine-rich repeat protein 12</t>
  </si>
  <si>
    <t>P2RY11</t>
  </si>
  <si>
    <t>purinergic receptor P2Y, G-protein coupled, 11</t>
  </si>
  <si>
    <t>S1PR2</t>
  </si>
  <si>
    <t>sphingosine-1-phosphate receptor 2</t>
  </si>
  <si>
    <t>CARM1</t>
  </si>
  <si>
    <t>coactivator-associated arginine methyltransferase 1</t>
  </si>
  <si>
    <t>RAB3D</t>
  </si>
  <si>
    <t>RAB3D, member RAS oncogene family</t>
  </si>
  <si>
    <t>ACP5</t>
  </si>
  <si>
    <t>DHPS</t>
  </si>
  <si>
    <t>C19orf57</t>
  </si>
  <si>
    <t>chromosome 19 open reading frame 57</t>
  </si>
  <si>
    <t>RLN3</t>
  </si>
  <si>
    <t>relaxin 3</t>
  </si>
  <si>
    <t>PTGER1</t>
  </si>
  <si>
    <t>prostaglandin E receptor 1 (subtype EP1), 42kDa</t>
  </si>
  <si>
    <t>OR7C1</t>
  </si>
  <si>
    <t>olfactory receptor, family 7, subfamily C, member 1</t>
  </si>
  <si>
    <t>OR7A17</t>
  </si>
  <si>
    <t>olfactory receptor, family 7, subfamily A, member 17</t>
  </si>
  <si>
    <t>CASP14</t>
  </si>
  <si>
    <t>caspase 14, apoptosis-related cysteine peptidase</t>
  </si>
  <si>
    <t>SYDE1</t>
  </si>
  <si>
    <t>OR10H2</t>
  </si>
  <si>
    <t>olfactory receptor, family 10, subfamily H, member 2</t>
  </si>
  <si>
    <t>OR10H1</t>
  </si>
  <si>
    <t>olfactory receptor, family 10, subfamily H, member 1</t>
  </si>
  <si>
    <t>TMEM38A</t>
  </si>
  <si>
    <t>transmembrane protein 38A</t>
  </si>
  <si>
    <t>F2RL3</t>
  </si>
  <si>
    <t>coagulation factor II (thrombin) receptor-like 3</t>
  </si>
  <si>
    <t>PDE4C</t>
  </si>
  <si>
    <t>GDF15</t>
  </si>
  <si>
    <t>growth differentiation factor 15</t>
  </si>
  <si>
    <t>UBA52</t>
  </si>
  <si>
    <t>COMP</t>
  </si>
  <si>
    <t>cartilage oligomeric matrix protein</t>
  </si>
  <si>
    <t>DDX49</t>
  </si>
  <si>
    <t>PBX4</t>
  </si>
  <si>
    <t>LPAR2</t>
  </si>
  <si>
    <t>lysophosphatidic acid receptor 2</t>
  </si>
  <si>
    <t>ARHGAP33</t>
  </si>
  <si>
    <t>Rho GTPase activating protein 33, transcript variant 1</t>
  </si>
  <si>
    <t>EIF3K</t>
  </si>
  <si>
    <t>RINL</t>
  </si>
  <si>
    <t>FBXO27</t>
  </si>
  <si>
    <t>F-box protein 27</t>
  </si>
  <si>
    <t>AKT2</t>
  </si>
  <si>
    <t>SHKBP1</t>
  </si>
  <si>
    <t>SH3KBP1 binding protein 1</t>
  </si>
  <si>
    <t>CYP2A6</t>
  </si>
  <si>
    <t>cytochrome P450, family 2, subfamily A, polypeptide 6</t>
  </si>
  <si>
    <t>RABAC1</t>
  </si>
  <si>
    <t>Rab acceptor 1 (prenylated)</t>
  </si>
  <si>
    <t>LYPD3</t>
  </si>
  <si>
    <t>LY6/PLAUR domain containing 3</t>
  </si>
  <si>
    <t>ZNF155</t>
  </si>
  <si>
    <t>GEMIN7</t>
  </si>
  <si>
    <t>RTN2</t>
  </si>
  <si>
    <t>reticulon 2, transcript variant 2</t>
  </si>
  <si>
    <t>PGLYRP1</t>
  </si>
  <si>
    <t>peptidoglycan recognition protein 1</t>
  </si>
  <si>
    <t>GNG8</t>
  </si>
  <si>
    <t>PRKD2</t>
  </si>
  <si>
    <t>NPAS1</t>
  </si>
  <si>
    <t>neuronal PAS domain protein 1</t>
  </si>
  <si>
    <t>BBC3</t>
  </si>
  <si>
    <t>GRIN2D</t>
  </si>
  <si>
    <t>KCNJ14</t>
  </si>
  <si>
    <t>SULT2B1</t>
  </si>
  <si>
    <t>GYS1</t>
  </si>
  <si>
    <t>FLT3LG</t>
  </si>
  <si>
    <t>NOSIP</t>
  </si>
  <si>
    <t>BCL2L12</t>
  </si>
  <si>
    <t>PRMT1</t>
  </si>
  <si>
    <t>TBC1D17</t>
  </si>
  <si>
    <t>GPR32</t>
  </si>
  <si>
    <t>G protein-coupled receptor 32</t>
  </si>
  <si>
    <t>KLK13</t>
  </si>
  <si>
    <t>kallikrein-related peptidase 13</t>
  </si>
  <si>
    <t>KLK14</t>
  </si>
  <si>
    <t>kallikrein-related peptidase 14</t>
  </si>
  <si>
    <t>VN1R2</t>
  </si>
  <si>
    <t>vomeronasal 1 receptor 2</t>
  </si>
  <si>
    <t>BIRC8</t>
  </si>
  <si>
    <t>baculoviral IAP repeat containing 8</t>
  </si>
  <si>
    <t>TNNT1</t>
  </si>
  <si>
    <t>SUV420H2</t>
  </si>
  <si>
    <t>suppressor of variegation 4-20 homolog 2 (Drosophila)</t>
  </si>
  <si>
    <t>IL11</t>
  </si>
  <si>
    <t>ZNF211</t>
  </si>
  <si>
    <t>ZSCAN4</t>
  </si>
  <si>
    <t>zinc finger and SCAN domain containing 4</t>
  </si>
  <si>
    <t>ZBTB45</t>
  </si>
  <si>
    <t>zinc finger and BTB domain containing 45</t>
  </si>
  <si>
    <t>UBE2M</t>
  </si>
  <si>
    <t>ubiquitin-conjugating enzyme E2M</t>
  </si>
  <si>
    <t>DEFB126</t>
  </si>
  <si>
    <t>defensin, beta 126</t>
  </si>
  <si>
    <t>SOX12</t>
  </si>
  <si>
    <t>SRY (sex determining region Y)-box 12</t>
  </si>
  <si>
    <t>RBCK1</t>
  </si>
  <si>
    <t>RanBP-type and C3HC4-type zinc finger containing 1, transcript variant 2</t>
  </si>
  <si>
    <t>TBC1D20</t>
  </si>
  <si>
    <t>SCRT2</t>
  </si>
  <si>
    <t>PSMF1</t>
  </si>
  <si>
    <t>SIRPB1</t>
  </si>
  <si>
    <t>NOP56</t>
  </si>
  <si>
    <t>ADRA1D</t>
  </si>
  <si>
    <t>NDUFAF5</t>
  </si>
  <si>
    <t>CST5</t>
  </si>
  <si>
    <t>cystatin D</t>
  </si>
  <si>
    <t>CST7</t>
  </si>
  <si>
    <t>cystatin F (leukocystatin)</t>
  </si>
  <si>
    <t>VSX1</t>
  </si>
  <si>
    <t>DUSP15</t>
  </si>
  <si>
    <t>BPIFA1</t>
  </si>
  <si>
    <t>E2F1</t>
  </si>
  <si>
    <t>E2F transcription factor 1</t>
  </si>
  <si>
    <t>PXMP4</t>
  </si>
  <si>
    <t>GDF5</t>
  </si>
  <si>
    <t>growth differentiation factor 5</t>
  </si>
  <si>
    <t>ROMO1</t>
  </si>
  <si>
    <t>reactive oxygen species modulator 1</t>
  </si>
  <si>
    <t>RBM39</t>
  </si>
  <si>
    <t>DSN1</t>
  </si>
  <si>
    <t>ACTR5</t>
  </si>
  <si>
    <t>ARP5 actin-related protein 5 homolog (yeast)</t>
  </si>
  <si>
    <t>JPH2</t>
  </si>
  <si>
    <t>junctophilin 2, transcript variant 2</t>
  </si>
  <si>
    <t>PKIG</t>
  </si>
  <si>
    <t>KCNK15</t>
  </si>
  <si>
    <t>KCNS1</t>
  </si>
  <si>
    <t>SEMG1</t>
  </si>
  <si>
    <t>semenogelin I</t>
  </si>
  <si>
    <t>RBPJL</t>
  </si>
  <si>
    <t>DNTTIP1</t>
  </si>
  <si>
    <t>KCNB1</t>
  </si>
  <si>
    <t>KCNG1</t>
  </si>
  <si>
    <t>BCAS1</t>
  </si>
  <si>
    <t>breast carcinoma amplified sequence 1</t>
  </si>
  <si>
    <t>CTCFL</t>
  </si>
  <si>
    <t>EDN3</t>
  </si>
  <si>
    <t>PHACTR3</t>
  </si>
  <si>
    <t>HRH3</t>
  </si>
  <si>
    <t>histamine receptor H3</t>
  </si>
  <si>
    <t>TNFRSF6B</t>
  </si>
  <si>
    <t>ZBTB46</t>
  </si>
  <si>
    <t>zinc finger and BTB domain containing 46</t>
  </si>
  <si>
    <t>UCKL1</t>
  </si>
  <si>
    <t>SOX18</t>
  </si>
  <si>
    <t>SRY (sex determining region Y)-box 18</t>
  </si>
  <si>
    <t>OPRL1</t>
  </si>
  <si>
    <t>opiate receptor-like 1, transcript variant 2</t>
  </si>
  <si>
    <t>PCMTD2</t>
  </si>
  <si>
    <t>ATP5J</t>
  </si>
  <si>
    <t>HUNK</t>
  </si>
  <si>
    <t>hormonally up-regulated Neu-associated kinase</t>
  </si>
  <si>
    <t>MIS18A</t>
  </si>
  <si>
    <t>OLIG2</t>
  </si>
  <si>
    <t>oligodendrocyte lineage transcription factor 2</t>
  </si>
  <si>
    <t>CHAF1B</t>
  </si>
  <si>
    <t>chromatin assembly factor 1, subunit B (p60)</t>
  </si>
  <si>
    <t>DYRK1A</t>
  </si>
  <si>
    <t>FAM3B</t>
  </si>
  <si>
    <t>CRYAA</t>
  </si>
  <si>
    <t>crystallin, alpha A</t>
  </si>
  <si>
    <t>UBE2G2</t>
  </si>
  <si>
    <t>ADRBK2</t>
  </si>
  <si>
    <t>adrenergic, beta, receptor kinase 2</t>
  </si>
  <si>
    <t>NIPSNAP1</t>
  </si>
  <si>
    <t>ASCC2</t>
  </si>
  <si>
    <t>CARD10</t>
  </si>
  <si>
    <t>caspase recruitment domain family, member 10</t>
  </si>
  <si>
    <t>MAFF</t>
  </si>
  <si>
    <t>ARHGAP8</t>
  </si>
  <si>
    <t>RABL2B</t>
  </si>
  <si>
    <t>PPP2R3B</t>
  </si>
  <si>
    <t>SHOX</t>
  </si>
  <si>
    <t>short stature homeobox, transcript variant 2</t>
  </si>
  <si>
    <t>ASMT</t>
  </si>
  <si>
    <t>PRKX</t>
  </si>
  <si>
    <t>protein kinase, X-linked</t>
  </si>
  <si>
    <t>CLCN4</t>
  </si>
  <si>
    <t>PRPS2</t>
  </si>
  <si>
    <t>phosphoribosyl pyrophosphate synthetase 2, transcript variant 2</t>
  </si>
  <si>
    <t>TLR8</t>
  </si>
  <si>
    <t>ASB9</t>
  </si>
  <si>
    <t>ankyrin repeat and SOCS box containing 9, transcript variant 1</t>
  </si>
  <si>
    <t>ASB11</t>
  </si>
  <si>
    <t>FIGF</t>
  </si>
  <si>
    <t>ZRSR2</t>
  </si>
  <si>
    <t>GRPR</t>
  </si>
  <si>
    <t>gastrin-releasing peptide receptor</t>
  </si>
  <si>
    <t>SCML1</t>
  </si>
  <si>
    <t>PPEF1</t>
  </si>
  <si>
    <t>KLHL34</t>
  </si>
  <si>
    <t>ZNF645</t>
  </si>
  <si>
    <t>zinc finger protein 645</t>
  </si>
  <si>
    <t>PDK3</t>
  </si>
  <si>
    <t>pyruvate dehydrogenase kinase, isozyme 3, transcript variant 1</t>
  </si>
  <si>
    <t>MED14</t>
  </si>
  <si>
    <t>mediator complex subunit 14</t>
  </si>
  <si>
    <t>MAOB</t>
  </si>
  <si>
    <t>monoamine oxidase B</t>
  </si>
  <si>
    <t>DUSP21</t>
  </si>
  <si>
    <t>dual specificity phosphatase 21</t>
  </si>
  <si>
    <t>FTSJ1</t>
  </si>
  <si>
    <t>TIMM17B</t>
  </si>
  <si>
    <t>BMP15</t>
  </si>
  <si>
    <t>bone morphogenetic protein 15</t>
  </si>
  <si>
    <t>UBQLN2</t>
  </si>
  <si>
    <t>ubiquilin 2</t>
  </si>
  <si>
    <t>ZXDA</t>
  </si>
  <si>
    <t>zinc finger, X-linked, duplicated A</t>
  </si>
  <si>
    <t>OTUD6A</t>
  </si>
  <si>
    <t>P2RY4</t>
  </si>
  <si>
    <t>pyrimidinergic receptor P2Y, G-protein coupled, 4</t>
  </si>
  <si>
    <t>CDX4</t>
  </si>
  <si>
    <t>caudal type homeobox 4</t>
  </si>
  <si>
    <t>LPAR4</t>
  </si>
  <si>
    <t>GPR174</t>
  </si>
  <si>
    <t>G protein-coupled receptor 174</t>
  </si>
  <si>
    <t>SH3BGRL</t>
  </si>
  <si>
    <t>TNMD</t>
  </si>
  <si>
    <t>tenomodulin</t>
  </si>
  <si>
    <t>CENPI</t>
  </si>
  <si>
    <t>centromere protein I</t>
  </si>
  <si>
    <t>TIMM8A</t>
  </si>
  <si>
    <t>NXF5</t>
  </si>
  <si>
    <t>RNF128</t>
  </si>
  <si>
    <t>ATG4A</t>
  </si>
  <si>
    <t>IRS4</t>
  </si>
  <si>
    <t>insulin receptor substrate 4</t>
  </si>
  <si>
    <t>SLC25A5</t>
  </si>
  <si>
    <t>MCTS1</t>
  </si>
  <si>
    <t>SMARCA1</t>
  </si>
  <si>
    <t>RAB33A</t>
  </si>
  <si>
    <t>RAB33A, member RAS oncogene family</t>
  </si>
  <si>
    <t>ARHGAP36</t>
  </si>
  <si>
    <t>RAP2C</t>
  </si>
  <si>
    <t>CD40LG</t>
  </si>
  <si>
    <t>CD40 ligand</t>
  </si>
  <si>
    <t>GPR101</t>
  </si>
  <si>
    <t>G protein-coupled receptor 101</t>
  </si>
  <si>
    <t>GABRQ</t>
  </si>
  <si>
    <t>gamma-aminobutyric acid (GABA) A receptor, theta</t>
  </si>
  <si>
    <t>OPN1LW</t>
  </si>
  <si>
    <t>opsin 1 (cone pigments), long-wave-sensitive</t>
  </si>
  <si>
    <t>CDY1B</t>
  </si>
  <si>
    <t>OR4F5</t>
  </si>
  <si>
    <t>olfactory receptor, family 4, subfamily F, member 5</t>
  </si>
  <si>
    <t>KLHL17</t>
  </si>
  <si>
    <t>SLC45A1</t>
  </si>
  <si>
    <t>solute carrier family 45, member 1</t>
  </si>
  <si>
    <t>CELA2B</t>
  </si>
  <si>
    <t>chymotrypsin-like elastase family, member 2B</t>
  </si>
  <si>
    <t>POU3F1</t>
  </si>
  <si>
    <t>POU class 3 homeobox 1</t>
  </si>
  <si>
    <t>UQCRH</t>
  </si>
  <si>
    <t>LHX8</t>
  </si>
  <si>
    <t>HIST2H4A</t>
  </si>
  <si>
    <t>histone cluster 2, H4a</t>
  </si>
  <si>
    <t>PGLYRP4</t>
  </si>
  <si>
    <t>peptidoglycan recognition protein 4</t>
  </si>
  <si>
    <t>CRTC2</t>
  </si>
  <si>
    <t>CREB regulated transcription coactivator 2</t>
  </si>
  <si>
    <t>OR10K2</t>
  </si>
  <si>
    <t>olfactory receptor, family 10, subfamily K, member 2</t>
  </si>
  <si>
    <t>OR10X1</t>
  </si>
  <si>
    <t>OR6K2</t>
  </si>
  <si>
    <t>olfactory receptor, family 6, subfamily K, member 2</t>
  </si>
  <si>
    <t>OR6K3</t>
  </si>
  <si>
    <t>olfactory receptor, family 6, subfamily K, member 3</t>
  </si>
  <si>
    <t>OR6K6</t>
  </si>
  <si>
    <t>olfactory receptor, family 6, subfamily K, member 6</t>
  </si>
  <si>
    <t>OR6N2</t>
  </si>
  <si>
    <t>olfactory receptor, family 6, subfamily N, member 2</t>
  </si>
  <si>
    <t>CENPL</t>
  </si>
  <si>
    <t>centromere protein L, transcript variant 2</t>
  </si>
  <si>
    <t>GPR52</t>
  </si>
  <si>
    <t>G protein-coupled receptor 52</t>
  </si>
  <si>
    <t>RFWD2</t>
  </si>
  <si>
    <t>TNNT2</t>
  </si>
  <si>
    <t>KDM5B</t>
  </si>
  <si>
    <t>lysine (K)-specific demethylase 5B</t>
  </si>
  <si>
    <t>SMYD2</t>
  </si>
  <si>
    <t>SET and MYND domain containing 2</t>
  </si>
  <si>
    <t>KCNK2</t>
  </si>
  <si>
    <t>WNT9A</t>
  </si>
  <si>
    <t>wingless-type MMTV integration site family, member 9A</t>
  </si>
  <si>
    <t>GREM2</t>
  </si>
  <si>
    <t>OPN3</t>
  </si>
  <si>
    <t>opsin 3</t>
  </si>
  <si>
    <t>CHML</t>
  </si>
  <si>
    <t>choroideremia-like (Rab escort protein 2)</t>
  </si>
  <si>
    <t>OR2G2</t>
  </si>
  <si>
    <t>olfactory receptor, family 2, subfamily G, member 2</t>
  </si>
  <si>
    <t>OR6F1</t>
  </si>
  <si>
    <t>olfactory receptor, family 6, subfamily F, member 1</t>
  </si>
  <si>
    <t>OR2W3</t>
  </si>
  <si>
    <t>olfactory receptor, family 2, subfamily W, member 3</t>
  </si>
  <si>
    <t>OR2AK2</t>
  </si>
  <si>
    <t>olfactory receptor, family 2, subfamily AK, member 2</t>
  </si>
  <si>
    <t>OR2L2</t>
  </si>
  <si>
    <t>olfactory receptor, family 2, subfamily L, member 2</t>
  </si>
  <si>
    <t>OR2L3</t>
  </si>
  <si>
    <t>olfactory receptor, family 2, subfamily L, member 3</t>
  </si>
  <si>
    <t>OR2M5</t>
  </si>
  <si>
    <t>olfactory receptor, family 2, subfamily M, member 5</t>
  </si>
  <si>
    <t>OR2M2</t>
  </si>
  <si>
    <t>olfactory receptor, family 2, subfamily M, member 2</t>
  </si>
  <si>
    <t>OR2M3</t>
  </si>
  <si>
    <t>olfactory receptor, family 2, subfamily M, member 3</t>
  </si>
  <si>
    <t>OR2T12</t>
  </si>
  <si>
    <t>olfactory receptor, family 2, subfamily T, member 12</t>
  </si>
  <si>
    <t>OR2M7</t>
  </si>
  <si>
    <t>olfactory receptor, family 2, subfamily M, member 7</t>
  </si>
  <si>
    <t>OR14C36</t>
  </si>
  <si>
    <t>olfactory receptor, family 14, subfamily C, member 36</t>
  </si>
  <si>
    <t>OR2T4</t>
  </si>
  <si>
    <t>olfactory receptor, family 2, subfamily T, member 4</t>
  </si>
  <si>
    <t>OR2T6</t>
  </si>
  <si>
    <t>olfactory receptor, family 2, subfamily T, member 6</t>
  </si>
  <si>
    <t>OR2T2</t>
  </si>
  <si>
    <t>olfactory receptor, family 2, subfamily T, member 2</t>
  </si>
  <si>
    <t>OR2T3</t>
  </si>
  <si>
    <t>olfactory receptor, family 2, subfamily T, member 3</t>
  </si>
  <si>
    <t>OR2T5</t>
  </si>
  <si>
    <t>olfactory receptor, family 2, subfamily T, member 5</t>
  </si>
  <si>
    <t>OR2G6</t>
  </si>
  <si>
    <t>olfactory receptor, family 2, subfamily G, member 6</t>
  </si>
  <si>
    <t>OR2T34</t>
  </si>
  <si>
    <t>olfactory receptor, family 2, subfamily T, member 34</t>
  </si>
  <si>
    <t>OR2T10</t>
  </si>
  <si>
    <t>olfactory receptor, family 2, subfamily T, member 10</t>
  </si>
  <si>
    <t>OR2T11</t>
  </si>
  <si>
    <t>OR2T27</t>
  </si>
  <si>
    <t>olfactory receptor, family 2, subfamily T, member 27</t>
  </si>
  <si>
    <t>OR14I1</t>
  </si>
  <si>
    <t>olfactory receptor, family 14, subfamily I, member 1</t>
  </si>
  <si>
    <t>GTPBP4</t>
  </si>
  <si>
    <t>GTP binding protein 4</t>
  </si>
  <si>
    <t>ASCC1</t>
  </si>
  <si>
    <t>LBX1</t>
  </si>
  <si>
    <t>ladybird homeobox 1</t>
  </si>
  <si>
    <t>FBXW4</t>
  </si>
  <si>
    <t>F-box and WD repeat domain containing 4</t>
  </si>
  <si>
    <t>FBXL15</t>
  </si>
  <si>
    <t>F-box and leucine-rich repeat protein 15</t>
  </si>
  <si>
    <t>HMX2</t>
  </si>
  <si>
    <t>H6 family homeobox 2</t>
  </si>
  <si>
    <t>METTL10</t>
  </si>
  <si>
    <t>UTF1</t>
  </si>
  <si>
    <t>undifferentiated embryonic cell transcription factor 1</t>
  </si>
  <si>
    <t>MRPL23</t>
  </si>
  <si>
    <t>mitochondrial ribosomal protein L23</t>
  </si>
  <si>
    <t>OR52K2</t>
  </si>
  <si>
    <t>olfactory receptor, family 52, subfamily K, member 2</t>
  </si>
  <si>
    <t>OR52I2</t>
  </si>
  <si>
    <t>olfactory receptor, family 52, subfamily I, member 2</t>
  </si>
  <si>
    <t>OR51D1</t>
  </si>
  <si>
    <t>olfactory receptor, family 51, subfamily D, member 1</t>
  </si>
  <si>
    <t>OR51E1</t>
  </si>
  <si>
    <t>olfactory receptor, family 51, subfamily E, member 1</t>
  </si>
  <si>
    <t>OR51F1</t>
  </si>
  <si>
    <t>OR52R1</t>
  </si>
  <si>
    <t>OR51F2</t>
  </si>
  <si>
    <t>olfactory receptor, family 51, subfamily F, member 2</t>
  </si>
  <si>
    <t>OR51S1</t>
  </si>
  <si>
    <t>olfactory receptor, family 51, subfamily S, member 1</t>
  </si>
  <si>
    <t>OR51T1</t>
  </si>
  <si>
    <t>olfactory receptor, family 51, subfamily T, member 1</t>
  </si>
  <si>
    <t>OR51A7</t>
  </si>
  <si>
    <t>olfactory receptor, family 51, subfamily A, member 7</t>
  </si>
  <si>
    <t>OR51G2</t>
  </si>
  <si>
    <t>olfactory receptor, family 51, subfamily G, member 2</t>
  </si>
  <si>
    <t>OR51G1</t>
  </si>
  <si>
    <t>OR51A4</t>
  </si>
  <si>
    <t>olfactory receptor, family 51, subfamily A, member 4</t>
  </si>
  <si>
    <t>OR52J3</t>
  </si>
  <si>
    <t>olfactory receptor, family 52, subfamily J, member 3</t>
  </si>
  <si>
    <t>OR52E2</t>
  </si>
  <si>
    <t>olfactory receptor, family 52, subfamily E, member 2</t>
  </si>
  <si>
    <t>OR51B2</t>
  </si>
  <si>
    <t>OR51Q1</t>
  </si>
  <si>
    <t>OR51I1</t>
  </si>
  <si>
    <t>olfactory receptor, family 51, subfamily I, member 1</t>
  </si>
  <si>
    <t>OR51I2</t>
  </si>
  <si>
    <t>olfactory receptor, family 51, subfamily I, member 2</t>
  </si>
  <si>
    <t>OR52H1</t>
  </si>
  <si>
    <t>olfactory receptor, family 52, subfamily H, member 1</t>
  </si>
  <si>
    <t>TRIM5</t>
  </si>
  <si>
    <t>OR56B1</t>
  </si>
  <si>
    <t>olfactory receptor, family 56, subfamily B, member 1</t>
  </si>
  <si>
    <t>OR52N5</t>
  </si>
  <si>
    <t>olfactory receptor, family 52, subfamily N, member 5</t>
  </si>
  <si>
    <t>OR52N1</t>
  </si>
  <si>
    <t>olfactory receptor, family 52, subfamily N, member 1</t>
  </si>
  <si>
    <t>OR52N2</t>
  </si>
  <si>
    <t>olfactory receptor, family 52, subfamily N, member 2</t>
  </si>
  <si>
    <t>OR52E8</t>
  </si>
  <si>
    <t>olfactory receptor, family 52, subfamily E, member 8</t>
  </si>
  <si>
    <t>OR52E4</t>
  </si>
  <si>
    <t>olfactory receptor, family 52, subfamily E, member 4</t>
  </si>
  <si>
    <t>OR56A4</t>
  </si>
  <si>
    <t>olfactory receptor, family 56, subfamily A, member 4</t>
  </si>
  <si>
    <t>OR56A1</t>
  </si>
  <si>
    <t>olfactory receptor, family 56, subfamily A, member 1</t>
  </si>
  <si>
    <t>OR56B4</t>
  </si>
  <si>
    <t>olfactory receptor, family 56, subfamily B, member 4</t>
  </si>
  <si>
    <t>OR10A2</t>
  </si>
  <si>
    <t>olfactory receptor, family 10, subfamily A, member 2</t>
  </si>
  <si>
    <t>OR2D2</t>
  </si>
  <si>
    <t>olfactory receptor, family 2, subfamily D, member 2</t>
  </si>
  <si>
    <t>OR2D3</t>
  </si>
  <si>
    <t>olfactory receptor, family 2, subfamily D, member 3</t>
  </si>
  <si>
    <t>IPO7</t>
  </si>
  <si>
    <t>importin 7</t>
  </si>
  <si>
    <t>DBX1</t>
  </si>
  <si>
    <t>developing brain homeobox 1</t>
  </si>
  <si>
    <t>ANO5</t>
  </si>
  <si>
    <t>METTL15</t>
  </si>
  <si>
    <t>OR4B1</t>
  </si>
  <si>
    <t>olfactory receptor, family 4, subfamily B, member 1</t>
  </si>
  <si>
    <t>OR4X2</t>
  </si>
  <si>
    <t>OR4X1</t>
  </si>
  <si>
    <t>OR4S1</t>
  </si>
  <si>
    <t>olfactory receptor, family 4, subfamily S, member 1</t>
  </si>
  <si>
    <t>OR4C3</t>
  </si>
  <si>
    <t>olfactory receptor, family 4, subfamily C, member 3</t>
  </si>
  <si>
    <t>OR4A47</t>
  </si>
  <si>
    <t>olfactory receptor, family 4, subfamily A, member 47</t>
  </si>
  <si>
    <t>OR4C13</t>
  </si>
  <si>
    <t>olfactory receptor, family 4, subfamily C, member 13</t>
  </si>
  <si>
    <t>OR4C12</t>
  </si>
  <si>
    <t>olfactory receptor, family 4, subfamily C, member 12</t>
  </si>
  <si>
    <t>OR4A5</t>
  </si>
  <si>
    <t>olfactory receptor, family 4, subfamily A, member 5</t>
  </si>
  <si>
    <t>OR4C46</t>
  </si>
  <si>
    <t>olfactory receptor, family 4, subfamily C, member 46</t>
  </si>
  <si>
    <t>OR4A16</t>
  </si>
  <si>
    <t>olfactory receptor, family 4, subfamily A, member 16</t>
  </si>
  <si>
    <t>OR4A15</t>
  </si>
  <si>
    <t>olfactory receptor, family 4, subfamily A, member 15</t>
  </si>
  <si>
    <t>OR4C15</t>
  </si>
  <si>
    <t>olfactory receptor, family 4, subfamily C, member 15</t>
  </si>
  <si>
    <t>OR4C16</t>
  </si>
  <si>
    <t>OR4C11</t>
  </si>
  <si>
    <t>olfactory receptor, family 4, subfamily C, member 11</t>
  </si>
  <si>
    <t>OR5D13</t>
  </si>
  <si>
    <t>OR5L1</t>
  </si>
  <si>
    <t>OR5D18</t>
  </si>
  <si>
    <t>olfactory receptor, family 5, subfamily D, member 18</t>
  </si>
  <si>
    <t>OR5L2</t>
  </si>
  <si>
    <t>olfactory receptor, family 5, subfamily L, member 2</t>
  </si>
  <si>
    <t>OR5W2</t>
  </si>
  <si>
    <t>olfactory receptor, family 5, subfamily W, member 2</t>
  </si>
  <si>
    <t>OR5F1</t>
  </si>
  <si>
    <t>olfactory receptor, family 5, subfamily F, member 1</t>
  </si>
  <si>
    <t>OR5AS1</t>
  </si>
  <si>
    <t>olfactory receptor, family 5, subfamily AS, member 1</t>
  </si>
  <si>
    <t>OR8I2</t>
  </si>
  <si>
    <t>olfactory receptor, family 8, subfamily I, member 2</t>
  </si>
  <si>
    <t>OR8H2</t>
  </si>
  <si>
    <t>olfactory receptor, family 8, subfamily H, member 2</t>
  </si>
  <si>
    <t>OR8H3</t>
  </si>
  <si>
    <t>olfactory receptor, family 8, subfamily H, member 3</t>
  </si>
  <si>
    <t>OR8J3</t>
  </si>
  <si>
    <t>olfactory receptor, family 8, subfamily J, member 3</t>
  </si>
  <si>
    <t>OR8K5</t>
  </si>
  <si>
    <t>olfactory receptor, family 8, subfamily K, member 5</t>
  </si>
  <si>
    <t>OR5T2</t>
  </si>
  <si>
    <t>olfactory receptor, family 5, subfamily T, member 2</t>
  </si>
  <si>
    <t>OR5T3</t>
  </si>
  <si>
    <t>olfactory receptor, family 5, subfamily T, member 3</t>
  </si>
  <si>
    <t>OR8H1</t>
  </si>
  <si>
    <t>olfactory receptor, family 8, subfamily H, member 1</t>
  </si>
  <si>
    <t>OR8K3</t>
  </si>
  <si>
    <t>OR8K1</t>
  </si>
  <si>
    <t>olfactory receptor, family 8, subfamily K, member 1</t>
  </si>
  <si>
    <t>OR8J1</t>
  </si>
  <si>
    <t>olfactory receptor, family 8, subfamily J, member 1</t>
  </si>
  <si>
    <t>OR5R1</t>
  </si>
  <si>
    <t>OR5M8</t>
  </si>
  <si>
    <t>olfactory receptor, family 5, subfamily M, member 8</t>
  </si>
  <si>
    <t>OR5AP2</t>
  </si>
  <si>
    <t>olfactory receptor, family 5, subfamily AP, member 2</t>
  </si>
  <si>
    <t>OR5AR1</t>
  </si>
  <si>
    <t>OR9G4</t>
  </si>
  <si>
    <t>olfactory receptor, family 9, subfamily G, member 4</t>
  </si>
  <si>
    <t>OR6Q1</t>
  </si>
  <si>
    <t>OR9I1</t>
  </si>
  <si>
    <t>olfactory receptor, family 9, subfamily I, member 1</t>
  </si>
  <si>
    <t>OR9Q2</t>
  </si>
  <si>
    <t>olfactory receptor, family 9, subfamily Q, member 2</t>
  </si>
  <si>
    <t>OR1S2</t>
  </si>
  <si>
    <t>olfactory receptor, family 1, subfamily S, member 2</t>
  </si>
  <si>
    <t>OR1S1</t>
  </si>
  <si>
    <t>OR5B17</t>
  </si>
  <si>
    <t>olfactory receptor, family 5, subfamily B, member 17</t>
  </si>
  <si>
    <t>OR5B3</t>
  </si>
  <si>
    <t>olfactory receptor, family 5, subfamily B, member 3</t>
  </si>
  <si>
    <t>OR5B2</t>
  </si>
  <si>
    <t>olfactory receptor, family 5, subfamily B, member 2</t>
  </si>
  <si>
    <t>OR5B12</t>
  </si>
  <si>
    <t>olfactory receptor, family 5, subfamily B, member 12</t>
  </si>
  <si>
    <t>OR5B21</t>
  </si>
  <si>
    <t>olfactory receptor, family 5, subfamily B, member 21</t>
  </si>
  <si>
    <t>ZFP91</t>
  </si>
  <si>
    <t>OR5AN1</t>
  </si>
  <si>
    <t>olfactory receptor, family 5, subfamily AN, member 1</t>
  </si>
  <si>
    <t>OR5A2</t>
  </si>
  <si>
    <t>olfactory receptor, family 5, subfamily A, member 2</t>
  </si>
  <si>
    <t>OR5A1</t>
  </si>
  <si>
    <t>olfactory receptor, family 5, subfamily A, member 1</t>
  </si>
  <si>
    <t>OR4D6</t>
  </si>
  <si>
    <t>olfactory receptor, family 4, subfamily D, member 6</t>
  </si>
  <si>
    <t>OR4D11</t>
  </si>
  <si>
    <t>olfactory receptor, family 4, subfamily D, member 11</t>
  </si>
  <si>
    <t>OR4D9</t>
  </si>
  <si>
    <t>olfactory receptor, family 4, subfamily D, member 9</t>
  </si>
  <si>
    <t>INCENP</t>
  </si>
  <si>
    <t>inner centromere protein antigens 135/155kDa, transcript variant 2</t>
  </si>
  <si>
    <t>RASGRP2</t>
  </si>
  <si>
    <t>PELI3</t>
  </si>
  <si>
    <t>TBX10</t>
  </si>
  <si>
    <t>T-box 10</t>
  </si>
  <si>
    <t>OR2AT4</t>
  </si>
  <si>
    <t>olfactory receptor, family 2, subfamily AT, member 4</t>
  </si>
  <si>
    <t>CUL5</t>
  </si>
  <si>
    <t>cullin 5</t>
  </si>
  <si>
    <t>TMPRSS4</t>
  </si>
  <si>
    <t>CD3E</t>
  </si>
  <si>
    <t>CD3e molecule, epsilon (CD3-TCR complex)</t>
  </si>
  <si>
    <t>KMT2A</t>
  </si>
  <si>
    <t>lysine (K)-specific methyltransferase 2A, transcript variant 2</t>
  </si>
  <si>
    <t>FOXR1</t>
  </si>
  <si>
    <t>forkhead box R1</t>
  </si>
  <si>
    <t>OR6X1</t>
  </si>
  <si>
    <t>olfactory receptor, family 6, subfamily X, member 1</t>
  </si>
  <si>
    <t>OR4D5</t>
  </si>
  <si>
    <t>olfactory receptor, family 4, subfamily D, member 5</t>
  </si>
  <si>
    <t>OR10S1</t>
  </si>
  <si>
    <t>olfactory receptor, family 10, subfamily S, member 1</t>
  </si>
  <si>
    <t>OR10G4</t>
  </si>
  <si>
    <t>olfactory receptor, family 10, subfamily G, member 4</t>
  </si>
  <si>
    <t>OR10G9</t>
  </si>
  <si>
    <t>olfactory receptor, family 10, subfamily G, member 9</t>
  </si>
  <si>
    <t>OR8D1</t>
  </si>
  <si>
    <t>olfactory receptor, family 8, subfamily D, member 1</t>
  </si>
  <si>
    <t>OR8D2</t>
  </si>
  <si>
    <t>OR8B2</t>
  </si>
  <si>
    <t>olfactory receptor, family 8, subfamily B, member 2</t>
  </si>
  <si>
    <t>OR8B3</t>
  </si>
  <si>
    <t>olfactory receptor, family 8, subfamily B, member 3</t>
  </si>
  <si>
    <t>OR8B12</t>
  </si>
  <si>
    <t>olfactory receptor, family 8, subfamily B, member 12</t>
  </si>
  <si>
    <t>OR8A1</t>
  </si>
  <si>
    <t>olfactory receptor, family 8, subfamily A, member 1</t>
  </si>
  <si>
    <t>C1S</t>
  </si>
  <si>
    <t>NANOGP8</t>
  </si>
  <si>
    <t>TAS2R42</t>
  </si>
  <si>
    <t>taste receptor, type 2, member 42</t>
  </si>
  <si>
    <t>PDE3A</t>
  </si>
  <si>
    <t>OR8S1</t>
  </si>
  <si>
    <t>olfactory receptor, family 8, subfamily S, member 1</t>
  </si>
  <si>
    <t>TMBIM6</t>
  </si>
  <si>
    <t>transmembrane BAX inhibitor motif containing 6, transcript variant 1</t>
  </si>
  <si>
    <t>transmembrane BAX inhibitor motif containing 6, transcript variant 2</t>
  </si>
  <si>
    <t>POU6F1</t>
  </si>
  <si>
    <t>ACVRL1</t>
  </si>
  <si>
    <t>OR9K2</t>
  </si>
  <si>
    <t>olfactory receptor, family 9, subfamily K, member 2</t>
  </si>
  <si>
    <t>OR6C74</t>
  </si>
  <si>
    <t>olfactory receptor, family 6, subfamily C, member 74</t>
  </si>
  <si>
    <t>OR6C6</t>
  </si>
  <si>
    <t>olfactory receptor, family 6, subfamily C, member 6</t>
  </si>
  <si>
    <t>OR6C1</t>
  </si>
  <si>
    <t>olfactory receptor, family 6, subfamily C, member 1</t>
  </si>
  <si>
    <t>OR6C75</t>
  </si>
  <si>
    <t>olfactory receptor, family 6, subfamily C, member 75</t>
  </si>
  <si>
    <t>OR6C76</t>
  </si>
  <si>
    <t>olfactory receptor, family 6, subfamily C, member 76</t>
  </si>
  <si>
    <t>OR6C70</t>
  </si>
  <si>
    <t>olfactory receptor, family 6, subfamily C, member 70</t>
  </si>
  <si>
    <t>OR6C68</t>
  </si>
  <si>
    <t>olfactory receptor, family 6, subfamily C, member 68</t>
  </si>
  <si>
    <t>OR6C4</t>
  </si>
  <si>
    <t>olfactory receptor, family 6, subfamily C, member 4</t>
  </si>
  <si>
    <t>RDH5</t>
  </si>
  <si>
    <t>ERBB3</t>
  </si>
  <si>
    <t>MARCH9</t>
  </si>
  <si>
    <t>membrane-associated ring finger (C3HC4) 9</t>
  </si>
  <si>
    <t>HMGA2</t>
  </si>
  <si>
    <t>PAWR</t>
  </si>
  <si>
    <t>PRKC, apoptosis, WT1, regulator</t>
  </si>
  <si>
    <t>C12orf29</t>
  </si>
  <si>
    <t>ALKBH2</t>
  </si>
  <si>
    <t>ATXN2</t>
  </si>
  <si>
    <t>ataxin 2</t>
  </si>
  <si>
    <t>OAS2</t>
  </si>
  <si>
    <t>COQ5</t>
  </si>
  <si>
    <t>coenzyme Q5 homolog, methyltransferase (S. cerevisiae)</t>
  </si>
  <si>
    <t>IL31</t>
  </si>
  <si>
    <t>interleukin 31</t>
  </si>
  <si>
    <t>SKA3</t>
  </si>
  <si>
    <t>FLT3</t>
  </si>
  <si>
    <t>OR11H12</t>
  </si>
  <si>
    <t>olfactory receptor, family 11, subfamily H, member 12</t>
  </si>
  <si>
    <t>OR4M1</t>
  </si>
  <si>
    <t>olfactory receptor, family 4, subfamily M, member 1</t>
  </si>
  <si>
    <t>OR4K2</t>
  </si>
  <si>
    <t>olfactory receptor, family 4, subfamily K, member 2</t>
  </si>
  <si>
    <t>OR4K5</t>
  </si>
  <si>
    <t>olfactory receptor, family 4, subfamily K, member 5</t>
  </si>
  <si>
    <t>OR4K1</t>
  </si>
  <si>
    <t>olfactory receptor, family 4, subfamily K, member 1</t>
  </si>
  <si>
    <t>OR4K15</t>
  </si>
  <si>
    <t>olfactory receptor, family 4, subfamily K, member 15</t>
  </si>
  <si>
    <t>OR4K14</t>
  </si>
  <si>
    <t>olfactory receptor, family 4, subfamily K, member 14</t>
  </si>
  <si>
    <t>OR4K13</t>
  </si>
  <si>
    <t>olfactory receptor, family 4, subfamily K, member 13</t>
  </si>
  <si>
    <t>OR4K17</t>
  </si>
  <si>
    <t>olfactory receptor, family 4, subfamily K, member 17</t>
  </si>
  <si>
    <t>OR4N5</t>
  </si>
  <si>
    <t>olfactory receptor, family 4, subfamily N, member 5</t>
  </si>
  <si>
    <t>OR6S1</t>
  </si>
  <si>
    <t>olfactory receptor, family 6, subfamily S, member 1</t>
  </si>
  <si>
    <t>OR5AU1</t>
  </si>
  <si>
    <t>olfactory receptor, family 5, subfamily AU, member 1</t>
  </si>
  <si>
    <t>METTL3</t>
  </si>
  <si>
    <t>methyltransferase like 3</t>
  </si>
  <si>
    <t>CIDEB</t>
  </si>
  <si>
    <t>cell death-inducing DFFA-like effector b</t>
  </si>
  <si>
    <t>ARHGAP5</t>
  </si>
  <si>
    <t>BRMS1L</t>
  </si>
  <si>
    <t>breast cancer metastasis-suppressor 1-like</t>
  </si>
  <si>
    <t>POLE2</t>
  </si>
  <si>
    <t>ATP5S</t>
  </si>
  <si>
    <t>PYGL</t>
  </si>
  <si>
    <t>FBXO34</t>
  </si>
  <si>
    <t>F-box protein 34, transcript variant 1</t>
  </si>
  <si>
    <t>ACOT1</t>
  </si>
  <si>
    <t>acyl-CoA thioesterase 1</t>
  </si>
  <si>
    <t>ZC3H14</t>
  </si>
  <si>
    <t>SERPINA3</t>
  </si>
  <si>
    <t>TCL1B</t>
  </si>
  <si>
    <t>T-cell leukemia/lymphoma 1B</t>
  </si>
  <si>
    <t>OR4M2</t>
  </si>
  <si>
    <t>olfactory receptor, family 4, subfamily M, member 2</t>
  </si>
  <si>
    <t>CHRFAM7A</t>
  </si>
  <si>
    <t>OR4F6</t>
  </si>
  <si>
    <t>olfactory receptor, family 4, subfamily F, member 6</t>
  </si>
  <si>
    <t>OR4F15</t>
  </si>
  <si>
    <t>olfactory receptor, family 4, subfamily F, member 15</t>
  </si>
  <si>
    <t>OR4F4</t>
  </si>
  <si>
    <t>olfactory receptor, family 4, subfamily F, member 4</t>
  </si>
  <si>
    <t>MRPL28</t>
  </si>
  <si>
    <t>mitochondrial ribosomal protein L28</t>
  </si>
  <si>
    <t>SPSB3</t>
  </si>
  <si>
    <t>TCEB2</t>
  </si>
  <si>
    <t>IL32</t>
  </si>
  <si>
    <t>LITAF</t>
  </si>
  <si>
    <t>GPR139</t>
  </si>
  <si>
    <t>G protein-coupled receptor 139</t>
  </si>
  <si>
    <t>ERN2</t>
  </si>
  <si>
    <t>endoplasmic reticulum to nucleus signaling 2</t>
  </si>
  <si>
    <t>GTF3C1</t>
  </si>
  <si>
    <t>SBK1</t>
  </si>
  <si>
    <t>LRRC36</t>
  </si>
  <si>
    <t>CDYL2</t>
  </si>
  <si>
    <t>chromodomain protein, Y-like 2</t>
  </si>
  <si>
    <t>FANCA</t>
  </si>
  <si>
    <t>UBE2G1</t>
  </si>
  <si>
    <t>ubiquitin-conjugating enzyme E2G 1</t>
  </si>
  <si>
    <t>KCTD11</t>
  </si>
  <si>
    <t>potassium channel tetramerization domain containing 11</t>
  </si>
  <si>
    <t>POLR2A</t>
  </si>
  <si>
    <t>ATP1B2</t>
  </si>
  <si>
    <t>FLCN</t>
  </si>
  <si>
    <t>NEK8</t>
  </si>
  <si>
    <t>TIAF1</t>
  </si>
  <si>
    <t>TGFB1-induced anti-apoptotic factor 1</t>
  </si>
  <si>
    <t>TAF15</t>
  </si>
  <si>
    <t>CCL3L3</t>
  </si>
  <si>
    <t>chemokine (C-C motif) ligand 3-like 3</t>
  </si>
  <si>
    <t>MRM1</t>
  </si>
  <si>
    <t>FBXL20</t>
  </si>
  <si>
    <t>PYY</t>
  </si>
  <si>
    <t>peptide YY</t>
  </si>
  <si>
    <t>HOXB1</t>
  </si>
  <si>
    <t>homeobox B1</t>
  </si>
  <si>
    <t>HSF5</t>
  </si>
  <si>
    <t>heat shock transcription factor family member 5</t>
  </si>
  <si>
    <t>TEX14</t>
  </si>
  <si>
    <t>testis expressed 14, transcript variant 2</t>
  </si>
  <si>
    <t>USP32</t>
  </si>
  <si>
    <t>ubiquitin specific peptidase 32</t>
  </si>
  <si>
    <t>POLG2</t>
  </si>
  <si>
    <t>polymerase (DNA directed), gamma 2, accessory subunit</t>
  </si>
  <si>
    <t>BTBD17</t>
  </si>
  <si>
    <t>BTB (POZ) domain containing 17</t>
  </si>
  <si>
    <t>CD300A</t>
  </si>
  <si>
    <t>TRIM47</t>
  </si>
  <si>
    <t>tripartite motif containing 47</t>
  </si>
  <si>
    <t>CYTH1</t>
  </si>
  <si>
    <t>LAMA1</t>
  </si>
  <si>
    <t>laminin, alpha 1</t>
  </si>
  <si>
    <t>ZNF397</t>
  </si>
  <si>
    <t>RNF165</t>
  </si>
  <si>
    <t>OR4F17</t>
  </si>
  <si>
    <t>olfactory receptor, family 4, subfamily F, member 17</t>
  </si>
  <si>
    <t>OR2Z1</t>
  </si>
  <si>
    <t>olfactory receptor, family 2, subfamily Z, member 1</t>
  </si>
  <si>
    <t>OR7G2</t>
  </si>
  <si>
    <t>olfactory receptor, family 7, subfamily G, member 2</t>
  </si>
  <si>
    <t>OR7G1</t>
  </si>
  <si>
    <t>olfactory receptor, family 7, subfamily G, member 1</t>
  </si>
  <si>
    <t>OR7G3</t>
  </si>
  <si>
    <t>olfactory receptor, family 7, subfamily G, member 3</t>
  </si>
  <si>
    <t>OR7D4</t>
  </si>
  <si>
    <t>olfactory receptor, family 7, subfamily D, member 4</t>
  </si>
  <si>
    <t>ZNF69</t>
  </si>
  <si>
    <t>zinc finger protein 69</t>
  </si>
  <si>
    <t>OR7A10</t>
  </si>
  <si>
    <t>olfactory receptor, family 7, subfamily A, member 10</t>
  </si>
  <si>
    <t>OR10H4</t>
  </si>
  <si>
    <t>olfactory receptor, family 10, subfamily H, member 4</t>
  </si>
  <si>
    <t>JUND</t>
  </si>
  <si>
    <t>NPHS1</t>
  </si>
  <si>
    <t>nephrosis 1, congenital, Finnish type (nephrin)</t>
  </si>
  <si>
    <t>HCST</t>
  </si>
  <si>
    <t>TGFB1</t>
  </si>
  <si>
    <t>transforming growth factor, beta 1</t>
  </si>
  <si>
    <t>POU2F2</t>
  </si>
  <si>
    <t>ERCC2</t>
  </si>
  <si>
    <t>VASP</t>
  </si>
  <si>
    <t>vasodilator-stimulated phosphoprotein</t>
  </si>
  <si>
    <t>NANOS2</t>
  </si>
  <si>
    <t>nanos homolog 2 (Drosophila)</t>
  </si>
  <si>
    <t>TPRX1</t>
  </si>
  <si>
    <t>tetra-peptide repeat homeobox 1</t>
  </si>
  <si>
    <t>SPIB</t>
  </si>
  <si>
    <t>UBE2S</t>
  </si>
  <si>
    <t>ubiquitin-conjugating enzyme E2S</t>
  </si>
  <si>
    <t>CCDC106</t>
  </si>
  <si>
    <t>coiled-coil domain containing 106</t>
  </si>
  <si>
    <t>USP29</t>
  </si>
  <si>
    <t>ubiquitin specific peptidase 29</t>
  </si>
  <si>
    <t>ZIM3</t>
  </si>
  <si>
    <t>zinc finger, imprinted 3</t>
  </si>
  <si>
    <t>PTRHD1</t>
  </si>
  <si>
    <t>peptidyl-tRNA hydrolase domain containing 1</t>
  </si>
  <si>
    <t>NLRC4</t>
  </si>
  <si>
    <t>CDKL4</t>
  </si>
  <si>
    <t>cyclin-dependent kinase-like 4</t>
  </si>
  <si>
    <t>SPRED2</t>
  </si>
  <si>
    <t>USP39</t>
  </si>
  <si>
    <t>RNF103</t>
  </si>
  <si>
    <t>AFF3</t>
  </si>
  <si>
    <t>SPOPL</t>
  </si>
  <si>
    <t>speckle-type POZ protein-like</t>
  </si>
  <si>
    <t>METTL5</t>
  </si>
  <si>
    <t>RBM45</t>
  </si>
  <si>
    <t>RNA binding motif protein 45</t>
  </si>
  <si>
    <t>SF3B1</t>
  </si>
  <si>
    <t>splicing factor 3b, subunit 1, 155kDa, transcript variant 1</t>
  </si>
  <si>
    <t>FZD5</t>
  </si>
  <si>
    <t>RQCD1</t>
  </si>
  <si>
    <t>HJURP</t>
  </si>
  <si>
    <t>TRAF3IP1</t>
  </si>
  <si>
    <t>DUSP28</t>
  </si>
  <si>
    <t>dual specificity phosphatase 28</t>
  </si>
  <si>
    <t>PDCD1</t>
  </si>
  <si>
    <t>programmed cell death 1</t>
  </si>
  <si>
    <t>TCF15</t>
  </si>
  <si>
    <t>transcription factor 15 (basic helix-loop-helix)</t>
  </si>
  <si>
    <t>TGM3</t>
  </si>
  <si>
    <t>HCK</t>
  </si>
  <si>
    <t>TSHZ2</t>
  </si>
  <si>
    <t>N6AMT1</t>
  </si>
  <si>
    <t>GRIK1</t>
  </si>
  <si>
    <t>MRPS6</t>
  </si>
  <si>
    <t>mitochondrial ribosomal protein S6</t>
  </si>
  <si>
    <t>TMPRSS2</t>
  </si>
  <si>
    <t>OR11H1</t>
  </si>
  <si>
    <t>olfactory receptor, family 11, subfamily H, member 1</t>
  </si>
  <si>
    <t>WNT7B</t>
  </si>
  <si>
    <t>wingless-type MMTV integration site family, member 7B</t>
  </si>
  <si>
    <t>COLQ</t>
  </si>
  <si>
    <t>CMTM7</t>
  </si>
  <si>
    <t>CKLF-like MARVEL transmembrane domain containing 7, transcript variant 1</t>
  </si>
  <si>
    <t>SCN10A</t>
  </si>
  <si>
    <t>SCN11A</t>
  </si>
  <si>
    <t>OR5H14</t>
  </si>
  <si>
    <t>olfactory receptor, family 5, subfamily H, member 14</t>
  </si>
  <si>
    <t>OR5H15</t>
  </si>
  <si>
    <t>olfactory receptor, family 5, subfamily H, member 15</t>
  </si>
  <si>
    <t>OR5K4</t>
  </si>
  <si>
    <t>olfactory receptor, family 5, subfamily K, member 4</t>
  </si>
  <si>
    <t>OR5K3</t>
  </si>
  <si>
    <t>olfactory receptor, family 5, subfamily K, member 3</t>
  </si>
  <si>
    <t>OR5K2</t>
  </si>
  <si>
    <t>olfactory receptor, family 5, subfamily K, member 2</t>
  </si>
  <si>
    <t>ALCAM</t>
  </si>
  <si>
    <t>BTLA</t>
  </si>
  <si>
    <t>ROPN1B</t>
  </si>
  <si>
    <t>rhophilin associated tail protein 1B</t>
  </si>
  <si>
    <t>RAB43</t>
  </si>
  <si>
    <t>HLTF</t>
  </si>
  <si>
    <t>SHOX2</t>
  </si>
  <si>
    <t>GFM1</t>
  </si>
  <si>
    <t>G elongation factor, mitochondrial 1</t>
  </si>
  <si>
    <t>SKIL</t>
  </si>
  <si>
    <t>MASP1</t>
  </si>
  <si>
    <t>RTP2</t>
  </si>
  <si>
    <t>receptor (chemosensory) transporter protein 2</t>
  </si>
  <si>
    <t>RPL35A</t>
  </si>
  <si>
    <t>ribosomal protein L35a</t>
  </si>
  <si>
    <t>GRK4</t>
  </si>
  <si>
    <t>MOB1B</t>
  </si>
  <si>
    <t>MOB kinase activator 1B, transcript variant 2</t>
  </si>
  <si>
    <t>CXCL2</t>
  </si>
  <si>
    <t>chemokine (C-X-C motif) ligand 2</t>
  </si>
  <si>
    <t>CXCL9</t>
  </si>
  <si>
    <t>chemokine (C-X-C motif) ligand 9</t>
  </si>
  <si>
    <t>NPNT</t>
  </si>
  <si>
    <t>nephronectin, transcript variant 2</t>
  </si>
  <si>
    <t>CFI</t>
  </si>
  <si>
    <t>complement factor I</t>
  </si>
  <si>
    <t>TRIM61</t>
  </si>
  <si>
    <t>tripartite motif containing 61</t>
  </si>
  <si>
    <t>KLKB1</t>
  </si>
  <si>
    <t>kallikrein B, plasma (Fletcher factor) 1</t>
  </si>
  <si>
    <t>BRD9</t>
  </si>
  <si>
    <t>bromodomain containing 9, transcript variant 1</t>
  </si>
  <si>
    <t>DHX29</t>
  </si>
  <si>
    <t>DEAH (Asp-Glu-Ala-His) box polypeptide 29</t>
  </si>
  <si>
    <t>PPAP2A</t>
  </si>
  <si>
    <t>phosphatidic acid phosphatase type 2A, transcript variant 1</t>
  </si>
  <si>
    <t>RGS7BP</t>
  </si>
  <si>
    <t>SMN2</t>
  </si>
  <si>
    <t>CDC42SE2</t>
  </si>
  <si>
    <t>UQCRQ</t>
  </si>
  <si>
    <t>OR2Y1</t>
  </si>
  <si>
    <t>olfactory receptor, family 2, subfamily Y, member 1</t>
  </si>
  <si>
    <t>ATXN1</t>
  </si>
  <si>
    <t>HDGFL1</t>
  </si>
  <si>
    <t>hepatoma derived growth factor-like 1</t>
  </si>
  <si>
    <t>HIST1H1T</t>
  </si>
  <si>
    <t>histone cluster 1, H1t</t>
  </si>
  <si>
    <t>OR11A1</t>
  </si>
  <si>
    <t>olfactory receptor, family 11, subfamily A, member 1</t>
  </si>
  <si>
    <t>OR10C1</t>
  </si>
  <si>
    <t>OR2H2</t>
  </si>
  <si>
    <t>olfactory receptor, family 2, subfamily H, member 2</t>
  </si>
  <si>
    <t>NCR3</t>
  </si>
  <si>
    <t>NOTCH4</t>
  </si>
  <si>
    <t>notch 4</t>
  </si>
  <si>
    <t>IP6K3</t>
  </si>
  <si>
    <t>NFKBIE</t>
  </si>
  <si>
    <t>KLHL31</t>
  </si>
  <si>
    <t>USP45</t>
  </si>
  <si>
    <t>ubiquitin specific peptidase 45</t>
  </si>
  <si>
    <t>BEND3</t>
  </si>
  <si>
    <t>BEN domain containing 3</t>
  </si>
  <si>
    <t>CENPW</t>
  </si>
  <si>
    <t>LATS1</t>
  </si>
  <si>
    <t>ZNF92</t>
  </si>
  <si>
    <t>zinc finger protein 92, transcript variant 1</t>
  </si>
  <si>
    <t>CCL24</t>
  </si>
  <si>
    <t>chemokine (C-C motif) ligand 24</t>
  </si>
  <si>
    <t>OR2AE1</t>
  </si>
  <si>
    <t>olfactory receptor, family 2, subfamily AE, member 1</t>
  </si>
  <si>
    <t>RELN</t>
  </si>
  <si>
    <t>PTPRZ1</t>
  </si>
  <si>
    <t>ASB15</t>
  </si>
  <si>
    <t>OR9A2</t>
  </si>
  <si>
    <t>olfactory receptor, family 9, subfamily A, member 2</t>
  </si>
  <si>
    <t>MTMR7</t>
  </si>
  <si>
    <t>myotubularin related protein 7</t>
  </si>
  <si>
    <t>EYA1</t>
  </si>
  <si>
    <t>GPR20</t>
  </si>
  <si>
    <t>G protein-coupled receptor 20</t>
  </si>
  <si>
    <t>SMARCA2</t>
  </si>
  <si>
    <t>IFNA7</t>
  </si>
  <si>
    <t>interferon, alpha 7</t>
  </si>
  <si>
    <t>OR13J1</t>
  </si>
  <si>
    <t>olfactory receptor, family 13, subfamily J, member 1</t>
  </si>
  <si>
    <t>FOXB2</t>
  </si>
  <si>
    <t>forkhead box B2</t>
  </si>
  <si>
    <t>GOLM1</t>
  </si>
  <si>
    <t>golgi membrane protein 1</t>
  </si>
  <si>
    <t>RNF20</t>
  </si>
  <si>
    <t>OR1L3</t>
  </si>
  <si>
    <t>olfactory receptor, family 1, subfamily L, member 3</t>
  </si>
  <si>
    <t>OR1L4</t>
  </si>
  <si>
    <t>olfactory receptor, family 1, subfamily L, member 4</t>
  </si>
  <si>
    <t>OR5C1</t>
  </si>
  <si>
    <t>olfactory receptor, family 5, subfamily C, member 1</t>
  </si>
  <si>
    <t>NTMT1</t>
  </si>
  <si>
    <t>LRRC26</t>
  </si>
  <si>
    <t>leucine rich repeat containing 26</t>
  </si>
  <si>
    <t>ARSD</t>
  </si>
  <si>
    <t>arylsulfatase D</t>
  </si>
  <si>
    <t>DDX53</t>
  </si>
  <si>
    <t>DEAD (Asp-Glu-Ala-Asp) box polypeptide 53</t>
  </si>
  <si>
    <t>ERAS</t>
  </si>
  <si>
    <t>ES cell expressed Ras</t>
  </si>
  <si>
    <t>CACNA1F</t>
  </si>
  <si>
    <t>SPANXN5</t>
  </si>
  <si>
    <t>SPANX family, member N5</t>
  </si>
  <si>
    <t>RAB41</t>
  </si>
  <si>
    <t>RAB41, member RAS oncogene family</t>
  </si>
  <si>
    <t>HDX</t>
  </si>
  <si>
    <t>highly divergent homeobox, transcript variant 2</t>
  </si>
  <si>
    <t>RPA4</t>
  </si>
  <si>
    <t>replication protein A4, 30kDa</t>
  </si>
  <si>
    <t>DOCK11</t>
  </si>
  <si>
    <t>dedicator of cytokinesis 11</t>
  </si>
  <si>
    <t>DAZ3</t>
  </si>
  <si>
    <t>deleted in azoospermia 3</t>
  </si>
  <si>
    <t>OR4F3</t>
  </si>
  <si>
    <t>olfactory receptor, family 4, subfamily F, member 3</t>
  </si>
  <si>
    <t>DPH5</t>
  </si>
  <si>
    <t>PRMT6</t>
  </si>
  <si>
    <t>protein arginine methyltransferase 6</t>
  </si>
  <si>
    <t>OTUD7B</t>
  </si>
  <si>
    <t>CD1E</t>
  </si>
  <si>
    <t>CELF2</t>
  </si>
  <si>
    <t>AS3MT</t>
  </si>
  <si>
    <t>BRSK2</t>
  </si>
  <si>
    <t>OR52B6</t>
  </si>
  <si>
    <t>olfactory receptor, family 52, subfamily B, member 6</t>
  </si>
  <si>
    <t>KCNA4</t>
  </si>
  <si>
    <t>DEPDC7</t>
  </si>
  <si>
    <t>PTPMT1</t>
  </si>
  <si>
    <t>METTL12</t>
  </si>
  <si>
    <t>methyltransferase like 12</t>
  </si>
  <si>
    <t>WIBG</t>
  </si>
  <si>
    <t>KDM2B</t>
  </si>
  <si>
    <t>RGCC</t>
  </si>
  <si>
    <t>regulator of cell cycle</t>
  </si>
  <si>
    <t>RNASE7</t>
  </si>
  <si>
    <t>ribonuclease, RNase A family, 7</t>
  </si>
  <si>
    <t>PSMB11</t>
  </si>
  <si>
    <t>proteasome (prosome, macropain) subunit, beta type, 11</t>
  </si>
  <si>
    <t>TRMT61A</t>
  </si>
  <si>
    <t>SRP14</t>
  </si>
  <si>
    <t>KNSTRN</t>
  </si>
  <si>
    <t>CPEB1</t>
  </si>
  <si>
    <t>RABEP2</t>
  </si>
  <si>
    <t>rabaptin, RAB GTPase binding effector protein 2</t>
  </si>
  <si>
    <t>KCTD19</t>
  </si>
  <si>
    <t>potassium channel tetramerization domain containing 19</t>
  </si>
  <si>
    <t>CENPT</t>
  </si>
  <si>
    <t>centromere protein T</t>
  </si>
  <si>
    <t>METTL16</t>
  </si>
  <si>
    <t>methyltransferase like 16</t>
  </si>
  <si>
    <t>OR3A2</t>
  </si>
  <si>
    <t>olfactory receptor, family 3, subfamily A, member 2</t>
  </si>
  <si>
    <t>PHF23</t>
  </si>
  <si>
    <t>TBC1D28</t>
  </si>
  <si>
    <t>TBC1 domain family, member 28</t>
  </si>
  <si>
    <t>ATXN7L3</t>
  </si>
  <si>
    <t>CRHR1</t>
  </si>
  <si>
    <t>CDK5RAP3</t>
  </si>
  <si>
    <t>OR4D1</t>
  </si>
  <si>
    <t>olfactory receptor, family 4, subfamily D, member 1</t>
  </si>
  <si>
    <t>ZSCAN30</t>
  </si>
  <si>
    <t>MAPK4</t>
  </si>
  <si>
    <t>ONECUT2</t>
  </si>
  <si>
    <t>one cut homeobox 2</t>
  </si>
  <si>
    <t>ZNRF4</t>
  </si>
  <si>
    <t>zinc and ring finger 4</t>
  </si>
  <si>
    <t>GPR108</t>
  </si>
  <si>
    <t>G protein-coupled receptor 108</t>
  </si>
  <si>
    <t>NANOS3</t>
  </si>
  <si>
    <t>nanos homolog 3 (Drosophila)</t>
  </si>
  <si>
    <t>LGALS7B</t>
  </si>
  <si>
    <t>lectin, galactoside-binding, soluble, 7B</t>
  </si>
  <si>
    <t>TNNI3</t>
  </si>
  <si>
    <t>troponin I type 3 (cardiac)</t>
  </si>
  <si>
    <t>CMPK2</t>
  </si>
  <si>
    <t>KIAA1211L</t>
  </si>
  <si>
    <t>KIAA1211-like</t>
  </si>
  <si>
    <t>IL36A</t>
  </si>
  <si>
    <t>interleukin 36, alpha</t>
  </si>
  <si>
    <t>PARD3B</t>
  </si>
  <si>
    <t>STK16</t>
  </si>
  <si>
    <t>OR6B3</t>
  </si>
  <si>
    <t>olfactory receptor, family 6, subfamily B, member 3</t>
  </si>
  <si>
    <t>NKX2-4</t>
  </si>
  <si>
    <t>NK2 homeobox 4</t>
  </si>
  <si>
    <t>SSTR4</t>
  </si>
  <si>
    <t>somatostatin receptor 4</t>
  </si>
  <si>
    <t>CCRL2</t>
  </si>
  <si>
    <t>chemokine (C-C motif) receptor-like 2, transcript variant 2</t>
  </si>
  <si>
    <t>GPR149</t>
  </si>
  <si>
    <t>G protein-coupled receptor 149</t>
  </si>
  <si>
    <t>ZCCHC4</t>
  </si>
  <si>
    <t>zinc finger, CCHC domain containing 4</t>
  </si>
  <si>
    <t>CNGA1</t>
  </si>
  <si>
    <t>PRDM9</t>
  </si>
  <si>
    <t>PR domain containing 9</t>
  </si>
  <si>
    <t>UBE2D2</t>
  </si>
  <si>
    <t>ARHGEF37</t>
  </si>
  <si>
    <t>Rho guanine nucleotide exchange factor (GEF) 37</t>
  </si>
  <si>
    <t>OR2J3</t>
  </si>
  <si>
    <t>olfactory receptor, family 2, subfamily J, member 3</t>
  </si>
  <si>
    <t>OR2J2</t>
  </si>
  <si>
    <t>olfactory receptor, family 2, subfamily J, member 2</t>
  </si>
  <si>
    <t>HLA-F</t>
  </si>
  <si>
    <t>TAF8</t>
  </si>
  <si>
    <t>PRDM13</t>
  </si>
  <si>
    <t>PR domain containing 13</t>
  </si>
  <si>
    <t>ECT2L</t>
  </si>
  <si>
    <t>ZNF117</t>
  </si>
  <si>
    <t>zinc finger protein 117</t>
  </si>
  <si>
    <t>STEAP4</t>
  </si>
  <si>
    <t>STEAP family member 4, transcript variant 1</t>
  </si>
  <si>
    <t>TRIM56</t>
  </si>
  <si>
    <t>tripartite motif containing 56</t>
  </si>
  <si>
    <t>FLNC</t>
  </si>
  <si>
    <t>filamin C, gamma, transcript variant 1</t>
  </si>
  <si>
    <t>OR9A4</t>
  </si>
  <si>
    <t>olfactory receptor, family 9, subfamily A, member 4</t>
  </si>
  <si>
    <t>TAS2R40</t>
  </si>
  <si>
    <t>taste receptor, type 2, member 40</t>
  </si>
  <si>
    <t>TAS2R41</t>
  </si>
  <si>
    <t>taste receptor, type 2, member 41</t>
  </si>
  <si>
    <t>OR6B1</t>
  </si>
  <si>
    <t>olfactory receptor, family 6, subfamily B, member 1</t>
  </si>
  <si>
    <t>OR2A25</t>
  </si>
  <si>
    <t>olfactory receptor, family 2, subfamily A, member 25</t>
  </si>
  <si>
    <t>OR2A12</t>
  </si>
  <si>
    <t>olfactory receptor, family 2, subfamily A, member 12</t>
  </si>
  <si>
    <t>OR2A2</t>
  </si>
  <si>
    <t>olfactory receptor, family 2, subfamily A, member 2</t>
  </si>
  <si>
    <t>OR2A1</t>
  </si>
  <si>
    <t>olfactory receptor, family 2, subfamily A, member 1</t>
  </si>
  <si>
    <t>GBX1</t>
  </si>
  <si>
    <t>gastrulation brain homeobox 1</t>
  </si>
  <si>
    <t>PEBP4</t>
  </si>
  <si>
    <t>phosphatidylethanolamine-binding protein 4</t>
  </si>
  <si>
    <t>GNRH1</t>
  </si>
  <si>
    <t>UBXN2B</t>
  </si>
  <si>
    <t>UBX domain protein 2B</t>
  </si>
  <si>
    <t>RBM12B</t>
  </si>
  <si>
    <t>RNA binding motif protein 12B</t>
  </si>
  <si>
    <t>ENY2</t>
  </si>
  <si>
    <t>enhancer of yellow 2 homolog (Drosophila), transcript variant 1</t>
  </si>
  <si>
    <t>SCX</t>
  </si>
  <si>
    <t>scleraxis basic helix-loop-helix transcription factor</t>
  </si>
  <si>
    <t>CNTLN</t>
  </si>
  <si>
    <t>TRMT10B</t>
  </si>
  <si>
    <t>FOXD4L6</t>
  </si>
  <si>
    <t>forkhead box D4-like 6</t>
  </si>
  <si>
    <t>FOXD4L3</t>
  </si>
  <si>
    <t>forkhead box D4-like 3</t>
  </si>
  <si>
    <t>SCAI</t>
  </si>
  <si>
    <t>NOTCH1</t>
  </si>
  <si>
    <t>notch 1</t>
  </si>
  <si>
    <t>ASMTL</t>
  </si>
  <si>
    <t>GAGE2D</t>
  </si>
  <si>
    <t>G antigen 2D</t>
  </si>
  <si>
    <t>XAGE1B</t>
  </si>
  <si>
    <t>X antigen family, member 1B</t>
  </si>
  <si>
    <t>RHOXF2B</t>
  </si>
  <si>
    <t>Rhox homeobox family, member 2B</t>
  </si>
  <si>
    <t>SPANXA1</t>
  </si>
  <si>
    <t>GPR50</t>
  </si>
  <si>
    <t>G protein-coupled receptor 50</t>
  </si>
  <si>
    <t>HCFC1</t>
  </si>
  <si>
    <t>DMRTA2</t>
  </si>
  <si>
    <t>DMRT-like family A2</t>
  </si>
  <si>
    <t>DNTTIP2</t>
  </si>
  <si>
    <t>PPIAL4B</t>
  </si>
  <si>
    <t>peptidylprolyl isomerase A (cyclophilin A)-like 4B</t>
  </si>
  <si>
    <t>TRIM67</t>
  </si>
  <si>
    <t>OR52N4</t>
  </si>
  <si>
    <t>OR52L1</t>
  </si>
  <si>
    <t>olfactory receptor, family 52, subfamily L, member 1</t>
  </si>
  <si>
    <t>CHRM4</t>
  </si>
  <si>
    <t>cholinergic receptor, muscarinic 4</t>
  </si>
  <si>
    <t>KDM4E</t>
  </si>
  <si>
    <t>lysine (K)-specific demethylase 4E</t>
  </si>
  <si>
    <t>ELMOD1</t>
  </si>
  <si>
    <t>FDXACB1</t>
  </si>
  <si>
    <t>IL18</t>
  </si>
  <si>
    <t>ANKK1</t>
  </si>
  <si>
    <t>ankyrin repeat and kinase domain containing 1</t>
  </si>
  <si>
    <t>CACNA2D4</t>
  </si>
  <si>
    <t>AEBP2</t>
  </si>
  <si>
    <t>AE binding protein 2, transcript variant 2</t>
  </si>
  <si>
    <t>SCN8A</t>
  </si>
  <si>
    <t>ZNF740</t>
  </si>
  <si>
    <t>zinc finger protein 740</t>
  </si>
  <si>
    <t>MAPKAPK5</t>
  </si>
  <si>
    <t>DENR</t>
  </si>
  <si>
    <t>density-regulated protein</t>
  </si>
  <si>
    <t>ZNF268</t>
  </si>
  <si>
    <t>DPF3</t>
  </si>
  <si>
    <t>GABRA5</t>
  </si>
  <si>
    <t>MTFMT</t>
  </si>
  <si>
    <t>mitochondrial methionyl-tRNA formyltransferase</t>
  </si>
  <si>
    <t>PIAS1</t>
  </si>
  <si>
    <t>protein inhibitor of activated STAT, 1</t>
  </si>
  <si>
    <t>CACNA1H</t>
  </si>
  <si>
    <t>SLC9A3R2</t>
  </si>
  <si>
    <t>LCMT1</t>
  </si>
  <si>
    <t>leucine carboxyl methyltransferase 1, transcript variant 1</t>
  </si>
  <si>
    <t>ATXN1L</t>
  </si>
  <si>
    <t>ataxin 1-like</t>
  </si>
  <si>
    <t>RAP1GAP2</t>
  </si>
  <si>
    <t>RAP1 GTPase activating protein 2, transcript variant 1</t>
  </si>
  <si>
    <t>FXR2</t>
  </si>
  <si>
    <t>fragile X mental retardation, autosomal homolog 2</t>
  </si>
  <si>
    <t>C17orf96</t>
  </si>
  <si>
    <t>chromosome 17 open reading frame 96</t>
  </si>
  <si>
    <t>TOP2A</t>
  </si>
  <si>
    <t>topoisomerase (DNA) II alpha 170kDa</t>
  </si>
  <si>
    <t>SKA2</t>
  </si>
  <si>
    <t>METTL2A</t>
  </si>
  <si>
    <t>methyltransferase like 2A</t>
  </si>
  <si>
    <t>SMARCD2</t>
  </si>
  <si>
    <t>SCN4A</t>
  </si>
  <si>
    <t>ARL16</t>
  </si>
  <si>
    <t>ADP-ribosylation factor-like 16</t>
  </si>
  <si>
    <t>ONECUT3</t>
  </si>
  <si>
    <t>one cut homeobox 3</t>
  </si>
  <si>
    <t>HMG20B</t>
  </si>
  <si>
    <t>high mobility group 20B</t>
  </si>
  <si>
    <t>KHSRP</t>
  </si>
  <si>
    <t>KH-type splicing regulatory protein</t>
  </si>
  <si>
    <t>DENND1C</t>
  </si>
  <si>
    <t>OR7E24</t>
  </si>
  <si>
    <t>olfactory receptor, family 7, subfamily E, member 24</t>
  </si>
  <si>
    <t>ZGLP1</t>
  </si>
  <si>
    <t>zinc finger, GATA-like protein 1</t>
  </si>
  <si>
    <t>SPC24</t>
  </si>
  <si>
    <t>RASGRP4</t>
  </si>
  <si>
    <t>RELB</t>
  </si>
  <si>
    <t>BSPH1</t>
  </si>
  <si>
    <t>binder of sperm protein homolog 1</t>
  </si>
  <si>
    <t>CCDC155</t>
  </si>
  <si>
    <t>coiled-coil domain containing 155</t>
  </si>
  <si>
    <t>RFPL4A</t>
  </si>
  <si>
    <t>ret finger protein-like 4A</t>
  </si>
  <si>
    <t>DTNB</t>
  </si>
  <si>
    <t>TET3</t>
  </si>
  <si>
    <t>ZC3H8</t>
  </si>
  <si>
    <t>zinc finger CCCH-type containing 8</t>
  </si>
  <si>
    <t>EPC2</t>
  </si>
  <si>
    <t>enhancer of polycomb homolog 2 (Drosophila)</t>
  </si>
  <si>
    <t>SCN9A</t>
  </si>
  <si>
    <t>HOXD12</t>
  </si>
  <si>
    <t>homeobox D12</t>
  </si>
  <si>
    <t>KLHL30</t>
  </si>
  <si>
    <t>RBM11</t>
  </si>
  <si>
    <t>RNA binding motif protein 11</t>
  </si>
  <si>
    <t>UQCR10</t>
  </si>
  <si>
    <t>WNT5A</t>
  </si>
  <si>
    <t>EPHB1</t>
  </si>
  <si>
    <t>EPH receptor B1</t>
  </si>
  <si>
    <t>FBXO45</t>
  </si>
  <si>
    <t>F-box protein 45</t>
  </si>
  <si>
    <t>ADRA2C</t>
  </si>
  <si>
    <t>TADA2B</t>
  </si>
  <si>
    <t>transcriptional adaptor 2B</t>
  </si>
  <si>
    <t>USP46</t>
  </si>
  <si>
    <t>RNF175</t>
  </si>
  <si>
    <t>ring finger protein 175</t>
  </si>
  <si>
    <t>MARCH11</t>
  </si>
  <si>
    <t>membrane-associated ring finger (C3HC4) 11</t>
  </si>
  <si>
    <t>DROSHA</t>
  </si>
  <si>
    <t>CDKL3</t>
  </si>
  <si>
    <t>SRPK1</t>
  </si>
  <si>
    <t>SRSF protein kinase 1, transcript variant 1</t>
  </si>
  <si>
    <t>ZNF12</t>
  </si>
  <si>
    <t>PRPS1L1</t>
  </si>
  <si>
    <t>phosphoribosyl pyrophosphate synthetase 1-like 1</t>
  </si>
  <si>
    <t>RNF148</t>
  </si>
  <si>
    <t>ring finger protein 148</t>
  </si>
  <si>
    <t>TMEM229A</t>
  </si>
  <si>
    <t>transmembrane protein 229A</t>
  </si>
  <si>
    <t>OR6V1</t>
  </si>
  <si>
    <t>olfactory receptor, family 6, subfamily V, member 1</t>
  </si>
  <si>
    <t>TAS2R39</t>
  </si>
  <si>
    <t>taste receptor, type 2, member 39</t>
  </si>
  <si>
    <t>SLC25A37</t>
  </si>
  <si>
    <t>MYBL1</t>
  </si>
  <si>
    <t>UBE2W</t>
  </si>
  <si>
    <t>ESRP1</t>
  </si>
  <si>
    <t>MUSK</t>
  </si>
  <si>
    <t>muscle, skeletal, receptor tyrosine kinase, transcript variant 1</t>
  </si>
  <si>
    <t>ATXN3L</t>
  </si>
  <si>
    <t>ataxin 3-like</t>
  </si>
  <si>
    <t>TCEANC</t>
  </si>
  <si>
    <t>CDA</t>
  </si>
  <si>
    <t>cytidine deaminase</t>
  </si>
  <si>
    <t>AK2</t>
  </si>
  <si>
    <t>adenylate kinase 2, transcript variant 1</t>
  </si>
  <si>
    <t>AK5</t>
  </si>
  <si>
    <t>adenylate kinase 5, transcript variant 1</t>
  </si>
  <si>
    <t>GBP2</t>
  </si>
  <si>
    <t>guanylate binding protein 2, interferon-inducible</t>
  </si>
  <si>
    <t>XCL1</t>
  </si>
  <si>
    <t>chemokine (C motif) ligand 1</t>
  </si>
  <si>
    <t>GALNT2</t>
  </si>
  <si>
    <t>C1D</t>
  </si>
  <si>
    <t>PNO1</t>
  </si>
  <si>
    <t>partner of NOB1 homolog (S. cerevisiae)</t>
  </si>
  <si>
    <t>INPP1</t>
  </si>
  <si>
    <t>SST</t>
  </si>
  <si>
    <t>somatostatin</t>
  </si>
  <si>
    <t>GC</t>
  </si>
  <si>
    <t>IL2</t>
  </si>
  <si>
    <t>interleukin 2</t>
  </si>
  <si>
    <t>SPRY1</t>
  </si>
  <si>
    <t>IL3</t>
  </si>
  <si>
    <t>CSF2</t>
  </si>
  <si>
    <t>colony stimulating factor 2 (granulocyte-macrophage)</t>
  </si>
  <si>
    <t>IL5</t>
  </si>
  <si>
    <t>IL4</t>
  </si>
  <si>
    <t>interleukin 4, transcript variant 1</t>
  </si>
  <si>
    <t>EGR1</t>
  </si>
  <si>
    <t>early growth response 1</t>
  </si>
  <si>
    <t>IER3</t>
  </si>
  <si>
    <t>LTB</t>
  </si>
  <si>
    <t>MLN</t>
  </si>
  <si>
    <t>motilin, transcript variant 2</t>
  </si>
  <si>
    <t>OPN5</t>
  </si>
  <si>
    <t>SP4</t>
  </si>
  <si>
    <t>Sp4 transcription factor</t>
  </si>
  <si>
    <t>PON2</t>
  </si>
  <si>
    <t>AGK</t>
  </si>
  <si>
    <t>acylglycerol kinase</t>
  </si>
  <si>
    <t>TPK1</t>
  </si>
  <si>
    <t>EN2</t>
  </si>
  <si>
    <t>engrailed homeobox 2</t>
  </si>
  <si>
    <t>CA2</t>
  </si>
  <si>
    <t>GALT</t>
  </si>
  <si>
    <t>LCN2</t>
  </si>
  <si>
    <t>lipocalin 2</t>
  </si>
  <si>
    <t>OPN4</t>
  </si>
  <si>
    <t>opsin 4, transcript variant 1</t>
  </si>
  <si>
    <t>HPS1</t>
  </si>
  <si>
    <t>TH</t>
  </si>
  <si>
    <t>RAG1</t>
  </si>
  <si>
    <t>recombination activating gene 1</t>
  </si>
  <si>
    <t>TCN1</t>
  </si>
  <si>
    <t>transcobalamin I (vitamin B12 binding protein, R binder family)</t>
  </si>
  <si>
    <t>RTN3</t>
  </si>
  <si>
    <t>RCE1</t>
  </si>
  <si>
    <t>DHH</t>
  </si>
  <si>
    <t>DCD</t>
  </si>
  <si>
    <t>TBK1</t>
  </si>
  <si>
    <t>TANK-binding kinase 1</t>
  </si>
  <si>
    <t>TPP2</t>
  </si>
  <si>
    <t>tripeptidyl peptidase II</t>
  </si>
  <si>
    <t>SOX1</t>
  </si>
  <si>
    <t>SRY (sex determining region Y)-box 1</t>
  </si>
  <si>
    <t>PNP</t>
  </si>
  <si>
    <t>purine nucleoside phosphorylase</t>
  </si>
  <si>
    <t>ANG</t>
  </si>
  <si>
    <t>BTBD6</t>
  </si>
  <si>
    <t>BTB (POZ) domain containing 6</t>
  </si>
  <si>
    <t>LTK</t>
  </si>
  <si>
    <t>CHD2</t>
  </si>
  <si>
    <t>AGRP</t>
  </si>
  <si>
    <t>TNFSF13</t>
  </si>
  <si>
    <t>UBB</t>
  </si>
  <si>
    <t>CSF3</t>
  </si>
  <si>
    <t>PPY</t>
  </si>
  <si>
    <t>pancreatic polypeptide</t>
  </si>
  <si>
    <t>CA4</t>
  </si>
  <si>
    <t>carbonic anhydrase IV</t>
  </si>
  <si>
    <t>GH2</t>
  </si>
  <si>
    <t>GH1</t>
  </si>
  <si>
    <t>GALR2</t>
  </si>
  <si>
    <t>galanin receptor 2</t>
  </si>
  <si>
    <t>TK1</t>
  </si>
  <si>
    <t>thymidine kinase 1, soluble</t>
  </si>
  <si>
    <t>NPB</t>
  </si>
  <si>
    <t>neuropeptide B</t>
  </si>
  <si>
    <t>GPS1</t>
  </si>
  <si>
    <t>DSG1</t>
  </si>
  <si>
    <t>desmoglein 1</t>
  </si>
  <si>
    <t>CNN1</t>
  </si>
  <si>
    <t>calponin 1, basic, smooth muscle</t>
  </si>
  <si>
    <t>FIZ1</t>
  </si>
  <si>
    <t>FLT3-interacting zinc finger 1</t>
  </si>
  <si>
    <t>TOX2</t>
  </si>
  <si>
    <t>GALR3</t>
  </si>
  <si>
    <t>galanin receptor 3</t>
  </si>
  <si>
    <t>TAB1</t>
  </si>
  <si>
    <t>ACE2</t>
  </si>
  <si>
    <t>SYN1</t>
  </si>
  <si>
    <t>PLP2</t>
  </si>
  <si>
    <t>proteolipid protein 2 (colonic epithelium-enriched)</t>
  </si>
  <si>
    <t>USP26</t>
  </si>
  <si>
    <t>ubiquitin specific peptidase 26</t>
  </si>
  <si>
    <t>F9</t>
  </si>
  <si>
    <t>coagulation factor IX</t>
  </si>
  <si>
    <t>C8B</t>
  </si>
  <si>
    <t>HBD</t>
  </si>
  <si>
    <t>hemoglobin, delta</t>
  </si>
  <si>
    <t>F2</t>
  </si>
  <si>
    <t>coagulation factor II (thrombin)</t>
  </si>
  <si>
    <t>C3</t>
  </si>
  <si>
    <t>complement component 3</t>
  </si>
  <si>
    <t>ASTL</t>
  </si>
  <si>
    <t>astacin-like metallo-endopeptidase (M12 family)</t>
  </si>
  <si>
    <t>NMS</t>
  </si>
  <si>
    <t>neuromedin S</t>
  </si>
  <si>
    <t>ADH4</t>
  </si>
  <si>
    <t>alcohol dehydrogenase 4 (class II), pi polypeptide</t>
  </si>
  <si>
    <t>MED10</t>
  </si>
  <si>
    <t>mediator complex subunit 10</t>
  </si>
  <si>
    <t>RPL30</t>
  </si>
  <si>
    <t>ribosomal protein L30</t>
  </si>
  <si>
    <t>NRBP2</t>
  </si>
  <si>
    <t>nuclear receptor binding protein 2</t>
  </si>
  <si>
    <t>SMC2</t>
  </si>
  <si>
    <t>LMO1</t>
  </si>
  <si>
    <t>NOP2</t>
  </si>
  <si>
    <t>REM2</t>
  </si>
  <si>
    <t>RAS (RAD and GEM)-like GTP binding 2</t>
  </si>
  <si>
    <t>IK</t>
  </si>
  <si>
    <t>LMOD2</t>
  </si>
  <si>
    <t>leiomodin 2 (cardiac)</t>
  </si>
  <si>
    <t>IDO1</t>
  </si>
  <si>
    <t>indoleamine 2,3-dioxygenase 1</t>
  </si>
  <si>
    <t>AGO2</t>
  </si>
  <si>
    <t>argonaute RISC catalytic component 2, transcript variant 1</t>
  </si>
  <si>
    <t>KCNA3</t>
  </si>
  <si>
    <t>RICTOR</t>
  </si>
  <si>
    <t>ELMO1</t>
  </si>
  <si>
    <t>SCN5A</t>
  </si>
  <si>
    <t>sodium channel, voltage-gated, type V, alpha subunit, transcript variant 2</t>
  </si>
  <si>
    <t>ELL</t>
  </si>
  <si>
    <t>elongation factor RNA polymerase II</t>
  </si>
  <si>
    <t>EAF1</t>
  </si>
  <si>
    <t>ELL associated factor 1</t>
  </si>
  <si>
    <t>ARHGAP10</t>
  </si>
  <si>
    <t>Rho GTPase activating protein 10</t>
  </si>
  <si>
    <t>MED12L</t>
  </si>
  <si>
    <t>mediator complex subunit 12-like</t>
  </si>
  <si>
    <t>MAFA</t>
  </si>
  <si>
    <t>histone deacetylase 2</t>
  </si>
  <si>
    <t>WD repeat domain 76, transcript variant 2</t>
  </si>
  <si>
    <t>GFPT1</t>
  </si>
  <si>
    <t>glutamine--fructose-6-phosphate transaminase 1, transcript variant 1</t>
  </si>
  <si>
    <t>nuclear receptor subfamily 1, group I, member 2, transcript variant 1</t>
  </si>
  <si>
    <t>DNMT1</t>
  </si>
  <si>
    <t>DNA (cytosine-5-)-methyltransferase 1, transcript variant 2</t>
  </si>
  <si>
    <t>GYS2</t>
  </si>
  <si>
    <t>glycogen synthase 2 (liver)</t>
  </si>
  <si>
    <t>ZNF217</t>
  </si>
  <si>
    <t>zinc finger protein 217</t>
  </si>
  <si>
    <t>お客様情報：</t>
  </si>
  <si>
    <t>お名前</t>
  </si>
  <si>
    <t>販売店情報：</t>
  </si>
  <si>
    <t>http://www.kazusa.or.jp/kop/dsearch/</t>
  </si>
  <si>
    <t>メールアドレス</t>
  </si>
  <si>
    <t>C末端</t>
  </si>
  <si>
    <t>Ｎ末端</t>
  </si>
  <si>
    <t>N末端融合タイプ</t>
  </si>
  <si>
    <t>C末端融合タイプ</t>
  </si>
  <si>
    <t>クローン選択内容：</t>
  </si>
  <si>
    <r>
      <t>※ご希望のORFに関する情報については以下のサイトの”Gene symbol で検索”にて表中の”</t>
    </r>
    <r>
      <rPr>
        <sz val="9"/>
        <color indexed="10"/>
        <rFont val="ＭＳ Ｐゴシック"/>
        <family val="3"/>
        <charset val="128"/>
      </rPr>
      <t>Original Clone  ID</t>
    </r>
    <r>
      <rPr>
        <sz val="9"/>
        <color indexed="8"/>
        <rFont val="ＭＳ Ｐゴシック"/>
        <family val="3"/>
        <charset val="128"/>
      </rPr>
      <t>”を入力して検索してください。</t>
    </r>
  </si>
  <si>
    <t>e-flexiclone@promega.co.jp　</t>
  </si>
  <si>
    <t>※スケールアップをご希望の場合はe-flexiclone@promega.co.jpまでお知らせください。</t>
  </si>
  <si>
    <t>FHC00001</t>
  </si>
  <si>
    <t>FHC00002</t>
  </si>
  <si>
    <t>FHC00003</t>
  </si>
  <si>
    <t>FHC00004</t>
  </si>
  <si>
    <t>FHC00005</t>
  </si>
  <si>
    <t>FHC00006</t>
  </si>
  <si>
    <t>FHC00007</t>
  </si>
  <si>
    <t>FHC00008</t>
  </si>
  <si>
    <t>FHC00009</t>
  </si>
  <si>
    <t>FHC00010</t>
  </si>
  <si>
    <t>FHC00011</t>
  </si>
  <si>
    <t>FHC00012</t>
  </si>
  <si>
    <t>FHC00013</t>
  </si>
  <si>
    <t>FHC00014</t>
  </si>
  <si>
    <t>FHC00015</t>
  </si>
  <si>
    <t>FHC00016</t>
  </si>
  <si>
    <t>FHC00017</t>
  </si>
  <si>
    <t>FHC00018</t>
  </si>
  <si>
    <t>FHC00019</t>
  </si>
  <si>
    <t>FHC00020</t>
  </si>
  <si>
    <t>FHC00021</t>
  </si>
  <si>
    <t>FHC00022</t>
  </si>
  <si>
    <t>FHC00023</t>
  </si>
  <si>
    <t>FHC00024</t>
  </si>
  <si>
    <t>FHC00025</t>
  </si>
  <si>
    <t>FHC00026</t>
  </si>
  <si>
    <t>FHC00027</t>
  </si>
  <si>
    <t>FHC00028</t>
  </si>
  <si>
    <t>FHC00029</t>
  </si>
  <si>
    <t>FHC00030</t>
  </si>
  <si>
    <t>FHC00031</t>
  </si>
  <si>
    <t>FHC00032</t>
  </si>
  <si>
    <t>FHC00033</t>
  </si>
  <si>
    <t>FHC00034</t>
  </si>
  <si>
    <t>FHC00035</t>
  </si>
  <si>
    <t>FHC00036</t>
  </si>
  <si>
    <t>FHC00037</t>
  </si>
  <si>
    <t>FHC00038</t>
  </si>
  <si>
    <t>FHC00039</t>
  </si>
  <si>
    <t>FHC00041</t>
  </si>
  <si>
    <t>FHC00042</t>
  </si>
  <si>
    <t>FHC00043</t>
  </si>
  <si>
    <t>FHC00044</t>
  </si>
  <si>
    <t>FHC00045</t>
  </si>
  <si>
    <t>FHC00046</t>
  </si>
  <si>
    <t>FHC00047</t>
  </si>
  <si>
    <t>FHC00048</t>
  </si>
  <si>
    <t>FHC00049</t>
  </si>
  <si>
    <t>FHC00050</t>
  </si>
  <si>
    <t>FHC00051</t>
  </si>
  <si>
    <t>FHC00052</t>
  </si>
  <si>
    <t>FHC00053</t>
  </si>
  <si>
    <t>FHC00054</t>
  </si>
  <si>
    <t>FHC00055</t>
  </si>
  <si>
    <t>FHC00056</t>
  </si>
  <si>
    <t>FHC00057</t>
  </si>
  <si>
    <t>FHC00058</t>
  </si>
  <si>
    <t>FHC00059</t>
  </si>
  <si>
    <t>FHC00060</t>
  </si>
  <si>
    <t>FHC00061</t>
  </si>
  <si>
    <t>FHC00062</t>
  </si>
  <si>
    <t>FHC00063</t>
  </si>
  <si>
    <t>FHC00064</t>
  </si>
  <si>
    <t>FHC00066</t>
  </si>
  <si>
    <t>FHC00067</t>
  </si>
  <si>
    <t>FHC00068</t>
  </si>
  <si>
    <t>FHC00069</t>
  </si>
  <si>
    <t>FHC00070</t>
  </si>
  <si>
    <t>FHC00071</t>
  </si>
  <si>
    <t>FHC00072</t>
  </si>
  <si>
    <t>FHC00073</t>
  </si>
  <si>
    <t>FHC00074</t>
  </si>
  <si>
    <t>FHC00075</t>
  </si>
  <si>
    <t>FHC00076</t>
  </si>
  <si>
    <t>FHC00077</t>
  </si>
  <si>
    <t>FHC00078</t>
  </si>
  <si>
    <t>FHC00079</t>
  </si>
  <si>
    <t>FHC00080</t>
  </si>
  <si>
    <t>FHC00081</t>
  </si>
  <si>
    <t>FHC00083</t>
  </si>
  <si>
    <t>FHC00084</t>
  </si>
  <si>
    <t>FHC00085</t>
  </si>
  <si>
    <t>FHC00086</t>
  </si>
  <si>
    <t>FHC00087</t>
  </si>
  <si>
    <t>FHC00088</t>
  </si>
  <si>
    <t>FHC00089</t>
  </si>
  <si>
    <t>FHC00090</t>
  </si>
  <si>
    <t>FHC00091</t>
  </si>
  <si>
    <t>FHC00092</t>
  </si>
  <si>
    <t>FHC00093</t>
  </si>
  <si>
    <t>FHC00094</t>
  </si>
  <si>
    <t>FHC00095</t>
  </si>
  <si>
    <t>FHC00096</t>
  </si>
  <si>
    <t>FHC00097</t>
  </si>
  <si>
    <t>FHC00098</t>
  </si>
  <si>
    <t>FHC00099</t>
  </si>
  <si>
    <t>FHC00100</t>
  </si>
  <si>
    <t>FHC00101</t>
  </si>
  <si>
    <t>FHC00102</t>
  </si>
  <si>
    <t>FHC00103</t>
  </si>
  <si>
    <t>FHC00105</t>
  </si>
  <si>
    <t>FHC00106</t>
  </si>
  <si>
    <t>FHC00107</t>
  </si>
  <si>
    <t>FHC00108</t>
  </si>
  <si>
    <t>FHC00109</t>
  </si>
  <si>
    <t>FHC00110</t>
  </si>
  <si>
    <t>FHC00111</t>
  </si>
  <si>
    <t>FHC00112</t>
  </si>
  <si>
    <t>FHC00113</t>
  </si>
  <si>
    <t>FHC00114</t>
  </si>
  <si>
    <t>FHC00115</t>
  </si>
  <si>
    <t>FHC00116</t>
  </si>
  <si>
    <t>FHC00117</t>
  </si>
  <si>
    <t>FHC00118</t>
  </si>
  <si>
    <t>FHC00119</t>
  </si>
  <si>
    <t>FHC00120</t>
  </si>
  <si>
    <t>FHC00121</t>
  </si>
  <si>
    <t>FHC00122</t>
  </si>
  <si>
    <t>FHC00123</t>
  </si>
  <si>
    <t>FHC00124</t>
  </si>
  <si>
    <t>FHC00125</t>
  </si>
  <si>
    <t>FHC00126</t>
  </si>
  <si>
    <t>FHC00127</t>
  </si>
  <si>
    <t>FHC00128</t>
  </si>
  <si>
    <t>FHC00129</t>
  </si>
  <si>
    <t>FHC00130</t>
  </si>
  <si>
    <t>FHC00131</t>
  </si>
  <si>
    <t>FHC00132</t>
  </si>
  <si>
    <t>FHC00133</t>
  </si>
  <si>
    <t>FHC00134</t>
  </si>
  <si>
    <t>FHC00135</t>
  </si>
  <si>
    <t>FHC00136</t>
  </si>
  <si>
    <t>FHC00137</t>
  </si>
  <si>
    <t>FHC00138</t>
  </si>
  <si>
    <t>FHC00139</t>
  </si>
  <si>
    <t>FHC00140</t>
  </si>
  <si>
    <t>FHC00141</t>
  </si>
  <si>
    <t>FHC00142</t>
  </si>
  <si>
    <t>FHC00143</t>
  </si>
  <si>
    <t>FHC00144</t>
  </si>
  <si>
    <t>FHC00145</t>
  </si>
  <si>
    <t>FHC00147</t>
  </si>
  <si>
    <t>FHC00148</t>
  </si>
  <si>
    <t>FHC00150</t>
  </si>
  <si>
    <t>FHC00151</t>
  </si>
  <si>
    <t>FHC00152</t>
  </si>
  <si>
    <t>FHC00154</t>
  </si>
  <si>
    <t>FHC00155</t>
  </si>
  <si>
    <t>FHC00156</t>
  </si>
  <si>
    <t>FHC00157</t>
  </si>
  <si>
    <t>FHC00158</t>
  </si>
  <si>
    <t>FHC00159</t>
  </si>
  <si>
    <t>FHC00160</t>
  </si>
  <si>
    <t>FHC00161</t>
  </si>
  <si>
    <t>FHC00162</t>
  </si>
  <si>
    <t>FHC00164</t>
  </si>
  <si>
    <t>FHC00165</t>
  </si>
  <si>
    <t>FHC00166</t>
  </si>
  <si>
    <t>FHC00167</t>
  </si>
  <si>
    <t>FHC00169</t>
  </si>
  <si>
    <t>FHC00170</t>
  </si>
  <si>
    <t>FHC00172</t>
  </si>
  <si>
    <t>FHC00173</t>
  </si>
  <si>
    <t>FHC00174</t>
  </si>
  <si>
    <t>FHC00175</t>
  </si>
  <si>
    <t>FHC00176</t>
  </si>
  <si>
    <t>FHC00177</t>
  </si>
  <si>
    <t>FHC00178</t>
  </si>
  <si>
    <t>FHC00179</t>
  </si>
  <si>
    <t>FHC00180</t>
  </si>
  <si>
    <t>FHC00181</t>
  </si>
  <si>
    <t>FHC00182</t>
  </si>
  <si>
    <t>FHC00183</t>
  </si>
  <si>
    <t>FHC00184</t>
  </si>
  <si>
    <t>FHC00185</t>
  </si>
  <si>
    <t>FHC00186</t>
  </si>
  <si>
    <t>FHC00187</t>
  </si>
  <si>
    <t>FHC00188</t>
  </si>
  <si>
    <t>FHC00189</t>
  </si>
  <si>
    <t>FHC00190</t>
  </si>
  <si>
    <t>FHC00191</t>
  </si>
  <si>
    <t>FHC00192</t>
  </si>
  <si>
    <t>FHC00193</t>
  </si>
  <si>
    <t>FHC00194</t>
  </si>
  <si>
    <t>FHC00195</t>
  </si>
  <si>
    <t>FHC00196</t>
  </si>
  <si>
    <t>FHC00197</t>
  </si>
  <si>
    <t>FHC00198</t>
  </si>
  <si>
    <t>FHC00199</t>
  </si>
  <si>
    <t>FHC00200</t>
  </si>
  <si>
    <t>FHC00201</t>
  </si>
  <si>
    <t>FHC00202</t>
  </si>
  <si>
    <t>FHC00203</t>
  </si>
  <si>
    <t>FHC00204</t>
  </si>
  <si>
    <t>FHC00205</t>
  </si>
  <si>
    <t>FHC00206</t>
  </si>
  <si>
    <t>FHC00207</t>
  </si>
  <si>
    <t>FHC00208</t>
  </si>
  <si>
    <t>FHC00209</t>
  </si>
  <si>
    <t>FHC00210</t>
  </si>
  <si>
    <t>FHC00213</t>
  </si>
  <si>
    <t>FHC00214</t>
  </si>
  <si>
    <t>FHC00215</t>
  </si>
  <si>
    <t>FHC00216</t>
  </si>
  <si>
    <t>FHC00217</t>
  </si>
  <si>
    <t>FHC00218</t>
  </si>
  <si>
    <t>FHC00219</t>
  </si>
  <si>
    <t>FHC00220</t>
  </si>
  <si>
    <t>FHC00221</t>
  </si>
  <si>
    <t>FHC00222</t>
  </si>
  <si>
    <t>FHC00223</t>
  </si>
  <si>
    <t>FHC00224</t>
  </si>
  <si>
    <t>FHC00225</t>
  </si>
  <si>
    <t>FHC00226</t>
  </si>
  <si>
    <t>FHC00227</t>
  </si>
  <si>
    <t>FHC00228</t>
  </si>
  <si>
    <t>FHC00229</t>
  </si>
  <si>
    <t>FHC00230</t>
  </si>
  <si>
    <t>FHC00231</t>
  </si>
  <si>
    <t>FHC00232</t>
  </si>
  <si>
    <t>FHC00234</t>
  </si>
  <si>
    <t>FHC00235</t>
  </si>
  <si>
    <t>FHC00236</t>
  </si>
  <si>
    <t>FHC00237</t>
  </si>
  <si>
    <t>FHC00238</t>
  </si>
  <si>
    <t>FHC00239</t>
  </si>
  <si>
    <t>FHC00240</t>
  </si>
  <si>
    <t>FHC00241</t>
  </si>
  <si>
    <t>FHC00242</t>
  </si>
  <si>
    <t>FHC00243</t>
  </si>
  <si>
    <t>FHC00244</t>
  </si>
  <si>
    <t>FHC00245</t>
  </si>
  <si>
    <t>FHC00247</t>
  </si>
  <si>
    <t>FHC00248</t>
  </si>
  <si>
    <t>FHC00249</t>
  </si>
  <si>
    <t>FHC00250</t>
  </si>
  <si>
    <t>FHC00251</t>
  </si>
  <si>
    <t>FHC00252</t>
  </si>
  <si>
    <t>FHC00253</t>
  </si>
  <si>
    <t>FHC00254</t>
  </si>
  <si>
    <t>FHC00255</t>
  </si>
  <si>
    <t>FHC00256</t>
  </si>
  <si>
    <t>FHC00257</t>
  </si>
  <si>
    <t>FHC00258</t>
  </si>
  <si>
    <t>FHC00259</t>
  </si>
  <si>
    <t>FHC00260</t>
  </si>
  <si>
    <t>FHC00261</t>
  </si>
  <si>
    <t>FHC00262</t>
  </si>
  <si>
    <t>FHC00263</t>
  </si>
  <si>
    <t>FHC00264</t>
  </si>
  <si>
    <t>FHC00265</t>
  </si>
  <si>
    <t>FHC00266</t>
  </si>
  <si>
    <t>FHC00267</t>
  </si>
  <si>
    <t>FHC00268</t>
  </si>
  <si>
    <t>FHC00269</t>
  </si>
  <si>
    <t>FHC00270</t>
  </si>
  <si>
    <t>FHC00271</t>
  </si>
  <si>
    <t>FHC00272</t>
  </si>
  <si>
    <t>FHC00273</t>
  </si>
  <si>
    <t>FHC00274</t>
  </si>
  <si>
    <t>FHC00275</t>
  </si>
  <si>
    <t>FHC00276</t>
  </si>
  <si>
    <t>FHC00277</t>
  </si>
  <si>
    <t>FHC00279</t>
  </si>
  <si>
    <t>FHC00280</t>
  </si>
  <si>
    <t>FHC00281</t>
  </si>
  <si>
    <t>FHC00282</t>
  </si>
  <si>
    <t>FHC00283</t>
  </si>
  <si>
    <t>FHC00284</t>
  </si>
  <si>
    <t>FHC00285</t>
  </si>
  <si>
    <t>FHC00286</t>
  </si>
  <si>
    <t>FHC00287</t>
  </si>
  <si>
    <t>FHC00288</t>
  </si>
  <si>
    <t>FHC00289</t>
  </si>
  <si>
    <t>FHC00290</t>
  </si>
  <si>
    <t>FHC00291</t>
  </si>
  <si>
    <t>FHC00292</t>
  </si>
  <si>
    <t>FHC00293</t>
  </si>
  <si>
    <t>FHC00295</t>
  </si>
  <si>
    <t>FHC00296</t>
  </si>
  <si>
    <t>FHC00297</t>
  </si>
  <si>
    <t>FHC00298</t>
  </si>
  <si>
    <t>FHC00299</t>
  </si>
  <si>
    <t>FHC00300</t>
  </si>
  <si>
    <t>FHC00301</t>
  </si>
  <si>
    <t>FHC00302</t>
  </si>
  <si>
    <t>FHC00304</t>
  </si>
  <si>
    <t>FHC00305</t>
  </si>
  <si>
    <t>FHC00306</t>
  </si>
  <si>
    <t>FHC00307</t>
  </si>
  <si>
    <t>FHC00308</t>
  </si>
  <si>
    <t>FHC00309</t>
  </si>
  <si>
    <t>FHC00310</t>
  </si>
  <si>
    <t>FHC00312</t>
  </si>
  <si>
    <t>FHC00313</t>
  </si>
  <si>
    <t>FHC00314</t>
  </si>
  <si>
    <t>FHC00315</t>
  </si>
  <si>
    <t>FHC00316</t>
  </si>
  <si>
    <t>FHC00317</t>
  </si>
  <si>
    <t>FHC00318</t>
  </si>
  <si>
    <t>FHC00319</t>
  </si>
  <si>
    <t>FHC00320</t>
  </si>
  <si>
    <t>FHC00321</t>
  </si>
  <si>
    <t>FHC00322</t>
  </si>
  <si>
    <t>FHC00323</t>
  </si>
  <si>
    <t>FHC00324</t>
  </si>
  <si>
    <t>FHC00326</t>
  </si>
  <si>
    <t>FHC00327</t>
  </si>
  <si>
    <t>FHC00328</t>
  </si>
  <si>
    <t>FHC00329</t>
  </si>
  <si>
    <t>FHC00330</t>
  </si>
  <si>
    <t>FHC00331</t>
  </si>
  <si>
    <t>FHC00332</t>
  </si>
  <si>
    <t>FHC00333</t>
  </si>
  <si>
    <t>FHC00334</t>
  </si>
  <si>
    <t>FHC00335</t>
  </si>
  <si>
    <t>FHC00337</t>
  </si>
  <si>
    <t>FHC00338</t>
  </si>
  <si>
    <t>FHC00339</t>
  </si>
  <si>
    <t>FHC00340</t>
  </si>
  <si>
    <t>FHC00341</t>
  </si>
  <si>
    <t>FHC00342</t>
  </si>
  <si>
    <t>FHC00343</t>
  </si>
  <si>
    <t>FHC00344</t>
  </si>
  <si>
    <t>FHC00345</t>
  </si>
  <si>
    <t>FHC00346</t>
  </si>
  <si>
    <t>FHC00347</t>
  </si>
  <si>
    <t>FHC00348</t>
  </si>
  <si>
    <t>FHC00349</t>
  </si>
  <si>
    <t>FHC00350</t>
  </si>
  <si>
    <t>FHC00351</t>
  </si>
  <si>
    <t>FHC00352</t>
  </si>
  <si>
    <t>FHC00353</t>
  </si>
  <si>
    <t>FHC00354</t>
  </si>
  <si>
    <t>FHC00355</t>
  </si>
  <si>
    <t>FHC00356</t>
  </si>
  <si>
    <t>FHC00357</t>
  </si>
  <si>
    <t>FHC00358</t>
  </si>
  <si>
    <t>FHC00359</t>
  </si>
  <si>
    <t>FHC00360</t>
  </si>
  <si>
    <t>FHC00361</t>
  </si>
  <si>
    <t>FHC00362</t>
  </si>
  <si>
    <t>FHC00363</t>
  </si>
  <si>
    <t>FHC00364</t>
  </si>
  <si>
    <t>FHC00365</t>
  </si>
  <si>
    <t>FHC00366</t>
  </si>
  <si>
    <t>FHC00367</t>
  </si>
  <si>
    <t>FHC00368</t>
  </si>
  <si>
    <t>FHC00369</t>
  </si>
  <si>
    <t>FHC00370</t>
  </si>
  <si>
    <t>FHC00371</t>
  </si>
  <si>
    <t>FHC00372</t>
  </si>
  <si>
    <t>FHC00373</t>
  </si>
  <si>
    <t>FHC00374</t>
  </si>
  <si>
    <t>FHC00375</t>
  </si>
  <si>
    <t>FHC00376</t>
  </si>
  <si>
    <t>FHC00377</t>
  </si>
  <si>
    <t>FHC00378</t>
  </si>
  <si>
    <t>FHC00379</t>
  </si>
  <si>
    <t>FHC00380</t>
  </si>
  <si>
    <t>FHC00381</t>
  </si>
  <si>
    <t>FHC00382</t>
  </si>
  <si>
    <t>FHC00383</t>
  </si>
  <si>
    <t>FHC00384</t>
  </si>
  <si>
    <t>FHC00385</t>
  </si>
  <si>
    <t>FHC00386</t>
  </si>
  <si>
    <t>FHC00387</t>
  </si>
  <si>
    <t>FHC00388</t>
  </si>
  <si>
    <t>FHC00389</t>
  </si>
  <si>
    <t>FHC00390</t>
  </si>
  <si>
    <t>FHC00391</t>
  </si>
  <si>
    <t>FHC00392</t>
  </si>
  <si>
    <t>FHC00393</t>
  </si>
  <si>
    <t>FHC00394</t>
  </si>
  <si>
    <t>FHC00395</t>
  </si>
  <si>
    <t>FHC00396</t>
  </si>
  <si>
    <t>FHC00397</t>
  </si>
  <si>
    <t>FHC00398</t>
  </si>
  <si>
    <t>FHC00399</t>
  </si>
  <si>
    <t>FHC00400</t>
  </si>
  <si>
    <t>FHC00401</t>
  </si>
  <si>
    <t>FHC00402</t>
  </si>
  <si>
    <t>FHC00403</t>
  </si>
  <si>
    <t>FHC00404</t>
  </si>
  <si>
    <t>FHC00405</t>
  </si>
  <si>
    <t>FHC00406</t>
  </si>
  <si>
    <t>FHC00407</t>
  </si>
  <si>
    <t>FHC00408</t>
  </si>
  <si>
    <t>FHC00409</t>
  </si>
  <si>
    <t>FHC00410</t>
  </si>
  <si>
    <t>FHC00411</t>
  </si>
  <si>
    <t>FHC00412</t>
  </si>
  <si>
    <t>FHC00413</t>
  </si>
  <si>
    <t>FHC00414</t>
  </si>
  <si>
    <t>FHC00415</t>
  </si>
  <si>
    <t>FHC00416</t>
  </si>
  <si>
    <t>FHC00417</t>
  </si>
  <si>
    <t>FHC00418</t>
  </si>
  <si>
    <t>FHC00419</t>
  </si>
  <si>
    <t>FHC00420</t>
  </si>
  <si>
    <t>FHC00421</t>
  </si>
  <si>
    <t>FHC00422</t>
  </si>
  <si>
    <t>FHC00423</t>
  </si>
  <si>
    <t>FHC00424</t>
  </si>
  <si>
    <t>FHC00425</t>
  </si>
  <si>
    <t>FHC00426</t>
  </si>
  <si>
    <t>FHC00427</t>
  </si>
  <si>
    <t>FHC00428</t>
  </si>
  <si>
    <t>FHC00429</t>
  </si>
  <si>
    <t>FHC00430</t>
  </si>
  <si>
    <t>FHC00431</t>
  </si>
  <si>
    <t>FHC00432</t>
  </si>
  <si>
    <t>FHC00433</t>
  </si>
  <si>
    <t>FHC00434</t>
  </si>
  <si>
    <t>FHC00435</t>
  </si>
  <si>
    <t>FHC00436</t>
  </si>
  <si>
    <t>FHC00437</t>
  </si>
  <si>
    <t>FHC00438</t>
  </si>
  <si>
    <t>FHC00439</t>
  </si>
  <si>
    <t>FHC00440</t>
  </si>
  <si>
    <t>FHC00441</t>
  </si>
  <si>
    <t>FHC00442</t>
  </si>
  <si>
    <t>FHC00443</t>
  </si>
  <si>
    <t>FHC00444</t>
  </si>
  <si>
    <t>FHC00445</t>
  </si>
  <si>
    <t>FHC00446</t>
  </si>
  <si>
    <t>FHC00447</t>
  </si>
  <si>
    <t>FHC00448</t>
  </si>
  <si>
    <t>FHC00449</t>
  </si>
  <si>
    <t>FHC00450</t>
  </si>
  <si>
    <t>FHC00451</t>
  </si>
  <si>
    <t>FHC00452</t>
  </si>
  <si>
    <t>FHC00453</t>
  </si>
  <si>
    <t>FHC00454</t>
  </si>
  <si>
    <t>FHC00455</t>
  </si>
  <si>
    <t>FHC00456</t>
  </si>
  <si>
    <t>FHC00457</t>
  </si>
  <si>
    <t>FHC00458</t>
  </si>
  <si>
    <t>FHC00459</t>
  </si>
  <si>
    <t>FHC00460</t>
  </si>
  <si>
    <t>FHC00461</t>
  </si>
  <si>
    <t>FHC00462</t>
  </si>
  <si>
    <t>FHC00463</t>
  </si>
  <si>
    <t>FHC00464</t>
  </si>
  <si>
    <t>FHC00465</t>
  </si>
  <si>
    <t>FHC00466</t>
  </si>
  <si>
    <t>FHC00467</t>
  </si>
  <si>
    <t>FHC00468</t>
  </si>
  <si>
    <t>FHC00469</t>
  </si>
  <si>
    <t>FHC00470</t>
  </si>
  <si>
    <t>FHC00471</t>
  </si>
  <si>
    <t>FHC00472</t>
  </si>
  <si>
    <t>FHC00473</t>
  </si>
  <si>
    <t>FHC00474</t>
  </si>
  <si>
    <t>FHC00475</t>
  </si>
  <si>
    <t>FHC00476</t>
  </si>
  <si>
    <t>FHC00477</t>
  </si>
  <si>
    <t>FHC00478</t>
  </si>
  <si>
    <t>FHC00479</t>
  </si>
  <si>
    <t>FHC00480</t>
  </si>
  <si>
    <t>FHC00481</t>
  </si>
  <si>
    <t>FHC00482</t>
  </si>
  <si>
    <t>FHC00483</t>
  </si>
  <si>
    <t>FHC00484</t>
  </si>
  <si>
    <t>FHC00485</t>
  </si>
  <si>
    <t>FHC00486</t>
  </si>
  <si>
    <t>FHC00487</t>
  </si>
  <si>
    <t>FHC00488</t>
  </si>
  <si>
    <t>FHC00489</t>
  </si>
  <si>
    <t>FHC00490</t>
  </si>
  <si>
    <t>FHC00491</t>
  </si>
  <si>
    <t>FHC00492</t>
  </si>
  <si>
    <t>FHC00493</t>
  </si>
  <si>
    <t>FHC00494</t>
  </si>
  <si>
    <t>FHC00495</t>
  </si>
  <si>
    <t>FHC00496</t>
  </si>
  <si>
    <t>FHC00497</t>
  </si>
  <si>
    <t>FHC00498</t>
  </si>
  <si>
    <t>FHC00499</t>
  </si>
  <si>
    <t>FHC00500</t>
  </si>
  <si>
    <t>FHC00501</t>
  </si>
  <si>
    <t>FHC00502</t>
  </si>
  <si>
    <t>FHC00503</t>
  </si>
  <si>
    <t>FHC00504</t>
  </si>
  <si>
    <t>FHC00505</t>
  </si>
  <si>
    <t>FHC00506</t>
  </si>
  <si>
    <t>FHC00507</t>
  </si>
  <si>
    <t>FHC00508</t>
  </si>
  <si>
    <t>FHC00509</t>
  </si>
  <si>
    <t>FHC00510</t>
  </si>
  <si>
    <t>FHC00511</t>
  </si>
  <si>
    <t>FHC00512</t>
  </si>
  <si>
    <t>FHC00513</t>
  </si>
  <si>
    <t>FHC00514</t>
  </si>
  <si>
    <t>FHC00515</t>
  </si>
  <si>
    <t>FHC00516</t>
  </si>
  <si>
    <t>FHC00517</t>
  </si>
  <si>
    <t>FHC00518</t>
  </si>
  <si>
    <t>FHC00519</t>
  </si>
  <si>
    <t>FHC00520</t>
  </si>
  <si>
    <t>FHC00521</t>
  </si>
  <si>
    <t>FHC00522</t>
  </si>
  <si>
    <t>FHC00523</t>
  </si>
  <si>
    <t>FHC00524</t>
  </si>
  <si>
    <t>FHC00525</t>
  </si>
  <si>
    <t>FHC00526</t>
  </si>
  <si>
    <t>FHC00527</t>
  </si>
  <si>
    <t>FHC00528</t>
  </si>
  <si>
    <t>FHC00529</t>
  </si>
  <si>
    <t>FHC00530</t>
  </si>
  <si>
    <t>FHC00531</t>
  </si>
  <si>
    <t>FHC00532</t>
  </si>
  <si>
    <t>FHC00533</t>
  </si>
  <si>
    <t>FHC00534</t>
  </si>
  <si>
    <t>FHC00535</t>
  </si>
  <si>
    <t>FHC00536</t>
  </si>
  <si>
    <t>FHC00537</t>
  </si>
  <si>
    <t>FHC00538</t>
  </si>
  <si>
    <t>FHC00539</t>
  </si>
  <si>
    <t>FHC00540</t>
  </si>
  <si>
    <t>FHC00541</t>
  </si>
  <si>
    <t>FHC00542</t>
  </si>
  <si>
    <t>FHC00544</t>
  </si>
  <si>
    <t>FHC00545</t>
  </si>
  <si>
    <t>FHC00546</t>
  </si>
  <si>
    <t>FHC00547</t>
  </si>
  <si>
    <t>FHC00548</t>
  </si>
  <si>
    <t>FHC00549</t>
  </si>
  <si>
    <t>FHC00550</t>
  </si>
  <si>
    <t>FHC00551</t>
  </si>
  <si>
    <t>FHC00552</t>
  </si>
  <si>
    <t>FHC00553</t>
  </si>
  <si>
    <t>FHC00555</t>
  </si>
  <si>
    <t>FHC00556</t>
  </si>
  <si>
    <t>FHC00557</t>
  </si>
  <si>
    <t>FHC00558</t>
  </si>
  <si>
    <t>FHC00559</t>
  </si>
  <si>
    <t>FHC00560</t>
  </si>
  <si>
    <t>FHC00561</t>
  </si>
  <si>
    <t>FHC00562</t>
  </si>
  <si>
    <t>FHC00563</t>
  </si>
  <si>
    <t>FHC00564</t>
  </si>
  <si>
    <t>FHC00565</t>
  </si>
  <si>
    <t>FHC00567</t>
  </si>
  <si>
    <t>FHC00568</t>
  </si>
  <si>
    <t>FHC00569</t>
  </si>
  <si>
    <t>FHC00570</t>
  </si>
  <si>
    <t>FHC00571</t>
  </si>
  <si>
    <t>FHC00572</t>
  </si>
  <si>
    <t>FHC00573</t>
  </si>
  <si>
    <t>FHC00574</t>
  </si>
  <si>
    <t>FHC00575</t>
  </si>
  <si>
    <t>FHC00576</t>
  </si>
  <si>
    <t>FHC00577</t>
  </si>
  <si>
    <t>FHC00578</t>
  </si>
  <si>
    <t>FHC00579</t>
  </si>
  <si>
    <t>FHC00580</t>
  </si>
  <si>
    <t>FHC00581</t>
  </si>
  <si>
    <t>FHC00582</t>
  </si>
  <si>
    <t>FHC00583</t>
  </si>
  <si>
    <t>FHC00584</t>
  </si>
  <si>
    <t>FHC00585</t>
  </si>
  <si>
    <t>FHC00586</t>
  </si>
  <si>
    <t>FHC00587</t>
  </si>
  <si>
    <t>FHC00588</t>
  </si>
  <si>
    <t>FHC00589</t>
  </si>
  <si>
    <t>FHC00590</t>
  </si>
  <si>
    <t>FHC00591</t>
  </si>
  <si>
    <t>FHC00592</t>
  </si>
  <si>
    <t>FHC00593</t>
  </si>
  <si>
    <t>FHC00594</t>
  </si>
  <si>
    <t>FHC00595</t>
  </si>
  <si>
    <t>FHC00596</t>
  </si>
  <si>
    <t>FHC00597</t>
  </si>
  <si>
    <t>FHC00598</t>
  </si>
  <si>
    <t>FHC00599</t>
  </si>
  <si>
    <t>FHC00600</t>
  </si>
  <si>
    <t>FHC00601</t>
  </si>
  <si>
    <t>FHC00602</t>
  </si>
  <si>
    <t>FHC00603</t>
  </si>
  <si>
    <t>FHC00604</t>
  </si>
  <si>
    <t>FHC00605</t>
  </si>
  <si>
    <t>FHC00606</t>
  </si>
  <si>
    <t>FHC00607</t>
  </si>
  <si>
    <t>FHC00608</t>
  </si>
  <si>
    <t>FHC00609</t>
  </si>
  <si>
    <t>FHC00610</t>
  </si>
  <si>
    <t>FHC00611</t>
  </si>
  <si>
    <t>FHC00612</t>
  </si>
  <si>
    <t>FHC00613</t>
  </si>
  <si>
    <t>FHC00614</t>
  </si>
  <si>
    <t>FHC00615</t>
  </si>
  <si>
    <t>FHC00616</t>
  </si>
  <si>
    <t>FHC00617</t>
  </si>
  <si>
    <t>FHC00618</t>
  </si>
  <si>
    <t>FHC00619</t>
  </si>
  <si>
    <t>FHC00620</t>
  </si>
  <si>
    <t>FHC00621</t>
  </si>
  <si>
    <t>FHC00622</t>
  </si>
  <si>
    <t>FHC00623</t>
  </si>
  <si>
    <t>FHC00624</t>
  </si>
  <si>
    <t>FHC00625</t>
  </si>
  <si>
    <t>FHC00626</t>
  </si>
  <si>
    <t>FHC00627</t>
  </si>
  <si>
    <t>FHC00628</t>
  </si>
  <si>
    <t>FHC00629</t>
  </si>
  <si>
    <t>FHC00630</t>
  </si>
  <si>
    <t>FHC00631</t>
  </si>
  <si>
    <t>FHC00632</t>
  </si>
  <si>
    <t>FHC00633</t>
  </si>
  <si>
    <t>FHC00635</t>
  </si>
  <si>
    <t>FHC00636</t>
  </si>
  <si>
    <t>FHC00637</t>
  </si>
  <si>
    <t>FHC00638</t>
  </si>
  <si>
    <t>FHC00639</t>
  </si>
  <si>
    <t>FHC00640</t>
  </si>
  <si>
    <t>FHC00641</t>
  </si>
  <si>
    <t>FHC00642</t>
  </si>
  <si>
    <t>FHC00643</t>
  </si>
  <si>
    <t>FHC00644</t>
  </si>
  <si>
    <t>FHC00645</t>
  </si>
  <si>
    <t>FHC00646</t>
  </si>
  <si>
    <t>FHC00649</t>
  </si>
  <si>
    <t>FHC00650</t>
  </si>
  <si>
    <t>FHC00651</t>
  </si>
  <si>
    <t>FHC00652</t>
  </si>
  <si>
    <t>FHC00653</t>
  </si>
  <si>
    <t>FHC00654</t>
  </si>
  <si>
    <t>FHC00655</t>
  </si>
  <si>
    <t>FHC00656</t>
  </si>
  <si>
    <t>FHC00657</t>
  </si>
  <si>
    <t>FHC00658</t>
  </si>
  <si>
    <t>FHC00659</t>
  </si>
  <si>
    <t>FHC00660</t>
  </si>
  <si>
    <t>FHC00661</t>
  </si>
  <si>
    <t>FHC00663</t>
  </si>
  <si>
    <t>FHC00664</t>
  </si>
  <si>
    <t>FHC00665</t>
  </si>
  <si>
    <t>FHC00666</t>
  </si>
  <si>
    <t>FHC00667</t>
  </si>
  <si>
    <t>FHC00668</t>
  </si>
  <si>
    <t>FHC00669</t>
  </si>
  <si>
    <t>FHC00670</t>
  </si>
  <si>
    <t>FHC00671</t>
  </si>
  <si>
    <t>FHC00672</t>
  </si>
  <si>
    <t>FHC00673</t>
  </si>
  <si>
    <t>FHC00674</t>
  </si>
  <si>
    <t>FHC00675</t>
  </si>
  <si>
    <t>FHC00676</t>
  </si>
  <si>
    <t>FHC00677</t>
  </si>
  <si>
    <t>FHC00678</t>
  </si>
  <si>
    <t>FHC00679</t>
  </si>
  <si>
    <t>FHC00680</t>
  </si>
  <si>
    <t>FHC00681</t>
  </si>
  <si>
    <t>FHC00682</t>
  </si>
  <si>
    <t>FHC00683</t>
  </si>
  <si>
    <t>FHC00684</t>
  </si>
  <si>
    <t>FHC00685</t>
  </si>
  <si>
    <t>FHC00686</t>
  </si>
  <si>
    <t>FHC00687</t>
  </si>
  <si>
    <t>FHC00689</t>
  </si>
  <si>
    <t>FHC00690</t>
  </si>
  <si>
    <t>FHC00691</t>
  </si>
  <si>
    <t>FHC00692</t>
  </si>
  <si>
    <t>FHC00693</t>
  </si>
  <si>
    <t>FHC00694</t>
  </si>
  <si>
    <t>FHC00695</t>
  </si>
  <si>
    <t>FHC00696</t>
  </si>
  <si>
    <t>FHC00697</t>
  </si>
  <si>
    <t>FHC00698</t>
  </si>
  <si>
    <t>FHC00699</t>
  </si>
  <si>
    <t>FHC00700</t>
  </si>
  <si>
    <t>FHC00701</t>
  </si>
  <si>
    <t>FHC00702</t>
  </si>
  <si>
    <t>FHC00703</t>
  </si>
  <si>
    <t>FHC00705</t>
  </si>
  <si>
    <t>FHC00706</t>
  </si>
  <si>
    <t>FHC00707</t>
  </si>
  <si>
    <t>FHC00708</t>
  </si>
  <si>
    <t>FHC00709</t>
  </si>
  <si>
    <t>FHC00710</t>
  </si>
  <si>
    <t>FHC00711</t>
  </si>
  <si>
    <t>FHC00712</t>
  </si>
  <si>
    <t>FHC00713</t>
  </si>
  <si>
    <t>FHC00714</t>
  </si>
  <si>
    <t>FHC00715</t>
  </si>
  <si>
    <t>FHC00717</t>
  </si>
  <si>
    <t>FHC00718</t>
  </si>
  <si>
    <t>FHC00719</t>
  </si>
  <si>
    <t>FHC00720</t>
  </si>
  <si>
    <t>FHC00721</t>
  </si>
  <si>
    <t>FHC00722</t>
  </si>
  <si>
    <t>FHC00723</t>
  </si>
  <si>
    <t>FHC00724</t>
  </si>
  <si>
    <t>FHC00725</t>
  </si>
  <si>
    <t>FHC00726</t>
  </si>
  <si>
    <t>FHC00727</t>
  </si>
  <si>
    <t>FHC00728</t>
  </si>
  <si>
    <t>FHC00729</t>
  </si>
  <si>
    <t>FHC00730</t>
  </si>
  <si>
    <t>FHC00731</t>
  </si>
  <si>
    <t>FHC00732</t>
  </si>
  <si>
    <t>FHC00733</t>
  </si>
  <si>
    <t>FHC00734</t>
  </si>
  <si>
    <t>FHC00735</t>
  </si>
  <si>
    <t>FHC00736</t>
  </si>
  <si>
    <t>FHC00737</t>
  </si>
  <si>
    <t>FHC00738</t>
  </si>
  <si>
    <t>FHC00739</t>
  </si>
  <si>
    <t>FHC00740</t>
  </si>
  <si>
    <t>FHC00741</t>
  </si>
  <si>
    <t>FHC00742</t>
  </si>
  <si>
    <t>FHC00743</t>
  </si>
  <si>
    <t>FHC00744</t>
  </si>
  <si>
    <t>FHC00745</t>
  </si>
  <si>
    <t>FHC00746</t>
  </si>
  <si>
    <t>FHC00747</t>
  </si>
  <si>
    <t>FHC00748</t>
  </si>
  <si>
    <t>FHC00749</t>
  </si>
  <si>
    <t>FHC00750</t>
  </si>
  <si>
    <t>FHC00751</t>
  </si>
  <si>
    <t>FHC00752</t>
  </si>
  <si>
    <t>FHC00753</t>
  </si>
  <si>
    <t>FHC00754</t>
  </si>
  <si>
    <t>FHC00755</t>
  </si>
  <si>
    <t>FHC00756</t>
  </si>
  <si>
    <t>FHC00757</t>
  </si>
  <si>
    <t>FHC00758</t>
  </si>
  <si>
    <t>FHC00759</t>
  </si>
  <si>
    <t>FHC00760</t>
  </si>
  <si>
    <t>FHC00761</t>
  </si>
  <si>
    <t>FHC00762</t>
  </si>
  <si>
    <t>FHC00763</t>
  </si>
  <si>
    <t>FHC00764</t>
  </si>
  <si>
    <t>FHC00765</t>
  </si>
  <si>
    <t>FHC00766</t>
  </si>
  <si>
    <t>FHC00767</t>
  </si>
  <si>
    <t>FHC00768</t>
  </si>
  <si>
    <t>FHC00769</t>
  </si>
  <si>
    <t>FHC00770</t>
  </si>
  <si>
    <t>FHC00771</t>
  </si>
  <si>
    <t>FHC00772</t>
  </si>
  <si>
    <t>FHC00773</t>
  </si>
  <si>
    <t>FHC00774</t>
  </si>
  <si>
    <t>FHC00775</t>
  </si>
  <si>
    <t>FHC00776</t>
  </si>
  <si>
    <t>FHC00777</t>
  </si>
  <si>
    <t>FHC00779</t>
  </si>
  <si>
    <t>FHC00780</t>
  </si>
  <si>
    <t>FHC00781</t>
  </si>
  <si>
    <t>FHC00782</t>
  </si>
  <si>
    <t>FHC00783</t>
  </si>
  <si>
    <t>FHC00784</t>
  </si>
  <si>
    <t>FHC00785</t>
  </si>
  <si>
    <t>FHC00786</t>
  </si>
  <si>
    <t>FHC00787</t>
  </si>
  <si>
    <t>FHC00788</t>
  </si>
  <si>
    <t>FHC00789</t>
  </si>
  <si>
    <t>FHC00790</t>
  </si>
  <si>
    <t>FHC00791</t>
  </si>
  <si>
    <t>FHC00792</t>
  </si>
  <si>
    <t>FHC00793</t>
  </si>
  <si>
    <t>FHC00794</t>
  </si>
  <si>
    <t>FHC00795</t>
  </si>
  <si>
    <t>FHC00796</t>
  </si>
  <si>
    <t>FHC00797</t>
  </si>
  <si>
    <t>FHC00799</t>
  </si>
  <si>
    <t>FHC00800</t>
  </si>
  <si>
    <t>FHC00801</t>
  </si>
  <si>
    <t>FHC00802</t>
  </si>
  <si>
    <t>FHC00803</t>
  </si>
  <si>
    <t>FHC00805</t>
  </si>
  <si>
    <t>FHC00806</t>
  </si>
  <si>
    <t>FHC00807</t>
  </si>
  <si>
    <t>FHC00808</t>
  </si>
  <si>
    <t>FHC00809</t>
  </si>
  <si>
    <t>FHC00810</t>
  </si>
  <si>
    <t>FHC00811</t>
  </si>
  <si>
    <t>FHC00813</t>
  </si>
  <si>
    <t>FHC00815</t>
  </si>
  <si>
    <t>FHC00816</t>
  </si>
  <si>
    <t>FHC00817</t>
  </si>
  <si>
    <t>FHC00818</t>
  </si>
  <si>
    <t>FHC00819</t>
  </si>
  <si>
    <t>FHC00820</t>
  </si>
  <si>
    <t>FHC00821</t>
  </si>
  <si>
    <t>FHC00822</t>
  </si>
  <si>
    <t>FHC00823</t>
  </si>
  <si>
    <t>FHC00824</t>
  </si>
  <si>
    <t>FHC00825</t>
  </si>
  <si>
    <t>FHC00826</t>
  </si>
  <si>
    <t>FHC00828</t>
  </si>
  <si>
    <t>FHC00829</t>
  </si>
  <si>
    <t>FHC00830</t>
  </si>
  <si>
    <t>FHC00831</t>
  </si>
  <si>
    <t>FHC00832</t>
  </si>
  <si>
    <t>FHC00834</t>
  </si>
  <si>
    <t>FHC00835</t>
  </si>
  <si>
    <t>FHC00836</t>
  </si>
  <si>
    <t>FHC00837</t>
  </si>
  <si>
    <t>FHC00838</t>
  </si>
  <si>
    <t>FHC00839</t>
  </si>
  <si>
    <t>FHC00840</t>
  </si>
  <si>
    <t>FHC00841</t>
  </si>
  <si>
    <t>FHC00842</t>
  </si>
  <si>
    <t>FHC00843</t>
  </si>
  <si>
    <t>FHC00844</t>
  </si>
  <si>
    <t>FHC00845</t>
  </si>
  <si>
    <t>FHC00846</t>
  </si>
  <si>
    <t>FHC00847</t>
  </si>
  <si>
    <t>FHC00849</t>
  </si>
  <si>
    <t>FHC00850</t>
  </si>
  <si>
    <t>FHC00852</t>
  </si>
  <si>
    <t>FHC00853</t>
  </si>
  <si>
    <t>FHC00854</t>
  </si>
  <si>
    <t>FHC00855</t>
  </si>
  <si>
    <t>FHC00856</t>
  </si>
  <si>
    <t>FHC00857</t>
  </si>
  <si>
    <t>FHC00858</t>
  </si>
  <si>
    <t>FHC00859</t>
  </si>
  <si>
    <t>FHC00860</t>
  </si>
  <si>
    <t>FHC00861</t>
  </si>
  <si>
    <t>FHC00862</t>
  </si>
  <si>
    <t>FHC00863</t>
  </si>
  <si>
    <t>FHC00864</t>
  </si>
  <si>
    <t>FHC00865</t>
  </si>
  <si>
    <t>FHC00866</t>
  </si>
  <si>
    <t>FHC00867</t>
  </si>
  <si>
    <t>FHC00868</t>
  </si>
  <si>
    <t>FHC00869</t>
  </si>
  <si>
    <t>FHC00870</t>
  </si>
  <si>
    <t>FHC00872</t>
  </si>
  <si>
    <t>FHC00873</t>
  </si>
  <si>
    <t>FHC00874</t>
  </si>
  <si>
    <t>FHC00875</t>
  </si>
  <si>
    <t>FHC00876</t>
  </si>
  <si>
    <t>FHC00877</t>
  </si>
  <si>
    <t>FHC00879</t>
  </si>
  <si>
    <t>FHC00880</t>
  </si>
  <si>
    <t>FHC00881</t>
  </si>
  <si>
    <t>FHC00882</t>
  </si>
  <si>
    <t>FHC00883</t>
  </si>
  <si>
    <t>FHC00885</t>
  </si>
  <si>
    <t>FHC00886</t>
  </si>
  <si>
    <t>FHC00887</t>
  </si>
  <si>
    <t>FHC00888</t>
  </si>
  <si>
    <t>FHC00889</t>
  </si>
  <si>
    <t>FHC00890</t>
  </si>
  <si>
    <t>FHC00891</t>
  </si>
  <si>
    <t>FHC00892</t>
  </si>
  <si>
    <t>FHC00893</t>
  </si>
  <si>
    <t>FHC00895</t>
  </si>
  <si>
    <t>FHC00896</t>
  </si>
  <si>
    <t>FHC00897</t>
  </si>
  <si>
    <t>FHC00898</t>
  </si>
  <si>
    <t>FHC00899</t>
  </si>
  <si>
    <t>FHC00900</t>
  </si>
  <si>
    <t>FHC00901</t>
  </si>
  <si>
    <t>FHC00902</t>
  </si>
  <si>
    <t>FHC00903</t>
  </si>
  <si>
    <t>FHC00904</t>
  </si>
  <si>
    <t>FHC00905</t>
  </si>
  <si>
    <t>FHC00906</t>
  </si>
  <si>
    <t>FHC00907</t>
  </si>
  <si>
    <t>FHC00908</t>
  </si>
  <si>
    <t>FHC00909</t>
  </si>
  <si>
    <t>FHC00910</t>
  </si>
  <si>
    <t>FHC00911</t>
  </si>
  <si>
    <t>FHC00912</t>
  </si>
  <si>
    <t>FHC00913</t>
  </si>
  <si>
    <t>FHC00914</t>
  </si>
  <si>
    <t>FHC00915</t>
  </si>
  <si>
    <t>FHC00916</t>
  </si>
  <si>
    <t>FHC00917</t>
  </si>
  <si>
    <t>FHC00919</t>
  </si>
  <si>
    <t>FHC00920</t>
  </si>
  <si>
    <t>FHC00921</t>
  </si>
  <si>
    <t>FHC00922</t>
  </si>
  <si>
    <t>FHC00923</t>
  </si>
  <si>
    <t>FHC00924</t>
  </si>
  <si>
    <t>FHC00925</t>
  </si>
  <si>
    <t>FHC00927</t>
  </si>
  <si>
    <t>FHC00928</t>
  </si>
  <si>
    <t>FHC00929</t>
  </si>
  <si>
    <t>FHC00930</t>
  </si>
  <si>
    <t>FHC00931</t>
  </si>
  <si>
    <t>FHC00932</t>
  </si>
  <si>
    <t>FHC00933</t>
  </si>
  <si>
    <t>FHC00934</t>
  </si>
  <si>
    <t>FHC00935</t>
  </si>
  <si>
    <t>FHC00936</t>
  </si>
  <si>
    <t>FHC00937</t>
  </si>
  <si>
    <t>FHC00938</t>
  </si>
  <si>
    <t>FHC00939</t>
  </si>
  <si>
    <t>FHC00940</t>
  </si>
  <si>
    <t>FHC00941</t>
  </si>
  <si>
    <t>FHC00942</t>
  </si>
  <si>
    <t>FHC00943</t>
  </si>
  <si>
    <t>FHC00944</t>
  </si>
  <si>
    <t>FHC00945</t>
  </si>
  <si>
    <t>FHC00946</t>
  </si>
  <si>
    <t>FHC00947</t>
  </si>
  <si>
    <t>FHC00948</t>
  </si>
  <si>
    <t>FHC00949</t>
  </si>
  <si>
    <t>FHC00950</t>
  </si>
  <si>
    <t>FHC00951</t>
  </si>
  <si>
    <t>FHC00952</t>
  </si>
  <si>
    <t>FHC00953</t>
  </si>
  <si>
    <t>FHC00954</t>
  </si>
  <si>
    <t>FHC00955</t>
  </si>
  <si>
    <t>FHC00956</t>
  </si>
  <si>
    <t>FHC00957</t>
  </si>
  <si>
    <t>FHC00958</t>
  </si>
  <si>
    <t>FHC00959</t>
  </si>
  <si>
    <t>FHC00960</t>
  </si>
  <si>
    <t>FHC00961</t>
  </si>
  <si>
    <t>FHC00962</t>
  </si>
  <si>
    <t>FHC00963</t>
  </si>
  <si>
    <t>FHC00964</t>
  </si>
  <si>
    <t>FHC00965</t>
  </si>
  <si>
    <t>FHC00966</t>
  </si>
  <si>
    <t>FHC00967</t>
  </si>
  <si>
    <t>FHC00968</t>
  </si>
  <si>
    <t>FHC00969</t>
  </si>
  <si>
    <t>FHC00970</t>
  </si>
  <si>
    <t>FHC00971</t>
  </si>
  <si>
    <t>FHC00972</t>
  </si>
  <si>
    <t>FHC00973</t>
  </si>
  <si>
    <t>FHC00974</t>
  </si>
  <si>
    <t>FHC00975</t>
  </si>
  <si>
    <t>FHC00976</t>
  </si>
  <si>
    <t>FHC00977</t>
  </si>
  <si>
    <t>FHC00978</t>
  </si>
  <si>
    <t>FHC00979</t>
  </si>
  <si>
    <t>FHC00980</t>
  </si>
  <si>
    <t>FHC00981</t>
  </si>
  <si>
    <t>FHC00982</t>
  </si>
  <si>
    <t>FHC00983</t>
  </si>
  <si>
    <t>FHC00984</t>
  </si>
  <si>
    <t>FHC00985</t>
  </si>
  <si>
    <t>FHC00986</t>
  </si>
  <si>
    <t>FHC00987</t>
  </si>
  <si>
    <t>FHC00988</t>
  </si>
  <si>
    <t>FHC00989</t>
  </si>
  <si>
    <t>FHC00990</t>
  </si>
  <si>
    <t>FHC00991</t>
  </si>
  <si>
    <t>FHC00992</t>
  </si>
  <si>
    <t>FHC00993</t>
  </si>
  <si>
    <t>FHC00994</t>
  </si>
  <si>
    <t>FHC00995</t>
  </si>
  <si>
    <t>FHC00996</t>
  </si>
  <si>
    <t>FHC00998</t>
  </si>
  <si>
    <t>FHC00999</t>
  </si>
  <si>
    <t>FHC01000</t>
  </si>
  <si>
    <t>FHC01001</t>
  </si>
  <si>
    <t>FHC01002</t>
  </si>
  <si>
    <t>FHC01003</t>
  </si>
  <si>
    <t>FHC01004</t>
  </si>
  <si>
    <t>FHC01005</t>
  </si>
  <si>
    <t>FHC01006</t>
  </si>
  <si>
    <t>FHC01007</t>
  </si>
  <si>
    <t>FHC01008</t>
  </si>
  <si>
    <t>FHC01009</t>
  </si>
  <si>
    <t>FHC01010</t>
  </si>
  <si>
    <t>FHC01011</t>
  </si>
  <si>
    <t>FHC01012</t>
  </si>
  <si>
    <t>FHC01013</t>
  </si>
  <si>
    <t>FHC01014</t>
  </si>
  <si>
    <t>FHC01015</t>
  </si>
  <si>
    <t>FHC01016</t>
  </si>
  <si>
    <t>FHC01017</t>
  </si>
  <si>
    <t>FHC01018</t>
  </si>
  <si>
    <t>FHC01020</t>
  </si>
  <si>
    <t>FHC01021</t>
  </si>
  <si>
    <t>FHC01022</t>
  </si>
  <si>
    <t>FHC01023</t>
  </si>
  <si>
    <t>FHC01024</t>
  </si>
  <si>
    <t>FHC01025</t>
  </si>
  <si>
    <t>FHC01026</t>
  </si>
  <si>
    <t>FHC01027</t>
  </si>
  <si>
    <t>FHC01028</t>
  </si>
  <si>
    <t>FHC01029</t>
  </si>
  <si>
    <t>FHC01030</t>
  </si>
  <si>
    <t>FHC01031</t>
  </si>
  <si>
    <t>FHC01032</t>
  </si>
  <si>
    <t>FHC01033</t>
  </si>
  <si>
    <t>FHC01034</t>
  </si>
  <si>
    <t>FHC01035</t>
  </si>
  <si>
    <t>FHC01036</t>
  </si>
  <si>
    <t>FHC01037</t>
  </si>
  <si>
    <t>FHC01038</t>
  </si>
  <si>
    <t>FHC01039</t>
  </si>
  <si>
    <t>FHC01040</t>
  </si>
  <si>
    <t>FHC01042</t>
  </si>
  <si>
    <t>FHC01043</t>
  </si>
  <si>
    <t>FHC01045</t>
  </si>
  <si>
    <t>FHC01046</t>
  </si>
  <si>
    <t>FHC01047</t>
  </si>
  <si>
    <t>FHC01048</t>
  </si>
  <si>
    <t>FHC01049</t>
  </si>
  <si>
    <t>FHC01050</t>
  </si>
  <si>
    <t>FHC01051</t>
  </si>
  <si>
    <t>FHC01052</t>
  </si>
  <si>
    <t>FHC01053</t>
  </si>
  <si>
    <t>FHC01054</t>
  </si>
  <si>
    <t>FHC01055</t>
  </si>
  <si>
    <t>FHC01056</t>
  </si>
  <si>
    <t>FHC01057</t>
  </si>
  <si>
    <t>FHC01058</t>
  </si>
  <si>
    <t>FHC01059</t>
  </si>
  <si>
    <t>FHC01060</t>
  </si>
  <si>
    <t>FHC01061</t>
  </si>
  <si>
    <t>FHC01062</t>
  </si>
  <si>
    <t>FHC01063</t>
  </si>
  <si>
    <t>FHC01064</t>
  </si>
  <si>
    <t>FHC01065</t>
  </si>
  <si>
    <t>FHC01066</t>
  </si>
  <si>
    <t>FHC01068</t>
  </si>
  <si>
    <t>FHC01069</t>
  </si>
  <si>
    <t>FHC01070</t>
  </si>
  <si>
    <t>FHC01071</t>
  </si>
  <si>
    <t>FHC01072</t>
  </si>
  <si>
    <t>FHC01073</t>
  </si>
  <si>
    <t>FHC01074</t>
  </si>
  <si>
    <t>FHC01075</t>
  </si>
  <si>
    <t>FHC01076</t>
  </si>
  <si>
    <t>FHC01077</t>
  </si>
  <si>
    <t>FHC01078</t>
  </si>
  <si>
    <t>FHC01079</t>
  </si>
  <si>
    <t>FHC01080</t>
  </si>
  <si>
    <t>FHC01081</t>
  </si>
  <si>
    <t>FHC01082</t>
  </si>
  <si>
    <t>FHC01084</t>
  </si>
  <si>
    <t>FHC01085</t>
  </si>
  <si>
    <t>FHC01086</t>
  </si>
  <si>
    <t>FHC01087</t>
  </si>
  <si>
    <t>FHC01088</t>
  </si>
  <si>
    <t>FHC01089</t>
  </si>
  <si>
    <t>FHC01090</t>
  </si>
  <si>
    <t>FHC01092</t>
  </si>
  <si>
    <t>FHC01093</t>
  </si>
  <si>
    <t>FHC01094</t>
  </si>
  <si>
    <t>FHC01095</t>
  </si>
  <si>
    <t>FHC01096</t>
  </si>
  <si>
    <t>FHC01097</t>
  </si>
  <si>
    <t>FHC01098</t>
  </si>
  <si>
    <t>FHC01099</t>
  </si>
  <si>
    <t>FHC01100</t>
  </si>
  <si>
    <t>FHC01101</t>
  </si>
  <si>
    <t>FHC01102</t>
  </si>
  <si>
    <t>FHC01103</t>
  </si>
  <si>
    <t>FHC01105</t>
  </si>
  <si>
    <t>FHC01106</t>
  </si>
  <si>
    <t>FHC01107</t>
  </si>
  <si>
    <t>FHC01108</t>
  </si>
  <si>
    <t>FHC01109</t>
  </si>
  <si>
    <t>FHC01110</t>
  </si>
  <si>
    <t>FHC01111</t>
  </si>
  <si>
    <t>FHC01112</t>
  </si>
  <si>
    <t>FHC01113</t>
  </si>
  <si>
    <t>FHC01114</t>
  </si>
  <si>
    <t>FHC01115</t>
  </si>
  <si>
    <t>FHC01116</t>
  </si>
  <si>
    <t>FHC01117</t>
  </si>
  <si>
    <t>FHC01118</t>
  </si>
  <si>
    <t>FHC01119</t>
  </si>
  <si>
    <t>FHC01120</t>
  </si>
  <si>
    <t>FHC01121</t>
  </si>
  <si>
    <t>FHC01122</t>
  </si>
  <si>
    <t>FHC01123</t>
  </si>
  <si>
    <t>FHC01125</t>
  </si>
  <si>
    <t>FHC01126</t>
  </si>
  <si>
    <t>FHC01127</t>
  </si>
  <si>
    <t>FHC01128</t>
  </si>
  <si>
    <t>FHC01129</t>
  </si>
  <si>
    <t>FHC01130</t>
  </si>
  <si>
    <t>FHC01131</t>
  </si>
  <si>
    <t>FHC01132</t>
  </si>
  <si>
    <t>FHC01133</t>
  </si>
  <si>
    <t>FHC01134</t>
  </si>
  <si>
    <t>FHC01135</t>
  </si>
  <si>
    <t>FHC01136</t>
  </si>
  <si>
    <t>FHC01138</t>
  </si>
  <si>
    <t>FHC01139</t>
  </si>
  <si>
    <t>FHC01140</t>
  </si>
  <si>
    <t>FHC01141</t>
  </si>
  <si>
    <t>FHC01142</t>
  </si>
  <si>
    <t>FHC01143</t>
  </si>
  <si>
    <t>FHC01144</t>
  </si>
  <si>
    <t>FHC01145</t>
  </si>
  <si>
    <t>FHC01146</t>
  </si>
  <si>
    <t>FHC01147</t>
  </si>
  <si>
    <t>FHC01149</t>
  </si>
  <si>
    <t>FHC01150</t>
  </si>
  <si>
    <t>FHC01151</t>
  </si>
  <si>
    <t>FHC01152</t>
  </si>
  <si>
    <t>FHC01153</t>
  </si>
  <si>
    <t>FHC01154</t>
  </si>
  <si>
    <t>FHC01155</t>
  </si>
  <si>
    <t>FHC01156</t>
  </si>
  <si>
    <t>FHC01157</t>
  </si>
  <si>
    <t>FHC01158</t>
  </si>
  <si>
    <t>FHC01159</t>
  </si>
  <si>
    <t>FHC01160</t>
  </si>
  <si>
    <t>FHC01161</t>
  </si>
  <si>
    <t>FHC01162</t>
  </si>
  <si>
    <t>FHC01163</t>
  </si>
  <si>
    <t>FHC01164</t>
  </si>
  <si>
    <t>FHC01165</t>
  </si>
  <si>
    <t>FHC01166</t>
  </si>
  <si>
    <t>FHC01167</t>
  </si>
  <si>
    <t>FHC01168</t>
  </si>
  <si>
    <t>FHC01169</t>
  </si>
  <si>
    <t>FHC01170</t>
  </si>
  <si>
    <t>FHC01171</t>
  </si>
  <si>
    <t>FHC01172</t>
  </si>
  <si>
    <t>FHC01173</t>
  </si>
  <si>
    <t>FHC01174</t>
  </si>
  <si>
    <t>FHC01175</t>
  </si>
  <si>
    <t>FHC01176</t>
  </si>
  <si>
    <t>FHC01177</t>
  </si>
  <si>
    <t>FHC01178</t>
  </si>
  <si>
    <t>FHC01179</t>
  </si>
  <si>
    <t>FHC01180</t>
  </si>
  <si>
    <t>FHC01181</t>
  </si>
  <si>
    <t>FHC01182</t>
  </si>
  <si>
    <t>FHC01183</t>
  </si>
  <si>
    <t>FHC01184</t>
  </si>
  <si>
    <t>FHC01185</t>
  </si>
  <si>
    <t>FHC01186</t>
  </si>
  <si>
    <t>FHC01187</t>
  </si>
  <si>
    <t>FHC01188</t>
  </si>
  <si>
    <t>FHC01189</t>
  </si>
  <si>
    <t>FHC01190</t>
  </si>
  <si>
    <t>FHC01191</t>
  </si>
  <si>
    <t>FHC01192</t>
  </si>
  <si>
    <t>FHC01193</t>
  </si>
  <si>
    <t>FHC01194</t>
  </si>
  <si>
    <t>FHC01195</t>
  </si>
  <si>
    <t>FHC01196</t>
  </si>
  <si>
    <t>FHC01197</t>
  </si>
  <si>
    <t>FHC01198</t>
  </si>
  <si>
    <t>FHC01199</t>
  </si>
  <si>
    <t>FHC01200</t>
  </si>
  <si>
    <t>FHC01201</t>
  </si>
  <si>
    <t>FHC01202</t>
  </si>
  <si>
    <t>FHC01203</t>
  </si>
  <si>
    <t>FHC01204</t>
  </si>
  <si>
    <t>FHC01205</t>
  </si>
  <si>
    <t>FHC01206</t>
  </si>
  <si>
    <t>FHC01207</t>
  </si>
  <si>
    <t>FHC01209</t>
  </si>
  <si>
    <t>FHC01210</t>
  </si>
  <si>
    <t>FHC01211</t>
  </si>
  <si>
    <t>FHC01212</t>
  </si>
  <si>
    <t>FHC01213</t>
  </si>
  <si>
    <t>FHC01214</t>
  </si>
  <si>
    <t>FHC01215</t>
  </si>
  <si>
    <t>FHC01216</t>
  </si>
  <si>
    <t>FHC01217</t>
  </si>
  <si>
    <t>FHC01218</t>
  </si>
  <si>
    <t>FHC01219</t>
  </si>
  <si>
    <t>FHC01220</t>
  </si>
  <si>
    <t>FHC01221</t>
  </si>
  <si>
    <t>FHC01222</t>
  </si>
  <si>
    <t>FHC01223</t>
  </si>
  <si>
    <t>FHC01224</t>
  </si>
  <si>
    <t>FHC01225</t>
  </si>
  <si>
    <t>FHC01226</t>
  </si>
  <si>
    <t>FHC01227</t>
  </si>
  <si>
    <t>FHC01228</t>
  </si>
  <si>
    <t>FHC01229</t>
  </si>
  <si>
    <t>FHC01230</t>
  </si>
  <si>
    <t>FHC01231</t>
  </si>
  <si>
    <t>FHC01232</t>
  </si>
  <si>
    <t>FHC01233</t>
  </si>
  <si>
    <t>FHC01234</t>
  </si>
  <si>
    <t>FHC01235</t>
  </si>
  <si>
    <t>FHC01236</t>
  </si>
  <si>
    <t>FHC01237</t>
  </si>
  <si>
    <t>FHC01238</t>
  </si>
  <si>
    <t>FHC01239</t>
  </si>
  <si>
    <t>FHC01240</t>
  </si>
  <si>
    <t>FHC01241</t>
  </si>
  <si>
    <t>FHC01242</t>
  </si>
  <si>
    <t>FHC01243</t>
  </si>
  <si>
    <t>FHC01244</t>
  </si>
  <si>
    <t>FHC01245</t>
  </si>
  <si>
    <t>FHC01246</t>
  </si>
  <si>
    <t>FHC01247</t>
  </si>
  <si>
    <t>FHC01248</t>
  </si>
  <si>
    <t>FHC01249</t>
  </si>
  <si>
    <t>FHC01250</t>
  </si>
  <si>
    <t>FHC01251</t>
  </si>
  <si>
    <t>FHC01252</t>
  </si>
  <si>
    <t>FHC01253</t>
  </si>
  <si>
    <t>FHC01254</t>
  </si>
  <si>
    <t>FHC01255</t>
  </si>
  <si>
    <t>FHC01256</t>
  </si>
  <si>
    <t>FHC01257</t>
  </si>
  <si>
    <t>FHC01258</t>
  </si>
  <si>
    <t>FHC01259</t>
  </si>
  <si>
    <t>FHC01260</t>
  </si>
  <si>
    <t>FHC01261</t>
  </si>
  <si>
    <t>FHC01262</t>
  </si>
  <si>
    <t>FHC01263</t>
  </si>
  <si>
    <t>FHC01264</t>
  </si>
  <si>
    <t>FHC01265</t>
  </si>
  <si>
    <t>FHC01266</t>
  </si>
  <si>
    <t>FHC01267</t>
  </si>
  <si>
    <t>FHC01268</t>
  </si>
  <si>
    <t>FHC01269</t>
  </si>
  <si>
    <t>FHC01270</t>
  </si>
  <si>
    <t>FHC01271</t>
  </si>
  <si>
    <t>FHC01272</t>
  </si>
  <si>
    <t>FHC01273</t>
  </si>
  <si>
    <t>FHC01274</t>
  </si>
  <si>
    <t>FHC01275</t>
  </si>
  <si>
    <t>FHC01276</t>
  </si>
  <si>
    <t>FHC01277</t>
  </si>
  <si>
    <t>FHC01278</t>
  </si>
  <si>
    <t>FHC01279</t>
  </si>
  <si>
    <t>FHC01280</t>
  </si>
  <si>
    <t>FHC01281</t>
  </si>
  <si>
    <t>FHC01282</t>
  </si>
  <si>
    <t>FHC01283</t>
  </si>
  <si>
    <t>FHC01284</t>
  </si>
  <si>
    <t>FHC01285</t>
  </si>
  <si>
    <t>FHC01286</t>
  </si>
  <si>
    <t>FHC01287</t>
  </si>
  <si>
    <t>FHC01288</t>
  </si>
  <si>
    <t>FHC01289</t>
  </si>
  <si>
    <t>FHC01290</t>
  </si>
  <si>
    <t>FHC01291</t>
  </si>
  <si>
    <t>FHC01292</t>
  </si>
  <si>
    <t>FHC01293</t>
  </si>
  <si>
    <t>FHC01294</t>
  </si>
  <si>
    <t>FHC01295</t>
  </si>
  <si>
    <t>FHC01296</t>
  </si>
  <si>
    <t>FHC01297</t>
  </si>
  <si>
    <t>FHC01298</t>
  </si>
  <si>
    <t>FHC01299</t>
  </si>
  <si>
    <t>FHC01300</t>
  </si>
  <si>
    <t>FHC01301</t>
  </si>
  <si>
    <t>FHC01302</t>
  </si>
  <si>
    <t>FHC01303</t>
  </si>
  <si>
    <t>FHC01304</t>
  </si>
  <si>
    <t>FHC01305</t>
  </si>
  <si>
    <t>FHC01306</t>
  </si>
  <si>
    <t>FHC01307</t>
  </si>
  <si>
    <t>FHC01308</t>
  </si>
  <si>
    <t>FHC01309</t>
  </si>
  <si>
    <t>FHC01310</t>
  </si>
  <si>
    <t>FHC01311</t>
  </si>
  <si>
    <t>FHC01312</t>
  </si>
  <si>
    <t>FHC01313</t>
  </si>
  <si>
    <t>FHC01314</t>
  </si>
  <si>
    <t>FHC01315</t>
  </si>
  <si>
    <t>FHC01316</t>
  </si>
  <si>
    <t>FHC01317</t>
  </si>
  <si>
    <t>FHC01318</t>
  </si>
  <si>
    <t>FHC01319</t>
  </si>
  <si>
    <t>FHC01320</t>
  </si>
  <si>
    <t>FHC01321</t>
  </si>
  <si>
    <t>FHC01322</t>
  </si>
  <si>
    <t>FHC01323</t>
  </si>
  <si>
    <t>FHC01324</t>
  </si>
  <si>
    <t>FHC01325</t>
  </si>
  <si>
    <t>FHC01326</t>
  </si>
  <si>
    <t>FHC01327</t>
  </si>
  <si>
    <t>FHC01328</t>
  </si>
  <si>
    <t>FHC01329</t>
  </si>
  <si>
    <t>FHC01330</t>
  </si>
  <si>
    <t>FHC01331</t>
  </si>
  <si>
    <t>FHC01332</t>
  </si>
  <si>
    <t>FHC01333</t>
  </si>
  <si>
    <t>FHC01334</t>
  </si>
  <si>
    <t>FHC01335</t>
  </si>
  <si>
    <t>FHC01336</t>
  </si>
  <si>
    <t>FHC01337</t>
  </si>
  <si>
    <t>FHC01338</t>
  </si>
  <si>
    <t>FHC01340</t>
  </si>
  <si>
    <t>FHC01341</t>
  </si>
  <si>
    <t>FHC01342</t>
  </si>
  <si>
    <t>FHC01343</t>
  </si>
  <si>
    <t>FHC01344</t>
  </si>
  <si>
    <t>FHC01345</t>
  </si>
  <si>
    <t>FHC01346</t>
  </si>
  <si>
    <t>FHC01347</t>
  </si>
  <si>
    <t>FHC01348</t>
  </si>
  <si>
    <t>FHC01349</t>
  </si>
  <si>
    <t>FHC01350</t>
  </si>
  <si>
    <t>FHC01351</t>
  </si>
  <si>
    <t>FHC01352</t>
  </si>
  <si>
    <t>FHC01353</t>
  </si>
  <si>
    <t>FHC01354</t>
  </si>
  <si>
    <t>FHC01355</t>
  </si>
  <si>
    <t>FHC01356</t>
  </si>
  <si>
    <t>FHC01357</t>
  </si>
  <si>
    <t>FHC01358</t>
  </si>
  <si>
    <t>FHC01359</t>
  </si>
  <si>
    <t>FHC01360</t>
  </si>
  <si>
    <t>FHC01361</t>
  </si>
  <si>
    <t>FHC01362</t>
  </si>
  <si>
    <t>FHC01363</t>
  </si>
  <si>
    <t>FHC01364</t>
  </si>
  <si>
    <t>FHC01365</t>
  </si>
  <si>
    <t>FHC01366</t>
  </si>
  <si>
    <t>FHC01367</t>
  </si>
  <si>
    <t>FHC01368</t>
  </si>
  <si>
    <t>FHC01369</t>
  </si>
  <si>
    <t>FHC01370</t>
  </si>
  <si>
    <t>FHC01371</t>
  </si>
  <si>
    <t>FHC01372</t>
  </si>
  <si>
    <t>FHC01373</t>
  </si>
  <si>
    <t>FHC01374</t>
  </si>
  <si>
    <t>FHC01375</t>
  </si>
  <si>
    <t>FHC01377</t>
  </si>
  <si>
    <t>FHC01378</t>
  </si>
  <si>
    <t>FHC01379</t>
  </si>
  <si>
    <t>FHC01380</t>
  </si>
  <si>
    <t>FHC01381</t>
  </si>
  <si>
    <t>FHC01382</t>
  </si>
  <si>
    <t>FHC01383</t>
  </si>
  <si>
    <t>FHC01384</t>
  </si>
  <si>
    <t>FHC01385</t>
  </si>
  <si>
    <t>FHC01386</t>
  </si>
  <si>
    <t>FHC01387</t>
  </si>
  <si>
    <t>FHC01388</t>
  </si>
  <si>
    <t>FHC01389</t>
  </si>
  <si>
    <t>FHC01390</t>
  </si>
  <si>
    <t>FHC01391</t>
  </si>
  <si>
    <t>FHC01392</t>
  </si>
  <si>
    <t>FHC01393</t>
  </si>
  <si>
    <t>FHC01394</t>
  </si>
  <si>
    <t>FHC01395</t>
  </si>
  <si>
    <t>FHC01396</t>
  </si>
  <si>
    <t>FHC01397</t>
  </si>
  <si>
    <t>FHC01399</t>
  </si>
  <si>
    <t>FHC01400</t>
  </si>
  <si>
    <t>FHC01401</t>
  </si>
  <si>
    <t>FHC01402</t>
  </si>
  <si>
    <t>FHC01403</t>
  </si>
  <si>
    <t>FHC01404</t>
  </si>
  <si>
    <t>FHC01405</t>
  </si>
  <si>
    <t>FHC01406</t>
  </si>
  <si>
    <t>FHC01407</t>
  </si>
  <si>
    <t>FHC01408</t>
  </si>
  <si>
    <t>FHC01409</t>
  </si>
  <si>
    <t>FHC01410</t>
  </si>
  <si>
    <t>FHC01411</t>
  </si>
  <si>
    <t>FHC01412</t>
  </si>
  <si>
    <t>FHC01413</t>
  </si>
  <si>
    <t>FHC01414</t>
  </si>
  <si>
    <t>FHC01415</t>
  </si>
  <si>
    <t>FHC01416</t>
  </si>
  <si>
    <t>FHC01417</t>
  </si>
  <si>
    <t>FHC01418</t>
  </si>
  <si>
    <t>FHC01419</t>
  </si>
  <si>
    <t>FHC01420</t>
  </si>
  <si>
    <t>FHC01421</t>
  </si>
  <si>
    <t>FHC01422</t>
  </si>
  <si>
    <t>FHC01423</t>
  </si>
  <si>
    <t>FHC01424</t>
  </si>
  <si>
    <t>FHC01425</t>
  </si>
  <si>
    <t>FHC01426</t>
  </si>
  <si>
    <t>FHC01427</t>
  </si>
  <si>
    <t>FHC01428</t>
  </si>
  <si>
    <t>FHC01429</t>
  </si>
  <si>
    <t>FHC01430</t>
  </si>
  <si>
    <t>FHC01431</t>
  </si>
  <si>
    <t>FHC01432</t>
  </si>
  <si>
    <t>FHC01433</t>
  </si>
  <si>
    <t>FHC01434</t>
  </si>
  <si>
    <t>FHC01435</t>
  </si>
  <si>
    <t>FHC01436</t>
  </si>
  <si>
    <t>FHC01437</t>
  </si>
  <si>
    <t>FHC01438</t>
  </si>
  <si>
    <t>FHC01439</t>
  </si>
  <si>
    <t>FHC01440</t>
  </si>
  <si>
    <t>FHC01441</t>
  </si>
  <si>
    <t>FHC01442</t>
  </si>
  <si>
    <t>FHC01443</t>
  </si>
  <si>
    <t>FHC01444</t>
  </si>
  <si>
    <t>FHC01445</t>
  </si>
  <si>
    <t>FHC01446</t>
  </si>
  <si>
    <t>FHC01447</t>
  </si>
  <si>
    <t>FHC01448</t>
  </si>
  <si>
    <t>FHC01449</t>
  </si>
  <si>
    <t>FHC01450</t>
  </si>
  <si>
    <t>FHC01451</t>
  </si>
  <si>
    <t>FHC01452</t>
  </si>
  <si>
    <t>FHC01453</t>
  </si>
  <si>
    <t>FHC01454</t>
  </si>
  <si>
    <t>FHC01455</t>
  </si>
  <si>
    <t>FHC01456</t>
  </si>
  <si>
    <t>FHC01457</t>
  </si>
  <si>
    <t>FHC01458</t>
  </si>
  <si>
    <t>FHC01459</t>
  </si>
  <si>
    <t>FHC01460</t>
  </si>
  <si>
    <t>FHC01461</t>
  </si>
  <si>
    <t>FHC01462</t>
  </si>
  <si>
    <t>FHC01463</t>
  </si>
  <si>
    <t>FHC01464</t>
  </si>
  <si>
    <t>FHC01465</t>
  </si>
  <si>
    <t>FHC01466</t>
  </si>
  <si>
    <t>FHC01467</t>
  </si>
  <si>
    <t>FHC01468</t>
  </si>
  <si>
    <t>FHC01469</t>
  </si>
  <si>
    <t>FHC01470</t>
  </si>
  <si>
    <t>FHC01471</t>
  </si>
  <si>
    <t>FHC01472</t>
  </si>
  <si>
    <t>FHC01473</t>
  </si>
  <si>
    <t>FHC01474</t>
  </si>
  <si>
    <t>FHC01475</t>
  </si>
  <si>
    <t>FHC01476</t>
  </si>
  <si>
    <t>FHC01477</t>
  </si>
  <si>
    <t>FHC01478</t>
  </si>
  <si>
    <t>FHC01480</t>
  </si>
  <si>
    <t>FHC01481</t>
  </si>
  <si>
    <t>FHC01482</t>
  </si>
  <si>
    <t>FHC01483</t>
  </si>
  <si>
    <t>FHC01484</t>
  </si>
  <si>
    <t>FHC01485</t>
  </si>
  <si>
    <t>FHC01486</t>
  </si>
  <si>
    <t>FHC01488</t>
  </si>
  <si>
    <t>FHC01489</t>
  </si>
  <si>
    <t>FHC01490</t>
  </si>
  <si>
    <t>FHC01491</t>
  </si>
  <si>
    <t>FHC01492</t>
  </si>
  <si>
    <t>FHC01493</t>
  </si>
  <si>
    <t>FHC01494</t>
  </si>
  <si>
    <t>FHC01495</t>
  </si>
  <si>
    <t>FHC01496</t>
  </si>
  <si>
    <t>FHC01497</t>
  </si>
  <si>
    <t>FHC01498</t>
  </si>
  <si>
    <t>FHC01499</t>
  </si>
  <si>
    <t>FHC01500</t>
  </si>
  <si>
    <t>FHC01501</t>
  </si>
  <si>
    <t>FHC01502</t>
  </si>
  <si>
    <t>FHC01503</t>
  </si>
  <si>
    <t>FHC01504</t>
  </si>
  <si>
    <t>FHC01505</t>
  </si>
  <si>
    <t>FHC01506</t>
  </si>
  <si>
    <t>FHC01507</t>
  </si>
  <si>
    <t>FHC01508</t>
  </si>
  <si>
    <t>FHC01509</t>
  </si>
  <si>
    <t>FHC01510</t>
  </si>
  <si>
    <t>FHC01511</t>
  </si>
  <si>
    <t>FHC01512</t>
  </si>
  <si>
    <t>FHC01513</t>
  </si>
  <si>
    <t>FHC01514</t>
  </si>
  <si>
    <t>FHC01516</t>
  </si>
  <si>
    <t>FHC01517</t>
  </si>
  <si>
    <t>FHC01518</t>
  </si>
  <si>
    <t>FHC01519</t>
  </si>
  <si>
    <t>FHC01520</t>
  </si>
  <si>
    <t>FHC01521</t>
  </si>
  <si>
    <t>FHC01522</t>
  </si>
  <si>
    <t>FHC01523</t>
  </si>
  <si>
    <t>FHC01524</t>
  </si>
  <si>
    <t>FHC01525</t>
  </si>
  <si>
    <t>FHC01526</t>
  </si>
  <si>
    <t>FHC01527</t>
  </si>
  <si>
    <t>FHC01528</t>
  </si>
  <si>
    <t>FHC01529</t>
  </si>
  <si>
    <t>FHC01530</t>
  </si>
  <si>
    <t>FHC01531</t>
  </si>
  <si>
    <t>FHC01532</t>
  </si>
  <si>
    <t>FHC01533</t>
  </si>
  <si>
    <t>FHC01534</t>
  </si>
  <si>
    <t>FHC01535</t>
  </si>
  <si>
    <t>FHC01536</t>
  </si>
  <si>
    <t>FHC01537</t>
  </si>
  <si>
    <t>FHC01538</t>
  </si>
  <si>
    <t>FHC01539</t>
  </si>
  <si>
    <t>FHC01540</t>
  </si>
  <si>
    <t>FHC01541</t>
  </si>
  <si>
    <t>FHC01542</t>
  </si>
  <si>
    <t>FHC01543</t>
  </si>
  <si>
    <t>FHC01544</t>
  </si>
  <si>
    <t>FHC01545</t>
  </si>
  <si>
    <t>FHC01546</t>
  </si>
  <si>
    <t>FHC01547</t>
  </si>
  <si>
    <t>FHC01548</t>
  </si>
  <si>
    <t>FHC01549</t>
  </si>
  <si>
    <t>FHC01550</t>
  </si>
  <si>
    <t>FHC01551</t>
  </si>
  <si>
    <t>FHC01552</t>
  </si>
  <si>
    <t>FHC01553</t>
  </si>
  <si>
    <t>FHC01554</t>
  </si>
  <si>
    <t>FHC01555</t>
  </si>
  <si>
    <t>FHC01556</t>
  </si>
  <si>
    <t>FHC01557</t>
  </si>
  <si>
    <t>FHC01558</t>
  </si>
  <si>
    <t>FHC01559</t>
  </si>
  <si>
    <t>FHC01560</t>
  </si>
  <si>
    <t>FHC01561</t>
  </si>
  <si>
    <t>FHC01563</t>
  </si>
  <si>
    <t>FHC01564</t>
  </si>
  <si>
    <t>FHC01565</t>
  </si>
  <si>
    <t>FHC01566</t>
  </si>
  <si>
    <t>FHC01568</t>
  </si>
  <si>
    <t>FHC01569</t>
  </si>
  <si>
    <t>FHC01570</t>
  </si>
  <si>
    <t>FHC01571</t>
  </si>
  <si>
    <t>FHC01572</t>
  </si>
  <si>
    <t>FHC01573</t>
  </si>
  <si>
    <t>FHC01574</t>
  </si>
  <si>
    <t>FHC01575</t>
  </si>
  <si>
    <t>FHC01576</t>
  </si>
  <si>
    <t>FHC01577</t>
  </si>
  <si>
    <t>FHC01578</t>
  </si>
  <si>
    <t>FHC01579</t>
  </si>
  <si>
    <t>FHC01581</t>
  </si>
  <si>
    <t>FHC01582</t>
  </si>
  <si>
    <t>FHC01583</t>
  </si>
  <si>
    <t>FHC01584</t>
  </si>
  <si>
    <t>FHC01585</t>
  </si>
  <si>
    <t>FHC01586</t>
  </si>
  <si>
    <t>FHC01587</t>
  </si>
  <si>
    <t>FHC01588</t>
  </si>
  <si>
    <t>FHC01590</t>
  </si>
  <si>
    <t>FHC01591</t>
  </si>
  <si>
    <t>FHC01592</t>
  </si>
  <si>
    <t>FHC01593</t>
  </si>
  <si>
    <t>FHC01594</t>
  </si>
  <si>
    <t>FHC01595</t>
  </si>
  <si>
    <t>FHC01596</t>
  </si>
  <si>
    <t>FHC01597</t>
  </si>
  <si>
    <t>FHC01598</t>
  </si>
  <si>
    <t>FHC01599</t>
  </si>
  <si>
    <t>FHC01600</t>
  </si>
  <si>
    <t>FHC01601</t>
  </si>
  <si>
    <t>FHC01602</t>
  </si>
  <si>
    <t>FHC01603</t>
  </si>
  <si>
    <t>FHC01604</t>
  </si>
  <si>
    <t>FHC01605</t>
  </si>
  <si>
    <t>FHC01606</t>
  </si>
  <si>
    <t>FHC01607</t>
  </si>
  <si>
    <t>FHC01608</t>
  </si>
  <si>
    <t>FHC01609</t>
  </si>
  <si>
    <t>FHC01610</t>
  </si>
  <si>
    <t>FHC01611</t>
  </si>
  <si>
    <t>FHC01612</t>
  </si>
  <si>
    <t>FHC01613</t>
  </si>
  <si>
    <t>FHC01614</t>
  </si>
  <si>
    <t>FHC01615</t>
  </si>
  <si>
    <t>FHC01616</t>
  </si>
  <si>
    <t>FHC01617</t>
  </si>
  <si>
    <t>FHC01618</t>
  </si>
  <si>
    <t>FHC01619</t>
  </si>
  <si>
    <t>FHC01620</t>
  </si>
  <si>
    <t>FHC01621</t>
  </si>
  <si>
    <t>FHC01622</t>
  </si>
  <si>
    <t>FHC01623</t>
  </si>
  <si>
    <t>FHC01624</t>
  </si>
  <si>
    <t>FHC01625</t>
  </si>
  <si>
    <t>FHC01626</t>
  </si>
  <si>
    <t>FHC01627</t>
  </si>
  <si>
    <t>FHC01628</t>
  </si>
  <si>
    <t>FHC01629</t>
  </si>
  <si>
    <t>FHC01630</t>
  </si>
  <si>
    <t>FHC01631</t>
  </si>
  <si>
    <t>FHC01632</t>
  </si>
  <si>
    <t>FHC01633</t>
  </si>
  <si>
    <t>FHC01634</t>
  </si>
  <si>
    <t>FHC01635</t>
  </si>
  <si>
    <t>FHC01636</t>
  </si>
  <si>
    <t>FHC01637</t>
  </si>
  <si>
    <t>FHC01638</t>
  </si>
  <si>
    <t>FHC01639</t>
  </si>
  <si>
    <t>FHC01640</t>
  </si>
  <si>
    <t>FHC01641</t>
  </si>
  <si>
    <t>FHC01642</t>
  </si>
  <si>
    <t>FHC01643</t>
  </si>
  <si>
    <t>FHC01644</t>
  </si>
  <si>
    <t>FHC01645</t>
  </si>
  <si>
    <t>FHC01646</t>
  </si>
  <si>
    <t>FHC01647</t>
  </si>
  <si>
    <t>FHC01648</t>
  </si>
  <si>
    <t>FHC01649</t>
  </si>
  <si>
    <t>FHC01650</t>
  </si>
  <si>
    <t>FHC01651</t>
  </si>
  <si>
    <t>FHC01652</t>
  </si>
  <si>
    <t>FHC01653</t>
  </si>
  <si>
    <t>FHC01654</t>
  </si>
  <si>
    <t>FHC01655</t>
  </si>
  <si>
    <t>FHC01656</t>
  </si>
  <si>
    <t>FHC01657</t>
  </si>
  <si>
    <t>FHC01658</t>
  </si>
  <si>
    <t>FHC01660</t>
  </si>
  <si>
    <t>FHC01661</t>
  </si>
  <si>
    <t>FHC01662</t>
  </si>
  <si>
    <t>FHC01663</t>
  </si>
  <si>
    <t>FHC01664</t>
  </si>
  <si>
    <t>FHC01665</t>
  </si>
  <si>
    <t>FHC01666</t>
  </si>
  <si>
    <t>FHC01667</t>
  </si>
  <si>
    <t>FHC01669</t>
  </si>
  <si>
    <t>FHC01670</t>
  </si>
  <si>
    <t>FHC01672</t>
  </si>
  <si>
    <t>FHC01673</t>
  </si>
  <si>
    <t>FHC01674</t>
  </si>
  <si>
    <t>FHC01676</t>
  </si>
  <si>
    <t>FHC01677</t>
  </si>
  <si>
    <t>FHC01678</t>
  </si>
  <si>
    <t>FHC01679</t>
  </si>
  <si>
    <t>FHC01680</t>
  </si>
  <si>
    <t>FHC01681</t>
  </si>
  <si>
    <t>FHC01682</t>
  </si>
  <si>
    <t>FHC01683</t>
  </si>
  <si>
    <t>FHC01685</t>
  </si>
  <si>
    <t>FHC01686</t>
  </si>
  <si>
    <t>FHC01687</t>
  </si>
  <si>
    <t>FHC01688</t>
  </si>
  <si>
    <t>FHC01690</t>
  </si>
  <si>
    <t>FHC01691</t>
  </si>
  <si>
    <t>FHC01692</t>
  </si>
  <si>
    <t>FHC01693</t>
  </si>
  <si>
    <t>FHC01695</t>
  </si>
  <si>
    <t>FHC01696</t>
  </si>
  <si>
    <t>FHC01697</t>
  </si>
  <si>
    <t>FHC01699</t>
  </si>
  <si>
    <t>FHC01700</t>
  </si>
  <si>
    <t>FHC01701</t>
  </si>
  <si>
    <t>FHC01702</t>
  </si>
  <si>
    <t>FHC01703</t>
  </si>
  <si>
    <t>FHC01704</t>
  </si>
  <si>
    <t>FHC01705</t>
  </si>
  <si>
    <t>FHC01706</t>
  </si>
  <si>
    <t>FHC01707</t>
  </si>
  <si>
    <t>FHC01708</t>
  </si>
  <si>
    <t>FHC01709</t>
  </si>
  <si>
    <t>FHC01710</t>
  </si>
  <si>
    <t>FHC01711</t>
  </si>
  <si>
    <t>FHC01712</t>
  </si>
  <si>
    <t>FHC01713</t>
  </si>
  <si>
    <t>FHC01714</t>
  </si>
  <si>
    <t>FHC01715</t>
  </si>
  <si>
    <t>FHC01716</t>
  </si>
  <si>
    <t>FHC01717</t>
  </si>
  <si>
    <t>FHC01718</t>
  </si>
  <si>
    <t>FHC01719</t>
  </si>
  <si>
    <t>FHC01720</t>
  </si>
  <si>
    <t>FHC01721</t>
  </si>
  <si>
    <t>FHC01722</t>
  </si>
  <si>
    <t>FHC01723</t>
  </si>
  <si>
    <t>FHC01725</t>
  </si>
  <si>
    <t>FHC01726</t>
  </si>
  <si>
    <t>FHC01727</t>
  </si>
  <si>
    <t>FHC01728</t>
  </si>
  <si>
    <t>FHC01730</t>
  </si>
  <si>
    <t>FHC01731</t>
  </si>
  <si>
    <t>FHC01732</t>
  </si>
  <si>
    <t>FHC01733</t>
  </si>
  <si>
    <t>FHC01734</t>
  </si>
  <si>
    <t>FHC01735</t>
  </si>
  <si>
    <t>FHC01736</t>
  </si>
  <si>
    <t>FHC01737</t>
  </si>
  <si>
    <t>FHC01738</t>
  </si>
  <si>
    <t>FHC01739</t>
  </si>
  <si>
    <t>FHC01740</t>
  </si>
  <si>
    <t>FHC01741</t>
  </si>
  <si>
    <t>FHC01742</t>
  </si>
  <si>
    <t>FHC01743</t>
  </si>
  <si>
    <t>FHC01744</t>
  </si>
  <si>
    <t>FHC01745</t>
  </si>
  <si>
    <t>FHC01746</t>
  </si>
  <si>
    <t>FHC01747</t>
  </si>
  <si>
    <t>FHC01748</t>
  </si>
  <si>
    <t>FHC01749</t>
  </si>
  <si>
    <t>FHC01750</t>
  </si>
  <si>
    <t>FHC01751</t>
  </si>
  <si>
    <t>FHC01752</t>
  </si>
  <si>
    <t>FHC01753</t>
  </si>
  <si>
    <t>FHC01754</t>
  </si>
  <si>
    <t>FHC01755</t>
  </si>
  <si>
    <t>FHC01756</t>
  </si>
  <si>
    <t>FHC01757</t>
  </si>
  <si>
    <t>FHC01758</t>
  </si>
  <si>
    <t>FHC01759</t>
  </si>
  <si>
    <t>FHC01760</t>
  </si>
  <si>
    <t>FHC01761</t>
  </si>
  <si>
    <t>FHC01762</t>
  </si>
  <si>
    <t>FHC01763</t>
  </si>
  <si>
    <t>FHC01764</t>
  </si>
  <si>
    <t>FHC01765</t>
  </si>
  <si>
    <t>FHC01766</t>
  </si>
  <si>
    <t>FHC01767</t>
  </si>
  <si>
    <t>FHC01768</t>
  </si>
  <si>
    <t>FHC01769</t>
  </si>
  <si>
    <t>FHC01770</t>
  </si>
  <si>
    <t>FHC01771</t>
  </si>
  <si>
    <t>FHC01772</t>
  </si>
  <si>
    <t>FHC01773</t>
  </si>
  <si>
    <t>FHC01774</t>
  </si>
  <si>
    <t>FHC01775</t>
  </si>
  <si>
    <t>FHC01776</t>
  </si>
  <si>
    <t>FHC01777</t>
  </si>
  <si>
    <t>FHC01778</t>
  </si>
  <si>
    <t>FHC01779</t>
  </si>
  <si>
    <t>FHC01780</t>
  </si>
  <si>
    <t>FHC01781</t>
  </si>
  <si>
    <t>FHC01782</t>
  </si>
  <si>
    <t>FHC01783</t>
  </si>
  <si>
    <t>FHC01784</t>
  </si>
  <si>
    <t>FHC01785</t>
  </si>
  <si>
    <t>FHC01786</t>
  </si>
  <si>
    <t>FHC01787</t>
  </si>
  <si>
    <t>FHC01788</t>
  </si>
  <si>
    <t>FHC01789</t>
  </si>
  <si>
    <t>FHC01790</t>
  </si>
  <si>
    <t>FHC01791</t>
  </si>
  <si>
    <t>FHC01792</t>
  </si>
  <si>
    <t>FHC01793</t>
  </si>
  <si>
    <t>FHC01794</t>
  </si>
  <si>
    <t>FHC01795</t>
  </si>
  <si>
    <t>FHC01796</t>
  </si>
  <si>
    <t>FHC01797</t>
  </si>
  <si>
    <t>FHC01798</t>
  </si>
  <si>
    <t>FHC01799</t>
  </si>
  <si>
    <t>FHC01800</t>
  </si>
  <si>
    <t>FHC01801</t>
  </si>
  <si>
    <t>FHC01802</t>
  </si>
  <si>
    <t>FHC01803</t>
  </si>
  <si>
    <t>FHC01804</t>
  </si>
  <si>
    <t>FHC01805</t>
  </si>
  <si>
    <t>FHC01806</t>
  </si>
  <si>
    <t>FHC01807</t>
  </si>
  <si>
    <t>FHC01808</t>
  </si>
  <si>
    <t>FHC01809</t>
  </si>
  <si>
    <t>FHC01810</t>
  </si>
  <si>
    <t>FHC01811</t>
  </si>
  <si>
    <t>FHC01812</t>
  </si>
  <si>
    <t>FHC01813</t>
  </si>
  <si>
    <t>FHC01814</t>
  </si>
  <si>
    <t>FHC01815</t>
  </si>
  <si>
    <t>FHC01816</t>
  </si>
  <si>
    <t>FHC01817</t>
  </si>
  <si>
    <t>FHC01818</t>
  </si>
  <si>
    <t>FHC01819</t>
  </si>
  <si>
    <t>FHC01820</t>
  </si>
  <si>
    <t>FHC01821</t>
  </si>
  <si>
    <t>FHC01822</t>
  </si>
  <si>
    <t>FHC01823</t>
  </si>
  <si>
    <t>FHC01824</t>
  </si>
  <si>
    <t>FHC01825</t>
  </si>
  <si>
    <t>FHC01826</t>
  </si>
  <si>
    <t>FHC01827</t>
  </si>
  <si>
    <t>FHC01828</t>
  </si>
  <si>
    <t>FHC01829</t>
  </si>
  <si>
    <t>FHC01830</t>
  </si>
  <si>
    <t>FHC01831</t>
  </si>
  <si>
    <t>FHC01832</t>
  </si>
  <si>
    <t>FHC01833</t>
  </si>
  <si>
    <t>FHC01834</t>
  </si>
  <si>
    <t>FHC01835</t>
  </si>
  <si>
    <t>FHC01836</t>
  </si>
  <si>
    <t>FHC01837</t>
  </si>
  <si>
    <t>FHC01838</t>
  </si>
  <si>
    <t>FHC01839</t>
  </si>
  <si>
    <t>FHC01840</t>
  </si>
  <si>
    <t>FHC01841</t>
  </si>
  <si>
    <t>FHC01842</t>
  </si>
  <si>
    <t>FHC01843</t>
  </si>
  <si>
    <t>FHC01844</t>
  </si>
  <si>
    <t>FHC01845</t>
  </si>
  <si>
    <t>FHC01846</t>
  </si>
  <si>
    <t>FHC01847</t>
  </si>
  <si>
    <t>FHC01848</t>
  </si>
  <si>
    <t>FHC01849</t>
  </si>
  <si>
    <t>FHC01850</t>
  </si>
  <si>
    <t>FHC01851</t>
  </si>
  <si>
    <t>FHC01852</t>
  </si>
  <si>
    <t>FHC01853</t>
  </si>
  <si>
    <t>FHC01854</t>
  </si>
  <si>
    <t>FHC01855</t>
  </si>
  <si>
    <t>FHC01856</t>
  </si>
  <si>
    <t>FHC01857</t>
  </si>
  <si>
    <t>FHC01858</t>
  </si>
  <si>
    <t>FHC01859</t>
  </si>
  <si>
    <t>FHC01860</t>
  </si>
  <si>
    <t>FHC01861</t>
  </si>
  <si>
    <t>FHC01862</t>
  </si>
  <si>
    <t>FHC01863</t>
  </si>
  <si>
    <t>FHC01864</t>
  </si>
  <si>
    <t>FHC01865</t>
  </si>
  <si>
    <t>FHC01866</t>
  </si>
  <si>
    <t>FHC01867</t>
  </si>
  <si>
    <t>FHC01868</t>
  </si>
  <si>
    <t>FHC01869</t>
  </si>
  <si>
    <t>FHC01870</t>
  </si>
  <si>
    <t>FHC01871</t>
  </si>
  <si>
    <t>FHC01872</t>
  </si>
  <si>
    <t>FHC01873</t>
  </si>
  <si>
    <t>FHC01874</t>
  </si>
  <si>
    <t>FHC01875</t>
  </si>
  <si>
    <t>FHC01876</t>
  </si>
  <si>
    <t>FHC01877</t>
  </si>
  <si>
    <t>FHC01878</t>
  </si>
  <si>
    <t>FHC01879</t>
  </si>
  <si>
    <t>FHC01880</t>
  </si>
  <si>
    <t>FHC01881</t>
  </si>
  <si>
    <t>FHC01882</t>
  </si>
  <si>
    <t>FHC01883</t>
  </si>
  <si>
    <t>FHC01884</t>
  </si>
  <si>
    <t>FHC01885</t>
  </si>
  <si>
    <t>FHC01886</t>
  </si>
  <si>
    <t>FHC01887</t>
  </si>
  <si>
    <t>FHC01888</t>
  </si>
  <si>
    <t>FHC01889</t>
  </si>
  <si>
    <t>FHC01890</t>
  </si>
  <si>
    <t>FHC01891</t>
  </si>
  <si>
    <t>FHC01892</t>
  </si>
  <si>
    <t>FHC01893</t>
  </si>
  <si>
    <t>FHC01894</t>
  </si>
  <si>
    <t>FHC01895</t>
  </si>
  <si>
    <t>FHC01896</t>
  </si>
  <si>
    <t>FHC01897</t>
  </si>
  <si>
    <t>FHC01898</t>
  </si>
  <si>
    <t>FHC01899</t>
  </si>
  <si>
    <t>FHC01900</t>
  </si>
  <si>
    <t>FHC01901</t>
  </si>
  <si>
    <t>FHC01902</t>
  </si>
  <si>
    <t>FHC01903</t>
  </si>
  <si>
    <t>FHC01904</t>
  </si>
  <si>
    <t>FHC01905</t>
  </si>
  <si>
    <t>FHC01906</t>
  </si>
  <si>
    <t>FHC01907</t>
  </si>
  <si>
    <t>FHC01908</t>
  </si>
  <si>
    <t>FHC01909</t>
  </si>
  <si>
    <t>FHC01910</t>
  </si>
  <si>
    <t>FHC01911</t>
  </si>
  <si>
    <t>FHC01912</t>
  </si>
  <si>
    <t>FHC01913</t>
  </si>
  <si>
    <t>FHC01914</t>
  </si>
  <si>
    <t>FHC01915</t>
  </si>
  <si>
    <t>FHC01916</t>
  </si>
  <si>
    <t>FHC01917</t>
  </si>
  <si>
    <t>FHC01918</t>
  </si>
  <si>
    <t>FHC01919</t>
  </si>
  <si>
    <t>FHC01920</t>
  </si>
  <si>
    <t>FHC01921</t>
  </si>
  <si>
    <t>FHC01922</t>
  </si>
  <si>
    <t>FHC01923</t>
  </si>
  <si>
    <t>FHC01924</t>
  </si>
  <si>
    <t>FHC01925</t>
  </si>
  <si>
    <t>FHC01926</t>
  </si>
  <si>
    <t>FHC01927</t>
  </si>
  <si>
    <t>FHC01928</t>
  </si>
  <si>
    <t>FHC01929</t>
  </si>
  <si>
    <t>FHC01930</t>
  </si>
  <si>
    <t>FHC01931</t>
  </si>
  <si>
    <t>FHC01932</t>
  </si>
  <si>
    <t>FHC01933</t>
  </si>
  <si>
    <t>FHC01934</t>
  </si>
  <si>
    <t>FHC01935</t>
  </si>
  <si>
    <t>FHC01936</t>
  </si>
  <si>
    <t>FHC01937</t>
  </si>
  <si>
    <t>FHC01938</t>
  </si>
  <si>
    <t>FHC01939</t>
  </si>
  <si>
    <t>FHC01940</t>
  </si>
  <si>
    <t>FHC01941</t>
  </si>
  <si>
    <t>FHC01942</t>
  </si>
  <si>
    <t>FHC01943</t>
  </si>
  <si>
    <t>FHC01944</t>
  </si>
  <si>
    <t>FHC01945</t>
  </si>
  <si>
    <t>FHC01946</t>
  </si>
  <si>
    <t>FHC01947</t>
  </si>
  <si>
    <t>FHC01948</t>
  </si>
  <si>
    <t>FHC01949</t>
  </si>
  <si>
    <t>FHC01950</t>
  </si>
  <si>
    <t>FHC01951</t>
  </si>
  <si>
    <t>FHC01952</t>
  </si>
  <si>
    <t>FHC01953</t>
  </si>
  <si>
    <t>FHC01954</t>
  </si>
  <si>
    <t>FHC01955</t>
  </si>
  <si>
    <t>FHC01956</t>
  </si>
  <si>
    <t>FHC01957</t>
  </si>
  <si>
    <t>FHC01958</t>
  </si>
  <si>
    <t>FHC01959</t>
  </si>
  <si>
    <t>FHC01960</t>
  </si>
  <si>
    <t>FHC01961</t>
  </si>
  <si>
    <t>FHC01962</t>
  </si>
  <si>
    <t>FHC01963</t>
  </si>
  <si>
    <t>FHC01964</t>
  </si>
  <si>
    <t>FHC01965</t>
  </si>
  <si>
    <t>FHC01966</t>
  </si>
  <si>
    <t>FHC01967</t>
  </si>
  <si>
    <t>FHC01968</t>
  </si>
  <si>
    <t>FHC01969</t>
  </si>
  <si>
    <t>FHC01970</t>
  </si>
  <si>
    <t>FHC01971</t>
  </si>
  <si>
    <t>FHC01972</t>
  </si>
  <si>
    <t>FHC01973</t>
  </si>
  <si>
    <t>FHC01974</t>
  </si>
  <si>
    <t>FHC01975</t>
  </si>
  <si>
    <t>FHC01976</t>
  </si>
  <si>
    <t>FHC01977</t>
  </si>
  <si>
    <t>FHC01978</t>
  </si>
  <si>
    <t>FHC01979</t>
  </si>
  <si>
    <t>FHC01980</t>
  </si>
  <si>
    <t>FHC01981</t>
  </si>
  <si>
    <t>FHC01982</t>
  </si>
  <si>
    <t>FHC01983</t>
  </si>
  <si>
    <t>FHC01984</t>
  </si>
  <si>
    <t>FHC01985</t>
  </si>
  <si>
    <t>FHC01986</t>
  </si>
  <si>
    <t>FHC01987</t>
  </si>
  <si>
    <t>FHC01988</t>
  </si>
  <si>
    <t>FHC01989</t>
  </si>
  <si>
    <t>FHC01990</t>
  </si>
  <si>
    <t>FHC01991</t>
  </si>
  <si>
    <t>FHC01992</t>
  </si>
  <si>
    <t>FHC01993</t>
  </si>
  <si>
    <t>FHC01994</t>
  </si>
  <si>
    <t>FHC01995</t>
  </si>
  <si>
    <t>FHC01996</t>
  </si>
  <si>
    <t>FHC01997</t>
  </si>
  <si>
    <t>FHC01998</t>
  </si>
  <si>
    <t>FHC01999</t>
  </si>
  <si>
    <t>FHC02000</t>
  </si>
  <si>
    <t>FHC02001</t>
  </si>
  <si>
    <t>FHC02002</t>
  </si>
  <si>
    <t>FHC02003</t>
  </si>
  <si>
    <t>FHC02004</t>
  </si>
  <si>
    <t>FHC02005</t>
  </si>
  <si>
    <t>FHC02006</t>
  </si>
  <si>
    <t>FHC02007</t>
  </si>
  <si>
    <t>FHC02008</t>
  </si>
  <si>
    <t>FHC02009</t>
  </si>
  <si>
    <t>FHC02010</t>
  </si>
  <si>
    <t>FHC02011</t>
  </si>
  <si>
    <t>FHC02012</t>
  </si>
  <si>
    <t>FHC02013</t>
  </si>
  <si>
    <t>FHC02014</t>
  </si>
  <si>
    <t>FHC02015</t>
  </si>
  <si>
    <t>FHC02016</t>
  </si>
  <si>
    <t>FHC02017</t>
  </si>
  <si>
    <t>FHC02018</t>
  </si>
  <si>
    <t>FHC02019</t>
  </si>
  <si>
    <t>FHC02020</t>
  </si>
  <si>
    <t>FHC02021</t>
  </si>
  <si>
    <t>FHC02022</t>
  </si>
  <si>
    <t>FHC02023</t>
  </si>
  <si>
    <t>FHC02024</t>
  </si>
  <si>
    <t>FHC02025</t>
  </si>
  <si>
    <t>FHC02026</t>
  </si>
  <si>
    <t>FHC02027</t>
  </si>
  <si>
    <t>FHC02028</t>
  </si>
  <si>
    <t>FHC02029</t>
  </si>
  <si>
    <t>FHC02030</t>
  </si>
  <si>
    <t>FHC02031</t>
  </si>
  <si>
    <t>FHC02032</t>
  </si>
  <si>
    <t>FHC02033</t>
  </si>
  <si>
    <t>FHC02034</t>
  </si>
  <si>
    <t>FHC02035</t>
  </si>
  <si>
    <t>FHC02036</t>
  </si>
  <si>
    <t>FHC02037</t>
  </si>
  <si>
    <t>FHC02038</t>
  </si>
  <si>
    <t>FHC02039</t>
  </si>
  <si>
    <t>FHC02040</t>
  </si>
  <si>
    <t>FHC02041</t>
  </si>
  <si>
    <t>FHC02042</t>
  </si>
  <si>
    <t>FHC02043</t>
  </si>
  <si>
    <t>FHC02044</t>
  </si>
  <si>
    <t>FHC02045</t>
  </si>
  <si>
    <t>FHC02046</t>
  </si>
  <si>
    <t>FHC02047</t>
  </si>
  <si>
    <t>FHC02048</t>
  </si>
  <si>
    <t>FHC02049</t>
  </si>
  <si>
    <t>FHC02050</t>
  </si>
  <si>
    <t>FHC02051</t>
  </si>
  <si>
    <t>FHC02052</t>
  </si>
  <si>
    <t>FHC02053</t>
  </si>
  <si>
    <t>FHC02054</t>
  </si>
  <si>
    <t>FHC02055</t>
  </si>
  <si>
    <t>FHC02056</t>
  </si>
  <si>
    <t>FHC02057</t>
  </si>
  <si>
    <t>FHC02058</t>
  </si>
  <si>
    <t>FHC02059</t>
  </si>
  <si>
    <t>FHC02060</t>
  </si>
  <si>
    <t>FHC02061</t>
  </si>
  <si>
    <t>FHC02062</t>
  </si>
  <si>
    <t>FHC02063</t>
  </si>
  <si>
    <t>FHC02064</t>
  </si>
  <si>
    <t>FHC02065</t>
  </si>
  <si>
    <t>FHC02066</t>
  </si>
  <si>
    <t>FHC02067</t>
  </si>
  <si>
    <t>FHC02068</t>
  </si>
  <si>
    <t>FHC02069</t>
  </si>
  <si>
    <t>FHC02070</t>
  </si>
  <si>
    <t>FHC02071</t>
  </si>
  <si>
    <t>FHC02072</t>
  </si>
  <si>
    <t>FHC02073</t>
  </si>
  <si>
    <t>FHC02074</t>
  </si>
  <si>
    <t>FHC02075</t>
  </si>
  <si>
    <t>FHC02076</t>
  </si>
  <si>
    <t>FHC02077</t>
  </si>
  <si>
    <t>FHC02078</t>
  </si>
  <si>
    <t>FHC02079</t>
  </si>
  <si>
    <t>FHC02080</t>
  </si>
  <si>
    <t>FHC02081</t>
  </si>
  <si>
    <t>FHC02082</t>
  </si>
  <si>
    <t>FHC02083</t>
  </si>
  <si>
    <t>FHC02084</t>
  </si>
  <si>
    <t>FHC02085</t>
  </si>
  <si>
    <t>FHC02086</t>
  </si>
  <si>
    <t>FHC02087</t>
  </si>
  <si>
    <t>FHC02088</t>
  </si>
  <si>
    <t>FHC02089</t>
  </si>
  <si>
    <t>FHC02090</t>
  </si>
  <si>
    <t>FHC02091</t>
  </si>
  <si>
    <t>FHC02092</t>
  </si>
  <si>
    <t>FHC02093</t>
  </si>
  <si>
    <t>FHC02094</t>
  </si>
  <si>
    <t>FHC02095</t>
  </si>
  <si>
    <t>FHC02096</t>
  </si>
  <si>
    <t>FHC02097</t>
  </si>
  <si>
    <t>FHC02098</t>
  </si>
  <si>
    <t>FHC02099</t>
  </si>
  <si>
    <t>FHC02100</t>
  </si>
  <si>
    <t>FHC02101</t>
  </si>
  <si>
    <t>FHC02102</t>
  </si>
  <si>
    <t>FHC02103</t>
  </si>
  <si>
    <t>FHC02104</t>
  </si>
  <si>
    <t>FHC02105</t>
  </si>
  <si>
    <t>FHC02106</t>
  </si>
  <si>
    <t>FHC02107</t>
  </si>
  <si>
    <t>FHC02108</t>
  </si>
  <si>
    <t>FHC02109</t>
  </si>
  <si>
    <t>FHC02110</t>
  </si>
  <si>
    <t>FHC02111</t>
  </si>
  <si>
    <t>FHC02112</t>
  </si>
  <si>
    <t>FHC02113</t>
  </si>
  <si>
    <t>FHC02114</t>
  </si>
  <si>
    <t>FHC02115</t>
  </si>
  <si>
    <t>FHC02116</t>
  </si>
  <si>
    <t>FHC02117</t>
  </si>
  <si>
    <t>FHC02118</t>
  </si>
  <si>
    <t>FHC02119</t>
  </si>
  <si>
    <t>FHC02120</t>
  </si>
  <si>
    <t>FHC02121</t>
  </si>
  <si>
    <t>FHC02122</t>
  </si>
  <si>
    <t>FHC02123</t>
  </si>
  <si>
    <t>FHC02124</t>
  </si>
  <si>
    <t>FHC02125</t>
  </si>
  <si>
    <t>FHC02126</t>
  </si>
  <si>
    <t>FHC02127</t>
  </si>
  <si>
    <t>FHC02128</t>
  </si>
  <si>
    <t>FHC02129</t>
  </si>
  <si>
    <t>FHC02130</t>
  </si>
  <si>
    <t>FHC02131</t>
  </si>
  <si>
    <t>FHC02132</t>
  </si>
  <si>
    <t>FHC02133</t>
  </si>
  <si>
    <t>FHC02134</t>
  </si>
  <si>
    <t>FHC02135</t>
  </si>
  <si>
    <t>FHC02136</t>
  </si>
  <si>
    <t>FHC02137</t>
  </si>
  <si>
    <t>FHC02138</t>
  </si>
  <si>
    <t>FHC02139</t>
  </si>
  <si>
    <t>FHC02140</t>
  </si>
  <si>
    <t>FHC02141</t>
  </si>
  <si>
    <t>FHC02142</t>
  </si>
  <si>
    <t>FHC02143</t>
  </si>
  <si>
    <t>FHC02144</t>
  </si>
  <si>
    <t>FHC02145</t>
  </si>
  <si>
    <t>FHC02146</t>
  </si>
  <si>
    <t>FHC02147</t>
  </si>
  <si>
    <t>FHC02148</t>
  </si>
  <si>
    <t>FHC02149</t>
  </si>
  <si>
    <t>FHC02150</t>
  </si>
  <si>
    <t>FHC02151</t>
  </si>
  <si>
    <t>FHC02152</t>
  </si>
  <si>
    <t>FHC02153</t>
  </si>
  <si>
    <t>FHC02154</t>
  </si>
  <si>
    <t>FHC02155</t>
  </si>
  <si>
    <t>FHC02156</t>
  </si>
  <si>
    <t>FHC02157</t>
  </si>
  <si>
    <t>FHC02158</t>
  </si>
  <si>
    <t>FHC02159</t>
  </si>
  <si>
    <t>FHC02160</t>
  </si>
  <si>
    <t>FHC02161</t>
  </si>
  <si>
    <t>FHC02162</t>
  </si>
  <si>
    <t>FHC02163</t>
  </si>
  <si>
    <t>FHC02164</t>
  </si>
  <si>
    <t>FHC02165</t>
  </si>
  <si>
    <t>FHC02166</t>
  </si>
  <si>
    <t>FHC02167</t>
  </si>
  <si>
    <t>FHC02168</t>
  </si>
  <si>
    <t>FHC02169</t>
  </si>
  <si>
    <t>FHC02170</t>
  </si>
  <si>
    <t>FHC02171</t>
  </si>
  <si>
    <t>FHC02172</t>
  </si>
  <si>
    <t>FHC02173</t>
  </si>
  <si>
    <t>FHC02174</t>
  </si>
  <si>
    <t>FHC02175</t>
  </si>
  <si>
    <t>FHC02176</t>
  </si>
  <si>
    <t>FHC02177</t>
  </si>
  <si>
    <t>FHC02178</t>
  </si>
  <si>
    <t>FHC02179</t>
  </si>
  <si>
    <t>FHC02180</t>
  </si>
  <si>
    <t>FHC02181</t>
  </si>
  <si>
    <t>FHC02182</t>
  </si>
  <si>
    <t>FHC02183</t>
  </si>
  <si>
    <t>FHC02184</t>
  </si>
  <si>
    <t>FHC02185</t>
  </si>
  <si>
    <t>FHC02186</t>
  </si>
  <si>
    <t>FHC02187</t>
  </si>
  <si>
    <t>FHC02188</t>
  </si>
  <si>
    <t>FHC02189</t>
  </si>
  <si>
    <t>FHC02190</t>
  </si>
  <si>
    <t>FHC02191</t>
  </si>
  <si>
    <t>FHC02192</t>
  </si>
  <si>
    <t>FHC02193</t>
  </si>
  <si>
    <t>FHC02194</t>
  </si>
  <si>
    <t>FHC02195</t>
  </si>
  <si>
    <t>FHC02196</t>
  </si>
  <si>
    <t>FHC02197</t>
  </si>
  <si>
    <t>FHC02198</t>
  </si>
  <si>
    <t>FHC02199</t>
  </si>
  <si>
    <t>FHC02200</t>
  </si>
  <si>
    <t>FHC02201</t>
  </si>
  <si>
    <t>FHC02202</t>
  </si>
  <si>
    <t>FHC02203</t>
  </si>
  <si>
    <t>FHC02204</t>
  </si>
  <si>
    <t>FHC02205</t>
  </si>
  <si>
    <t>FHC02206</t>
  </si>
  <si>
    <t>FHC02207</t>
  </si>
  <si>
    <t>FHC02208</t>
  </si>
  <si>
    <t>FHC02209</t>
  </si>
  <si>
    <t>FHC02210</t>
  </si>
  <si>
    <t>FHC02211</t>
  </si>
  <si>
    <t>FHC02212</t>
  </si>
  <si>
    <t>FHC02213</t>
  </si>
  <si>
    <t>FHC02214</t>
  </si>
  <si>
    <t>FHC02215</t>
  </si>
  <si>
    <t>FHC02216</t>
  </si>
  <si>
    <t>FHC02217</t>
  </si>
  <si>
    <t>FHC02218</t>
  </si>
  <si>
    <t>FHC02219</t>
  </si>
  <si>
    <t>FHC02220</t>
  </si>
  <si>
    <t>FHC02221</t>
  </si>
  <si>
    <t>FHC02222</t>
  </si>
  <si>
    <t>FHC02223</t>
  </si>
  <si>
    <t>FHC02224</t>
  </si>
  <si>
    <t>FHC02225</t>
  </si>
  <si>
    <t>FHC02226</t>
  </si>
  <si>
    <t>FHC02227</t>
  </si>
  <si>
    <t>FHC02228</t>
  </si>
  <si>
    <t>FHC02229</t>
  </si>
  <si>
    <t>FHC02230</t>
  </si>
  <si>
    <t>FHC02231</t>
  </si>
  <si>
    <t>FHC02232</t>
  </si>
  <si>
    <t>FHC02233</t>
  </si>
  <si>
    <t>FHC02234</t>
  </si>
  <si>
    <t>FHC02235</t>
  </si>
  <si>
    <t>FHC02236</t>
  </si>
  <si>
    <t>FHC02237</t>
  </si>
  <si>
    <t>FHC02238</t>
  </si>
  <si>
    <t>FHC02239</t>
  </si>
  <si>
    <t>FHC02240</t>
  </si>
  <si>
    <t>FHC02241</t>
  </si>
  <si>
    <t>FHC02242</t>
  </si>
  <si>
    <t>FHC02243</t>
  </si>
  <si>
    <t>FHC02244</t>
  </si>
  <si>
    <t>FHC02245</t>
  </si>
  <si>
    <t>FHC02246</t>
  </si>
  <si>
    <t>FHC02247</t>
  </si>
  <si>
    <t>FHC02248</t>
  </si>
  <si>
    <t>FHC02249</t>
  </si>
  <si>
    <t>FHC02250</t>
  </si>
  <si>
    <t>FHC02251</t>
  </si>
  <si>
    <t>FHC02252</t>
  </si>
  <si>
    <t>FHC02253</t>
  </si>
  <si>
    <t>FHC02254</t>
  </si>
  <si>
    <t>FHC02255</t>
  </si>
  <si>
    <t>FHC02256</t>
  </si>
  <si>
    <t>FHC02257</t>
  </si>
  <si>
    <t>FHC02258</t>
  </si>
  <si>
    <t>FHC02259</t>
  </si>
  <si>
    <t>FHC02260</t>
  </si>
  <si>
    <t>FHC02261</t>
  </si>
  <si>
    <t>FHC02262</t>
  </si>
  <si>
    <t>FHC02263</t>
  </si>
  <si>
    <t>FHC02264</t>
  </si>
  <si>
    <t>FHC02265</t>
  </si>
  <si>
    <t>FHC02266</t>
  </si>
  <si>
    <t>FHC02267</t>
  </si>
  <si>
    <t>FHC02268</t>
  </si>
  <si>
    <t>FHC02269</t>
  </si>
  <si>
    <t>FHC02270</t>
  </si>
  <si>
    <t>FHC02271</t>
  </si>
  <si>
    <t>FHC02272</t>
  </si>
  <si>
    <t>FHC02273</t>
  </si>
  <si>
    <t>FHC02274</t>
  </si>
  <si>
    <t>FHC02275</t>
  </si>
  <si>
    <t>FHC02276</t>
  </si>
  <si>
    <t>FHC02277</t>
  </si>
  <si>
    <t>FHC02278</t>
  </si>
  <si>
    <t>FHC02279</t>
  </si>
  <si>
    <t>FHC02280</t>
  </si>
  <si>
    <t>FHC02281</t>
  </si>
  <si>
    <t>FHC02282</t>
  </si>
  <si>
    <t>FHC02283</t>
  </si>
  <si>
    <t>FHC02284</t>
  </si>
  <si>
    <t>FHC02285</t>
  </si>
  <si>
    <t>FHC02286</t>
  </si>
  <si>
    <t>FHC02287</t>
  </si>
  <si>
    <t>FHC02288</t>
  </si>
  <si>
    <t>FHC02289</t>
  </si>
  <si>
    <t>FHC02290</t>
  </si>
  <si>
    <t>FHC02291</t>
  </si>
  <si>
    <t>FHC02292</t>
  </si>
  <si>
    <t>FHC02293</t>
  </si>
  <si>
    <t>FHC02294</t>
  </si>
  <si>
    <t>FHC02295</t>
  </si>
  <si>
    <t>FHC02296</t>
  </si>
  <si>
    <t>FHC02297</t>
  </si>
  <si>
    <t>FHC02298</t>
  </si>
  <si>
    <t>FHC02299</t>
  </si>
  <si>
    <t>FHC02300</t>
  </si>
  <si>
    <t>FHC02301</t>
  </si>
  <si>
    <t>FHC02302</t>
  </si>
  <si>
    <t>FHC02303</t>
  </si>
  <si>
    <t>FHC02304</t>
  </si>
  <si>
    <t>FHC02305</t>
  </si>
  <si>
    <t>FHC02306</t>
  </si>
  <si>
    <t>FHC02307</t>
  </si>
  <si>
    <t>FHC02308</t>
  </si>
  <si>
    <t>FHC02309</t>
  </si>
  <si>
    <t>FHC02310</t>
  </si>
  <si>
    <t>FHC02311</t>
  </si>
  <si>
    <t>FHC02312</t>
  </si>
  <si>
    <t>FHC02313</t>
  </si>
  <si>
    <t>FHC02314</t>
  </si>
  <si>
    <t>FHC02315</t>
  </si>
  <si>
    <t>FHC02316</t>
  </si>
  <si>
    <t>FHC02317</t>
  </si>
  <si>
    <t>FHC02318</t>
  </si>
  <si>
    <t>FHC02319</t>
  </si>
  <si>
    <t>FHC02320</t>
  </si>
  <si>
    <t>FHC02321</t>
  </si>
  <si>
    <t>FHC02322</t>
  </si>
  <si>
    <t>FHC02323</t>
  </si>
  <si>
    <t>FHC02324</t>
  </si>
  <si>
    <t>FHC02325</t>
  </si>
  <si>
    <t>FHC02326</t>
  </si>
  <si>
    <t>FHC02327</t>
  </si>
  <si>
    <t>FHC02328</t>
  </si>
  <si>
    <t>FHC02329</t>
  </si>
  <si>
    <t>FHC02330</t>
  </si>
  <si>
    <t>FHC02331</t>
  </si>
  <si>
    <t>FHC02332</t>
  </si>
  <si>
    <t>FHC02333</t>
  </si>
  <si>
    <t>FHC02334</t>
  </si>
  <si>
    <t>FHC02335</t>
  </si>
  <si>
    <t>FHC02336</t>
  </si>
  <si>
    <t>FHC02337</t>
  </si>
  <si>
    <t>FHC02338</t>
  </si>
  <si>
    <t>FHC02339</t>
  </si>
  <si>
    <t>FHC02340</t>
  </si>
  <si>
    <t>FHC02341</t>
  </si>
  <si>
    <t>FHC02342</t>
  </si>
  <si>
    <t>FHC02343</t>
  </si>
  <si>
    <t>FHC02344</t>
  </si>
  <si>
    <t>FHC02345</t>
  </si>
  <si>
    <t>FHC02346</t>
  </si>
  <si>
    <t>FHC02347</t>
  </si>
  <si>
    <t>FHC02348</t>
  </si>
  <si>
    <t>FHC02349</t>
  </si>
  <si>
    <t>FHC02350</t>
  </si>
  <si>
    <t>FHC02351</t>
  </si>
  <si>
    <t>FHC02352</t>
  </si>
  <si>
    <t>FHC02353</t>
  </si>
  <si>
    <t>FHC02354</t>
  </si>
  <si>
    <t>FHC02355</t>
  </si>
  <si>
    <t>FHC02356</t>
  </si>
  <si>
    <t>FHC02357</t>
  </si>
  <si>
    <t>FHC02358</t>
  </si>
  <si>
    <t>FHC02359</t>
  </si>
  <si>
    <t>FHC02360</t>
  </si>
  <si>
    <t>FHC02361</t>
  </si>
  <si>
    <t>FHC02362</t>
  </si>
  <si>
    <t>FHC02363</t>
  </si>
  <si>
    <t>FHC02364</t>
  </si>
  <si>
    <t>FHC02365</t>
  </si>
  <si>
    <t>FHC02366</t>
  </si>
  <si>
    <t>FHC02367</t>
  </si>
  <si>
    <t>FHC02368</t>
  </si>
  <si>
    <t>FHC02369</t>
  </si>
  <si>
    <t>FHC02370</t>
  </si>
  <si>
    <t>FHC02371</t>
  </si>
  <si>
    <t>FHC02372</t>
  </si>
  <si>
    <t>FHC02373</t>
  </si>
  <si>
    <t>FHC02374</t>
  </si>
  <si>
    <t>FHC02375</t>
  </si>
  <si>
    <t>FHC02376</t>
  </si>
  <si>
    <t>FHC02377</t>
  </si>
  <si>
    <t>FHC02378</t>
  </si>
  <si>
    <t>FHC02379</t>
  </si>
  <si>
    <t>FHC02380</t>
  </si>
  <si>
    <t>FHC02381</t>
  </si>
  <si>
    <t>FHC02382</t>
  </si>
  <si>
    <t>FHC02383</t>
  </si>
  <si>
    <t>FHC02384</t>
  </si>
  <si>
    <t>FHC02385</t>
  </si>
  <si>
    <t>FHC02386</t>
  </si>
  <si>
    <t>FHC02387</t>
  </si>
  <si>
    <t>FHC02388</t>
  </si>
  <si>
    <t>FHC02389</t>
  </si>
  <si>
    <t>FHC02391</t>
  </si>
  <si>
    <t>FHC02392</t>
  </si>
  <si>
    <t>FHC02393</t>
  </si>
  <si>
    <t>FHC02394</t>
  </si>
  <si>
    <t>FHC02395</t>
  </si>
  <si>
    <t>FHC02396</t>
  </si>
  <si>
    <t>FHC02397</t>
  </si>
  <si>
    <t>FHC02398</t>
  </si>
  <si>
    <t>FHC02399</t>
  </si>
  <si>
    <t>FHC02400</t>
  </si>
  <si>
    <t>FHC02401</t>
  </si>
  <si>
    <t>FHC02402</t>
  </si>
  <si>
    <t>FHC02403</t>
  </si>
  <si>
    <t>FHC02404</t>
  </si>
  <si>
    <t>FHC02405</t>
  </si>
  <si>
    <t>FHC02406</t>
  </si>
  <si>
    <t>FHC02407</t>
  </si>
  <si>
    <t>FHC02408</t>
  </si>
  <si>
    <t>FHC02409</t>
  </si>
  <si>
    <t>FHC02410</t>
  </si>
  <si>
    <t>FHC02411</t>
  </si>
  <si>
    <t>FHC02412</t>
  </si>
  <si>
    <t>FHC02413</t>
  </si>
  <si>
    <t>FHC02414</t>
  </si>
  <si>
    <t>FHC02415</t>
  </si>
  <si>
    <t>FHC02416</t>
  </si>
  <si>
    <t>FHC02417</t>
  </si>
  <si>
    <t>FHC02418</t>
  </si>
  <si>
    <t>FHC02419</t>
  </si>
  <si>
    <t>FHC02420</t>
  </si>
  <si>
    <t>FHC02421</t>
  </si>
  <si>
    <t>FHC02422</t>
  </si>
  <si>
    <t>FHC02423</t>
  </si>
  <si>
    <t>FHC02424</t>
  </si>
  <si>
    <t>FHC02425</t>
  </si>
  <si>
    <t>FHC02426</t>
  </si>
  <si>
    <t>FHC02427</t>
  </si>
  <si>
    <t>FHC02428</t>
  </si>
  <si>
    <t>FHC02429</t>
  </si>
  <si>
    <t>FHC02430</t>
  </si>
  <si>
    <t>FHC02432</t>
  </si>
  <si>
    <t>FHC02433</t>
  </si>
  <si>
    <t>FHC02434</t>
  </si>
  <si>
    <t>FHC02435</t>
  </si>
  <si>
    <t>FHC02436</t>
  </si>
  <si>
    <t>FHC02437</t>
  </si>
  <si>
    <t>FHC02438</t>
  </si>
  <si>
    <t>FHC02439</t>
  </si>
  <si>
    <t>FHC02440</t>
  </si>
  <si>
    <t>FHC02441</t>
  </si>
  <si>
    <t>FHC02442</t>
  </si>
  <si>
    <t>FHC02443</t>
  </si>
  <si>
    <t>FHC02444</t>
  </si>
  <si>
    <t>FHC02445</t>
  </si>
  <si>
    <t>FHC02446</t>
  </si>
  <si>
    <t>FHC02447</t>
  </si>
  <si>
    <t>FHC02448</t>
  </si>
  <si>
    <t>FHC02449</t>
  </si>
  <si>
    <t>FHC02450</t>
  </si>
  <si>
    <t>FHC02451</t>
  </si>
  <si>
    <t>FHC02452</t>
  </si>
  <si>
    <t>FHC02453</t>
  </si>
  <si>
    <t>FHC02454</t>
  </si>
  <si>
    <t>FHC02455</t>
  </si>
  <si>
    <t>FHC02456</t>
  </si>
  <si>
    <t>FHC02457</t>
  </si>
  <si>
    <t>FHC02458</t>
  </si>
  <si>
    <t>FHC02459</t>
  </si>
  <si>
    <t>FHC02460</t>
  </si>
  <si>
    <t>FHC02461</t>
  </si>
  <si>
    <t>FHC02462</t>
  </si>
  <si>
    <t>FHC02463</t>
  </si>
  <si>
    <t>FHC02465</t>
  </si>
  <si>
    <t>FHC02466</t>
  </si>
  <si>
    <t>FHC02467</t>
  </si>
  <si>
    <t>FHC02468</t>
  </si>
  <si>
    <t>FHC02469</t>
  </si>
  <si>
    <t>FHC02470</t>
  </si>
  <si>
    <t>FHC02471</t>
  </si>
  <si>
    <t>FHC02472</t>
  </si>
  <si>
    <t>FHC02473</t>
  </si>
  <si>
    <t>FHC02474</t>
  </si>
  <si>
    <t>FHC02475</t>
  </si>
  <si>
    <t>FHC02476</t>
  </si>
  <si>
    <t>FHC02477</t>
  </si>
  <si>
    <t>FHC02478</t>
  </si>
  <si>
    <t>FHC02479</t>
  </si>
  <si>
    <t>FHC02480</t>
  </si>
  <si>
    <t>FHC02481</t>
  </si>
  <si>
    <t>FHC02482</t>
  </si>
  <si>
    <t>FHC02483</t>
  </si>
  <si>
    <t>FHC02484</t>
  </si>
  <si>
    <t>FHC02485</t>
  </si>
  <si>
    <t>FHC02486</t>
  </si>
  <si>
    <t>FHC02487</t>
  </si>
  <si>
    <t>FHC02488</t>
  </si>
  <si>
    <t>FHC02489</t>
  </si>
  <si>
    <t>FHC02490</t>
  </si>
  <si>
    <t>FHC02491</t>
  </si>
  <si>
    <t>FHC02492</t>
  </si>
  <si>
    <t>FHC02493</t>
  </si>
  <si>
    <t>FHC02494</t>
  </si>
  <si>
    <t>FHC02495</t>
  </si>
  <si>
    <t>FHC02496</t>
  </si>
  <si>
    <t>FHC02497</t>
  </si>
  <si>
    <t>FHC02498</t>
  </si>
  <si>
    <t>FHC02499</t>
  </si>
  <si>
    <t>FHC02500</t>
  </si>
  <si>
    <t>FHC02501</t>
  </si>
  <si>
    <t>FHC02502</t>
  </si>
  <si>
    <t>FHC02503</t>
  </si>
  <si>
    <t>FHC02504</t>
  </si>
  <si>
    <t>FHC02505</t>
  </si>
  <si>
    <t>FHC02506</t>
  </si>
  <si>
    <t>FHC02507</t>
  </si>
  <si>
    <t>FHC02508</t>
  </si>
  <si>
    <t>FHC02509</t>
  </si>
  <si>
    <t>FHC02510</t>
  </si>
  <si>
    <t>FHC02511</t>
  </si>
  <si>
    <t>FHC02512</t>
  </si>
  <si>
    <t>FHC02513</t>
  </si>
  <si>
    <t>FHC02514</t>
  </si>
  <si>
    <t>FHC02515</t>
  </si>
  <si>
    <t>FHC02516</t>
  </si>
  <si>
    <t>FHC02517</t>
  </si>
  <si>
    <t>FHC02518</t>
  </si>
  <si>
    <t>FHC02519</t>
  </si>
  <si>
    <t>FHC02520</t>
  </si>
  <si>
    <t>FHC02521</t>
  </si>
  <si>
    <t>FHC02522</t>
  </si>
  <si>
    <t>FHC02523</t>
  </si>
  <si>
    <t>FHC02524</t>
  </si>
  <si>
    <t>FHC02525</t>
  </si>
  <si>
    <t>FHC02526</t>
  </si>
  <si>
    <t>FHC02527</t>
  </si>
  <si>
    <t>FHC02528</t>
  </si>
  <si>
    <t>FHC02529</t>
  </si>
  <si>
    <t>FHC02530</t>
  </si>
  <si>
    <t>FHC02531</t>
  </si>
  <si>
    <t>FHC02532</t>
  </si>
  <si>
    <t>FHC02533</t>
  </si>
  <si>
    <t>FHC02534</t>
  </si>
  <si>
    <t>FHC02535</t>
  </si>
  <si>
    <t>FHC02536</t>
  </si>
  <si>
    <t>FHC02537</t>
  </si>
  <si>
    <t>FHC02538</t>
  </si>
  <si>
    <t>FHC02539</t>
  </si>
  <si>
    <t>FHC02540</t>
  </si>
  <si>
    <t>FHC02541</t>
  </si>
  <si>
    <t>FHC02542</t>
  </si>
  <si>
    <t>FHC02543</t>
  </si>
  <si>
    <t>FHC02544</t>
  </si>
  <si>
    <t>FHC02545</t>
  </si>
  <si>
    <t>FHC02546</t>
  </si>
  <si>
    <t>FHC02547</t>
  </si>
  <si>
    <t>FHC02548</t>
  </si>
  <si>
    <t>FHC02549</t>
  </si>
  <si>
    <t>FHC02550</t>
  </si>
  <si>
    <t>FHC02551</t>
  </si>
  <si>
    <t>FHC02552</t>
  </si>
  <si>
    <t>FHC02553</t>
  </si>
  <si>
    <t>FHC02554</t>
  </si>
  <si>
    <t>FHC02555</t>
  </si>
  <si>
    <t>FHC02556</t>
  </si>
  <si>
    <t>FHC02557</t>
  </si>
  <si>
    <t>FHC02558</t>
  </si>
  <si>
    <t>FHC02559</t>
  </si>
  <si>
    <t>FHC02560</t>
  </si>
  <si>
    <t>FHC02561</t>
  </si>
  <si>
    <t>FHC02562</t>
  </si>
  <si>
    <t>FHC02563</t>
  </si>
  <si>
    <t>FHC02564</t>
  </si>
  <si>
    <t>FHC02565</t>
  </si>
  <si>
    <t>FHC02566</t>
  </si>
  <si>
    <t>FHC02567</t>
  </si>
  <si>
    <t>FHC02568</t>
  </si>
  <si>
    <t>FHC02569</t>
  </si>
  <si>
    <t>FHC02570</t>
  </si>
  <si>
    <t>FHC02571</t>
  </si>
  <si>
    <t>FHC02572</t>
  </si>
  <si>
    <t>FHC02573</t>
  </si>
  <si>
    <t>FHC02574</t>
  </si>
  <si>
    <t>FHC02575</t>
  </si>
  <si>
    <t>FHC02576</t>
  </si>
  <si>
    <t>FHC02577</t>
  </si>
  <si>
    <t>FHC02578</t>
  </si>
  <si>
    <t>FHC02579</t>
  </si>
  <si>
    <t>FHC02580</t>
  </si>
  <si>
    <t>FHC02581</t>
  </si>
  <si>
    <t>FHC02582</t>
  </si>
  <si>
    <t>FHC02583</t>
  </si>
  <si>
    <t>FHC02584</t>
  </si>
  <si>
    <t>FHC02585</t>
  </si>
  <si>
    <t>FHC02586</t>
  </si>
  <si>
    <t>FHC02587</t>
  </si>
  <si>
    <t>FHC02588</t>
  </si>
  <si>
    <t>FHC02589</t>
  </si>
  <si>
    <t>FHC02590</t>
  </si>
  <si>
    <t>FHC02591</t>
  </si>
  <si>
    <t>FHC02592</t>
  </si>
  <si>
    <t>FHC02593</t>
  </si>
  <si>
    <t>FHC02594</t>
  </si>
  <si>
    <t>FHC02595</t>
  </si>
  <si>
    <t>FHC02596</t>
  </si>
  <si>
    <t>FHC02597</t>
  </si>
  <si>
    <t>FHC02598</t>
  </si>
  <si>
    <t>FHC02599</t>
  </si>
  <si>
    <t>FHC02600</t>
  </si>
  <si>
    <t>FHC02601</t>
  </si>
  <si>
    <t>FHC02602</t>
  </si>
  <si>
    <t>FHC02603</t>
  </si>
  <si>
    <t>FHC02604</t>
  </si>
  <si>
    <t>FHC02605</t>
  </si>
  <si>
    <t>FHC02606</t>
  </si>
  <si>
    <t>FHC02607</t>
  </si>
  <si>
    <t>FHC02608</t>
  </si>
  <si>
    <t>FHC02609</t>
  </si>
  <si>
    <t>FHC02610</t>
  </si>
  <si>
    <t>FHC02611</t>
  </si>
  <si>
    <t>FHC02612</t>
  </si>
  <si>
    <t>FHC02613</t>
  </si>
  <si>
    <t>FHC02614</t>
  </si>
  <si>
    <t>FHC02615</t>
  </si>
  <si>
    <t>FHC02616</t>
  </si>
  <si>
    <t>FHC02617</t>
  </si>
  <si>
    <t>FHC02618</t>
  </si>
  <si>
    <t>FHC02619</t>
  </si>
  <si>
    <t>FHC02620</t>
  </si>
  <si>
    <t>FHC02621</t>
  </si>
  <si>
    <t>FHC02622</t>
  </si>
  <si>
    <t>FHC02623</t>
  </si>
  <si>
    <t>FHC02624</t>
  </si>
  <si>
    <t>FHC02625</t>
  </si>
  <si>
    <t>FHC02626</t>
  </si>
  <si>
    <t>FHC02627</t>
  </si>
  <si>
    <t>FHC02628</t>
  </si>
  <si>
    <t>FHC02629</t>
  </si>
  <si>
    <t>FHC02630</t>
  </si>
  <si>
    <t>FHC02631</t>
  </si>
  <si>
    <t>FHC02632</t>
  </si>
  <si>
    <t>FHC02633</t>
  </si>
  <si>
    <t>FHC02634</t>
  </si>
  <si>
    <t>FHC02635</t>
  </si>
  <si>
    <t>FHC02636</t>
  </si>
  <si>
    <t>FHC02637</t>
  </si>
  <si>
    <t>FHC02638</t>
  </si>
  <si>
    <t>FHC02639</t>
  </si>
  <si>
    <t>FHC02640</t>
  </si>
  <si>
    <t>FHC02641</t>
  </si>
  <si>
    <t>FHC02642</t>
  </si>
  <si>
    <t>FHC02643</t>
  </si>
  <si>
    <t>FHC02644</t>
  </si>
  <si>
    <t>FHC02645</t>
  </si>
  <si>
    <t>FHC02646</t>
  </si>
  <si>
    <t>FHC02647</t>
  </si>
  <si>
    <t>FHC02648</t>
  </si>
  <si>
    <t>FHC02649</t>
  </si>
  <si>
    <t>FHC02650</t>
  </si>
  <si>
    <t>FHC02651</t>
  </si>
  <si>
    <t>FHC02652</t>
  </si>
  <si>
    <t>FHC02653</t>
  </si>
  <si>
    <t>FHC02654</t>
  </si>
  <si>
    <t>FHC02655</t>
  </si>
  <si>
    <t>FHC02656</t>
  </si>
  <si>
    <t>FHC02657</t>
  </si>
  <si>
    <t>FHC02658</t>
  </si>
  <si>
    <t>FHC02659</t>
  </si>
  <si>
    <t>FHC02660</t>
  </si>
  <si>
    <t>FHC02661</t>
  </si>
  <si>
    <t>FHC02662</t>
  </si>
  <si>
    <t>FHC02663</t>
  </si>
  <si>
    <t>FHC02664</t>
  </si>
  <si>
    <t>FHC02665</t>
  </si>
  <si>
    <t>FHC02666</t>
  </si>
  <si>
    <t>FHC02667</t>
  </si>
  <si>
    <t>FHC02668</t>
  </si>
  <si>
    <t>FHC02669</t>
  </si>
  <si>
    <t>FHC02670</t>
  </si>
  <si>
    <t>FHC02671</t>
  </si>
  <si>
    <t>FHC02672</t>
  </si>
  <si>
    <t>FHC02673</t>
  </si>
  <si>
    <t>FHC02674</t>
  </si>
  <si>
    <t>FHC02675</t>
  </si>
  <si>
    <t>FHC02676</t>
  </si>
  <si>
    <t>FHC02677</t>
  </si>
  <si>
    <t>FHC02678</t>
  </si>
  <si>
    <t>FHC02679</t>
  </si>
  <si>
    <t>FHC02680</t>
  </si>
  <si>
    <t>FHC02681</t>
  </si>
  <si>
    <t>FHC02682</t>
  </si>
  <si>
    <t>FHC02683</t>
  </si>
  <si>
    <t>FHC02684</t>
  </si>
  <si>
    <t>FHC02685</t>
  </si>
  <si>
    <t>FHC02686</t>
  </si>
  <si>
    <t>FHC02687</t>
  </si>
  <si>
    <t>FHC02688</t>
  </si>
  <si>
    <t>FHC02689</t>
  </si>
  <si>
    <t>FHC02690</t>
  </si>
  <si>
    <t>FHC02691</t>
  </si>
  <si>
    <t>FHC02692</t>
  </si>
  <si>
    <t>FHC02693</t>
  </si>
  <si>
    <t>FHC02694</t>
  </si>
  <si>
    <t>FHC02695</t>
  </si>
  <si>
    <t>FHC02696</t>
  </si>
  <si>
    <t>FHC02697</t>
  </si>
  <si>
    <t>FHC02698</t>
  </si>
  <si>
    <t>FHC02699</t>
  </si>
  <si>
    <t>FHC02700</t>
  </si>
  <si>
    <t>FHC02701</t>
  </si>
  <si>
    <t>FHC02702</t>
  </si>
  <si>
    <t>FHC02703</t>
  </si>
  <si>
    <t>FHC02704</t>
  </si>
  <si>
    <t>FHC02705</t>
  </si>
  <si>
    <t>FHC02706</t>
  </si>
  <si>
    <t>FHC02707</t>
  </si>
  <si>
    <t>FHC02708</t>
  </si>
  <si>
    <t>FHC02709</t>
  </si>
  <si>
    <t>FHC02710</t>
  </si>
  <si>
    <t>FHC02711</t>
  </si>
  <si>
    <t>FHC02712</t>
  </si>
  <si>
    <t>FHC02713</t>
  </si>
  <si>
    <t>FHC02714</t>
  </si>
  <si>
    <t>FHC02715</t>
  </si>
  <si>
    <t>FHC02716</t>
  </si>
  <si>
    <t>FHC02717</t>
  </si>
  <si>
    <t>FHC02718</t>
  </si>
  <si>
    <t>FHC02719</t>
  </si>
  <si>
    <t>FHC02720</t>
  </si>
  <si>
    <t>FHC02721</t>
  </si>
  <si>
    <t>FHC02722</t>
  </si>
  <si>
    <t>FHC02723</t>
  </si>
  <si>
    <t>FHC02724</t>
  </si>
  <si>
    <t>FHC02725</t>
  </si>
  <si>
    <t>FHC02726</t>
  </si>
  <si>
    <t>FHC02727</t>
  </si>
  <si>
    <t>FHC02728</t>
  </si>
  <si>
    <t>FHC02729</t>
  </si>
  <si>
    <t>FHC02730</t>
  </si>
  <si>
    <t>FHC02731</t>
  </si>
  <si>
    <t>FHC02732</t>
  </si>
  <si>
    <t>FHC02733</t>
  </si>
  <si>
    <t>FHC02734</t>
  </si>
  <si>
    <t>FHC02735</t>
  </si>
  <si>
    <t>FHC02736</t>
  </si>
  <si>
    <t>FHC02737</t>
  </si>
  <si>
    <t>FHC02738</t>
  </si>
  <si>
    <t>FHC02739</t>
  </si>
  <si>
    <t>FHC02740</t>
  </si>
  <si>
    <t>FHC02741</t>
  </si>
  <si>
    <t>FHC02742</t>
  </si>
  <si>
    <t>FHC02743</t>
  </si>
  <si>
    <t>FHC02744</t>
  </si>
  <si>
    <t>FHC02745</t>
  </si>
  <si>
    <t>FHC02746</t>
  </si>
  <si>
    <t>FHC02747</t>
  </si>
  <si>
    <t>FHC02748</t>
  </si>
  <si>
    <t>FHC02749</t>
  </si>
  <si>
    <t>FHC02750</t>
  </si>
  <si>
    <t>FHC02751</t>
  </si>
  <si>
    <t>FHC02752</t>
  </si>
  <si>
    <t>FHC02753</t>
  </si>
  <si>
    <t>FHC02754</t>
  </si>
  <si>
    <t>FHC02755</t>
  </si>
  <si>
    <t>FHC02756</t>
  </si>
  <si>
    <t>FHC02757</t>
  </si>
  <si>
    <t>FHC02758</t>
  </si>
  <si>
    <t>FHC02759</t>
  </si>
  <si>
    <t>FHC02760</t>
  </si>
  <si>
    <t>FHC02761</t>
  </si>
  <si>
    <t>FHC02762</t>
  </si>
  <si>
    <t>FHC02763</t>
  </si>
  <si>
    <t>FHC02764</t>
  </si>
  <si>
    <t>FHC02765</t>
  </si>
  <si>
    <t>FHC02766</t>
  </si>
  <si>
    <t>FHC02767</t>
  </si>
  <si>
    <t>FHC02768</t>
  </si>
  <si>
    <t>FHC02769</t>
  </si>
  <si>
    <t>FHC02770</t>
  </si>
  <si>
    <t>FHC02771</t>
  </si>
  <si>
    <t>FHC02772</t>
  </si>
  <si>
    <t>FHC02773</t>
  </si>
  <si>
    <t>FHC02774</t>
  </si>
  <si>
    <t>FHC02775</t>
  </si>
  <si>
    <t>FHC02776</t>
  </si>
  <si>
    <t>FHC02777</t>
  </si>
  <si>
    <t>FHC02778</t>
  </si>
  <si>
    <t>FHC02779</t>
  </si>
  <si>
    <t>FHC02780</t>
  </si>
  <si>
    <t>FHC02781</t>
  </si>
  <si>
    <t>FHC02782</t>
  </si>
  <si>
    <t>FHC02783</t>
  </si>
  <si>
    <t>FHC02784</t>
  </si>
  <si>
    <t>FHC02785</t>
  </si>
  <si>
    <t>FHC02786</t>
  </si>
  <si>
    <t>FHC02787</t>
  </si>
  <si>
    <t>FHC02788</t>
  </si>
  <si>
    <t>FHC02789</t>
  </si>
  <si>
    <t>FHC02790</t>
  </si>
  <si>
    <t>FHC02791</t>
  </si>
  <si>
    <t>FHC02792</t>
  </si>
  <si>
    <t>FHC02793</t>
  </si>
  <si>
    <t>FHC02794</t>
  </si>
  <si>
    <t>FHC02795</t>
  </si>
  <si>
    <t>FHC02796</t>
  </si>
  <si>
    <t>FHC02797</t>
  </si>
  <si>
    <t>FHC02798</t>
  </si>
  <si>
    <t>FHC02799</t>
  </si>
  <si>
    <t>FHC02800</t>
  </si>
  <si>
    <t>FHC02801</t>
  </si>
  <si>
    <t>FHC02802</t>
  </si>
  <si>
    <t>FHC02803</t>
  </si>
  <si>
    <t>FHC02804</t>
  </si>
  <si>
    <t>FHC02805</t>
  </si>
  <si>
    <t>FHC02806</t>
  </si>
  <si>
    <t>FHC02807</t>
  </si>
  <si>
    <t>FHC02808</t>
  </si>
  <si>
    <t>FHC02809</t>
  </si>
  <si>
    <t>FHC02810</t>
  </si>
  <si>
    <t>FHC02811</t>
  </si>
  <si>
    <t>FHC02812</t>
  </si>
  <si>
    <t>FHC02813</t>
  </si>
  <si>
    <t>FHC02814</t>
  </si>
  <si>
    <t>FHC02815</t>
  </si>
  <si>
    <t>FHC02816</t>
  </si>
  <si>
    <t>FHC02817</t>
  </si>
  <si>
    <t>FHC02818</t>
  </si>
  <si>
    <t>FHC02819</t>
  </si>
  <si>
    <t>FHC02820</t>
  </si>
  <si>
    <t>FHC02821</t>
  </si>
  <si>
    <t>FHC02822</t>
  </si>
  <si>
    <t>FHC02823</t>
  </si>
  <si>
    <t>FHC02824</t>
  </si>
  <si>
    <t>FHC02825</t>
  </si>
  <si>
    <t>FHC02826</t>
  </si>
  <si>
    <t>FHC02827</t>
  </si>
  <si>
    <t>FHC02828</t>
  </si>
  <si>
    <t>FHC02830</t>
  </si>
  <si>
    <t>FHC02831</t>
  </si>
  <si>
    <t>FHC02832</t>
  </si>
  <si>
    <t>FHC02833</t>
  </si>
  <si>
    <t>FHC02834</t>
  </si>
  <si>
    <t>FHC02835</t>
  </si>
  <si>
    <t>FHC02836</t>
  </si>
  <si>
    <t>FHC02837</t>
  </si>
  <si>
    <t>FHC02838</t>
  </si>
  <si>
    <t>FHC02839</t>
  </si>
  <si>
    <t>FHC02840</t>
  </si>
  <si>
    <t>FHC02841</t>
  </si>
  <si>
    <t>FHC02842</t>
  </si>
  <si>
    <t>FHC02843</t>
  </si>
  <si>
    <t>FHC02844</t>
  </si>
  <si>
    <t>FHC02845</t>
  </si>
  <si>
    <t>FHC02846</t>
  </si>
  <si>
    <t>FHC02847</t>
  </si>
  <si>
    <t>FHC02848</t>
  </si>
  <si>
    <t>FHC02849</t>
  </si>
  <si>
    <t>FHC02850</t>
  </si>
  <si>
    <t>FHC02851</t>
  </si>
  <si>
    <t>FHC02852</t>
  </si>
  <si>
    <t>FHC02853</t>
  </si>
  <si>
    <t>FHC02854</t>
  </si>
  <si>
    <t>FHC02855</t>
  </si>
  <si>
    <t>FHC02856</t>
  </si>
  <si>
    <t>FHC02857</t>
  </si>
  <si>
    <t>FHC02858</t>
  </si>
  <si>
    <t>FHC02859</t>
  </si>
  <si>
    <t>FHC02860</t>
  </si>
  <si>
    <t>FHC02861</t>
  </si>
  <si>
    <t>FHC02862</t>
  </si>
  <si>
    <t>FHC02863</t>
  </si>
  <si>
    <t>FHC02864</t>
  </si>
  <si>
    <t>FHC02865</t>
  </si>
  <si>
    <t>FHC02866</t>
  </si>
  <si>
    <t>FHC02867</t>
  </si>
  <si>
    <t>FHC02868</t>
  </si>
  <si>
    <t>FHC02869</t>
  </si>
  <si>
    <t>FHC02870</t>
  </si>
  <si>
    <t>FHC02871</t>
  </si>
  <si>
    <t>FHC02872</t>
  </si>
  <si>
    <t>FHC02873</t>
  </si>
  <si>
    <t>FHC02875</t>
  </si>
  <si>
    <t>FHC02876</t>
  </si>
  <si>
    <t>FHC02877</t>
  </si>
  <si>
    <t>FHC02878</t>
  </si>
  <si>
    <t>FHC02879</t>
  </si>
  <si>
    <t>FHC02880</t>
  </si>
  <si>
    <t>FHC02881</t>
  </si>
  <si>
    <t>FHC02882</t>
  </si>
  <si>
    <t>FHC02883</t>
  </si>
  <si>
    <t>FHC02884</t>
  </si>
  <si>
    <t>FHC02885</t>
  </si>
  <si>
    <t>FHC02886</t>
  </si>
  <si>
    <t>FHC02887</t>
  </si>
  <si>
    <t>FHC02888</t>
  </si>
  <si>
    <t>FHC02889</t>
  </si>
  <si>
    <t>FHC02890</t>
  </si>
  <si>
    <t>FHC02891</t>
  </si>
  <si>
    <t>FHC02892</t>
  </si>
  <si>
    <t>FHC02893</t>
  </si>
  <si>
    <t>FHC02894</t>
  </si>
  <si>
    <t>FHC02896</t>
  </si>
  <si>
    <t>FHC02897</t>
  </si>
  <si>
    <t>FHC02898</t>
  </si>
  <si>
    <t>FHC02899</t>
  </si>
  <si>
    <t>FHC02900</t>
  </si>
  <si>
    <t>FHC02901</t>
  </si>
  <si>
    <t>FHC02902</t>
  </si>
  <si>
    <t>FHC02903</t>
  </si>
  <si>
    <t>FHC02904</t>
  </si>
  <si>
    <t>FHC02905</t>
  </si>
  <si>
    <t>FHC02906</t>
  </si>
  <si>
    <t>FHC02907</t>
  </si>
  <si>
    <t>FHC02908</t>
  </si>
  <si>
    <t>FHC02909</t>
  </si>
  <si>
    <t>FHC02910</t>
  </si>
  <si>
    <t>FHC02911</t>
  </si>
  <si>
    <t>FHC02912</t>
  </si>
  <si>
    <t>FHC02913</t>
  </si>
  <si>
    <t>FHC02914</t>
  </si>
  <si>
    <t>FHC02915</t>
  </si>
  <si>
    <t>FHC02916</t>
  </si>
  <si>
    <t>FHC02917</t>
  </si>
  <si>
    <t>FHC02918</t>
  </si>
  <si>
    <t>FHC02919</t>
  </si>
  <si>
    <t>FHC02920</t>
  </si>
  <si>
    <t>FHC02921</t>
  </si>
  <si>
    <t>FHC02922</t>
  </si>
  <si>
    <t>FHC02923</t>
  </si>
  <si>
    <t>FHC02924</t>
  </si>
  <si>
    <t>FHC02925</t>
  </si>
  <si>
    <t>FHC02926</t>
  </si>
  <si>
    <t>FHC02927</t>
  </si>
  <si>
    <t>FHC02928</t>
  </si>
  <si>
    <t>FHC02929</t>
  </si>
  <si>
    <t>FHC02930</t>
  </si>
  <si>
    <t>FHC02931</t>
  </si>
  <si>
    <t>FHC02932</t>
  </si>
  <si>
    <t>FHC02933</t>
  </si>
  <si>
    <t>FHC02934</t>
  </si>
  <si>
    <t>FHC02935</t>
  </si>
  <si>
    <t>FHC02936</t>
  </si>
  <si>
    <t>FHC02937</t>
  </si>
  <si>
    <t>FHC02938</t>
  </si>
  <si>
    <t>FHC02939</t>
  </si>
  <si>
    <t>FHC02940</t>
  </si>
  <si>
    <t>FHC02941</t>
  </si>
  <si>
    <t>FHC02942</t>
  </si>
  <si>
    <t>FHC02943</t>
  </si>
  <si>
    <t>FHC02944</t>
  </si>
  <si>
    <t>FHC02945</t>
  </si>
  <si>
    <t>FHC02946</t>
  </si>
  <si>
    <t>FHC02947</t>
  </si>
  <si>
    <t>FHC02948</t>
  </si>
  <si>
    <t>FHC02949</t>
  </si>
  <si>
    <t>FHC02950</t>
  </si>
  <si>
    <t>FHC02951</t>
  </si>
  <si>
    <t>FHC02952</t>
  </si>
  <si>
    <t>FHC02953</t>
  </si>
  <si>
    <t>FHC02954</t>
  </si>
  <si>
    <t>FHC02955</t>
  </si>
  <si>
    <t>FHC02956</t>
  </si>
  <si>
    <t>FHC02957</t>
  </si>
  <si>
    <t>FHC02958</t>
  </si>
  <si>
    <t>FHC02959</t>
  </si>
  <si>
    <t>FHC02960</t>
  </si>
  <si>
    <t>FHC02961</t>
  </si>
  <si>
    <t>FHC02962</t>
  </si>
  <si>
    <t>FHC02963</t>
  </si>
  <si>
    <t>FHC02964</t>
  </si>
  <si>
    <t>FHC02965</t>
  </si>
  <si>
    <t>FHC02966</t>
  </si>
  <si>
    <t>FHC02967</t>
  </si>
  <si>
    <t>FHC02968</t>
  </si>
  <si>
    <t>FHC02969</t>
  </si>
  <si>
    <t>FHC02970</t>
  </si>
  <si>
    <t>FHC02971</t>
  </si>
  <si>
    <t>FHC02972</t>
  </si>
  <si>
    <t>FHC02973</t>
  </si>
  <si>
    <t>FHC02974</t>
  </si>
  <si>
    <t>FHC02975</t>
  </si>
  <si>
    <t>FHC02976</t>
  </si>
  <si>
    <t>FHC02977</t>
  </si>
  <si>
    <t>FHC02978</t>
  </si>
  <si>
    <t>FHC02979</t>
  </si>
  <si>
    <t>FHC02980</t>
  </si>
  <si>
    <t>FHC02981</t>
  </si>
  <si>
    <t>FHC02982</t>
  </si>
  <si>
    <t>FHC02983</t>
  </si>
  <si>
    <t>FHC02984</t>
  </si>
  <si>
    <t>FHC02985</t>
  </si>
  <si>
    <t>FHC02986</t>
  </si>
  <si>
    <t>FHC02987</t>
  </si>
  <si>
    <t>FHC02988</t>
  </si>
  <si>
    <t>FHC02989</t>
  </si>
  <si>
    <t>FHC02990</t>
  </si>
  <si>
    <t>FHC02991</t>
  </si>
  <si>
    <t>FHC02992</t>
  </si>
  <si>
    <t>FHC02993</t>
  </si>
  <si>
    <t>FHC02994</t>
  </si>
  <si>
    <t>FHC02995</t>
  </si>
  <si>
    <t>FHC02996</t>
  </si>
  <si>
    <t>FHC02997</t>
  </si>
  <si>
    <t>FHC02998</t>
  </si>
  <si>
    <t>FHC02999</t>
  </si>
  <si>
    <t>FHC03000</t>
  </si>
  <si>
    <t>FHC03001</t>
  </si>
  <si>
    <t>FHC03002</t>
  </si>
  <si>
    <t>FHC03003</t>
  </si>
  <si>
    <t>FHC03004</t>
  </si>
  <si>
    <t>FHC03005</t>
  </si>
  <si>
    <t>FHC03006</t>
  </si>
  <si>
    <t>FHC03007</t>
  </si>
  <si>
    <t>FHC03008</t>
  </si>
  <si>
    <t>FHC03009</t>
  </si>
  <si>
    <t>FHC03010</t>
  </si>
  <si>
    <t>FHC03011</t>
  </si>
  <si>
    <t>FHC03012</t>
  </si>
  <si>
    <t>FHC03013</t>
  </si>
  <si>
    <t>FHC03014</t>
  </si>
  <si>
    <t>FHC03015</t>
  </si>
  <si>
    <t>FHC03016</t>
  </si>
  <si>
    <t>FHC03017</t>
  </si>
  <si>
    <t>FHC03018</t>
  </si>
  <si>
    <t>FHC03019</t>
  </si>
  <si>
    <t>FHC03020</t>
  </si>
  <si>
    <t>FHC03021</t>
  </si>
  <si>
    <t>FHC03022</t>
  </si>
  <si>
    <t>FHC03024</t>
  </si>
  <si>
    <t>FHC03025</t>
  </si>
  <si>
    <t>FHC03026</t>
  </si>
  <si>
    <t>FHC03027</t>
  </si>
  <si>
    <t>FHC03028</t>
  </si>
  <si>
    <t>FHC03029</t>
  </si>
  <si>
    <t>FHC03030</t>
  </si>
  <si>
    <t>FHC03031</t>
  </si>
  <si>
    <t>FHC03032</t>
  </si>
  <si>
    <t>FHC03033</t>
  </si>
  <si>
    <t>FHC03034</t>
  </si>
  <si>
    <t>FHC03035</t>
  </si>
  <si>
    <t>FHC03036</t>
  </si>
  <si>
    <t>FHC03037</t>
  </si>
  <si>
    <t>FHC03038</t>
  </si>
  <si>
    <t>FHC03039</t>
  </si>
  <si>
    <t>FHC03040</t>
  </si>
  <si>
    <t>FHC03041</t>
  </si>
  <si>
    <t>FHC03042</t>
  </si>
  <si>
    <t>FHC03043</t>
  </si>
  <si>
    <t>FHC03044</t>
  </si>
  <si>
    <t>FHC03045</t>
  </si>
  <si>
    <t>FHC03046</t>
  </si>
  <si>
    <t>FHC03047</t>
  </si>
  <si>
    <t>FHC03048</t>
  </si>
  <si>
    <t>FHC03049</t>
  </si>
  <si>
    <t>FHC03050</t>
  </si>
  <si>
    <t>FHC03051</t>
  </si>
  <si>
    <t>FHC03052</t>
  </si>
  <si>
    <t>FHC03053</t>
  </si>
  <si>
    <t>FHC03054</t>
  </si>
  <si>
    <t>FHC03055</t>
  </si>
  <si>
    <t>FHC03056</t>
  </si>
  <si>
    <t>FHC03057</t>
  </si>
  <si>
    <t>FHC03058</t>
  </si>
  <si>
    <t>FHC03059</t>
  </si>
  <si>
    <t>FHC03060</t>
  </si>
  <si>
    <t>FHC03061</t>
  </si>
  <si>
    <t>FHC03063</t>
  </si>
  <si>
    <t>FHC03064</t>
  </si>
  <si>
    <t>FHC03065</t>
  </si>
  <si>
    <t>FHC03066</t>
  </si>
  <si>
    <t>FHC03067</t>
  </si>
  <si>
    <t>FHC03068</t>
  </si>
  <si>
    <t>FHC03069</t>
  </si>
  <si>
    <t>FHC03070</t>
  </si>
  <si>
    <t>FHC03071</t>
  </si>
  <si>
    <t>FHC03072</t>
  </si>
  <si>
    <t>FHC03073</t>
  </si>
  <si>
    <t>FHC03074</t>
  </si>
  <si>
    <t>FHC03075</t>
  </si>
  <si>
    <t>FHC03076</t>
  </si>
  <si>
    <t>FHC03077</t>
  </si>
  <si>
    <t>FHC03078</t>
  </si>
  <si>
    <t>FHC03079</t>
  </si>
  <si>
    <t>FHC03080</t>
  </si>
  <si>
    <t>FHC03081</t>
  </si>
  <si>
    <t>FHC03082</t>
  </si>
  <si>
    <t>FHC03083</t>
  </si>
  <si>
    <t>FHC03084</t>
  </si>
  <si>
    <t>FHC03085</t>
  </si>
  <si>
    <t>FHC03086</t>
  </si>
  <si>
    <t>FHC03087</t>
  </si>
  <si>
    <t>FHC03088</t>
  </si>
  <si>
    <t>FHC03089</t>
  </si>
  <si>
    <t>FHC03090</t>
  </si>
  <si>
    <t>FHC03091</t>
  </si>
  <si>
    <t>FHC03092</t>
  </si>
  <si>
    <t>FHC03093</t>
  </si>
  <si>
    <t>FHC03094</t>
  </si>
  <si>
    <t>FHC03095</t>
  </si>
  <si>
    <t>FHC03096</t>
  </si>
  <si>
    <t>FHC03097</t>
  </si>
  <si>
    <t>FHC03098</t>
  </si>
  <si>
    <t>FHC03099</t>
  </si>
  <si>
    <t>FHC03100</t>
  </si>
  <si>
    <t>FHC03101</t>
  </si>
  <si>
    <t>FHC03102</t>
  </si>
  <si>
    <t>FHC03103</t>
  </si>
  <si>
    <t>FHC03104</t>
  </si>
  <si>
    <t>FHC03105</t>
  </si>
  <si>
    <t>FHC03106</t>
  </si>
  <si>
    <t>FHC03107</t>
  </si>
  <si>
    <t>FHC03108</t>
  </si>
  <si>
    <t>FHC03109</t>
  </si>
  <si>
    <t>FHC03110</t>
  </si>
  <si>
    <t>FHC03111</t>
  </si>
  <si>
    <t>FHC03112</t>
  </si>
  <si>
    <t>FHC03113</t>
  </si>
  <si>
    <t>FHC03114</t>
  </si>
  <si>
    <t>FHC03115</t>
  </si>
  <si>
    <t>FHC03116</t>
  </si>
  <si>
    <t>FHC03117</t>
  </si>
  <si>
    <t>FHC03118</t>
  </si>
  <si>
    <t>FHC03119</t>
  </si>
  <si>
    <t>FHC03120</t>
  </si>
  <si>
    <t>FHC03121</t>
  </si>
  <si>
    <t>FHC03122</t>
  </si>
  <si>
    <t>FHC03123</t>
  </si>
  <si>
    <t>FHC03124</t>
  </si>
  <si>
    <t>FHC03125</t>
  </si>
  <si>
    <t>FHC03126</t>
  </si>
  <si>
    <t>FHC03127</t>
  </si>
  <si>
    <t>FHC03128</t>
  </si>
  <si>
    <t>FHC03129</t>
  </si>
  <si>
    <t>FHC03130</t>
  </si>
  <si>
    <t>FHC03131</t>
  </si>
  <si>
    <t>FHC03132</t>
  </si>
  <si>
    <t>FHC03133</t>
  </si>
  <si>
    <t>FHC03134</t>
  </si>
  <si>
    <t>FHC03135</t>
  </si>
  <si>
    <t>FHC03136</t>
  </si>
  <si>
    <t>FHC03137</t>
  </si>
  <si>
    <t>FHC03138</t>
  </si>
  <si>
    <t>FHC03139</t>
  </si>
  <si>
    <t>FHC03140</t>
  </si>
  <si>
    <t>FHC03141</t>
  </si>
  <si>
    <t>FHC03142</t>
  </si>
  <si>
    <t>FHC03143</t>
  </si>
  <si>
    <t>FHC03144</t>
  </si>
  <si>
    <t>FHC03145</t>
  </si>
  <si>
    <t>FHC03146</t>
  </si>
  <si>
    <t>FHC03147</t>
  </si>
  <si>
    <t>FHC03148</t>
  </si>
  <si>
    <t>FHC03149</t>
  </si>
  <si>
    <t>FHC03150</t>
  </si>
  <si>
    <t>FHC03151</t>
  </si>
  <si>
    <t>FHC03152</t>
  </si>
  <si>
    <t>FHC03153</t>
  </si>
  <si>
    <t>FHC03154</t>
  </si>
  <si>
    <t>FHC03155</t>
  </si>
  <si>
    <t>FHC03156</t>
  </si>
  <si>
    <t>FHC03157</t>
  </si>
  <si>
    <t>FHC03158</t>
  </si>
  <si>
    <t>FHC03159</t>
  </si>
  <si>
    <t>FHC03160</t>
  </si>
  <si>
    <t>FHC03161</t>
  </si>
  <si>
    <t>FHC03162</t>
  </si>
  <si>
    <t>FHC03163</t>
  </si>
  <si>
    <t>FHC03164</t>
  </si>
  <si>
    <t>FHC03165</t>
  </si>
  <si>
    <t>FHC03166</t>
  </si>
  <si>
    <t>FHC03167</t>
  </si>
  <si>
    <t>FHC03168</t>
  </si>
  <si>
    <t>FHC03169</t>
  </si>
  <si>
    <t>FHC03170</t>
  </si>
  <si>
    <t>FHC03171</t>
  </si>
  <si>
    <t>FHC03172</t>
  </si>
  <si>
    <t>FHC03173</t>
  </si>
  <si>
    <t>FHC03174</t>
  </si>
  <si>
    <t>FHC03175</t>
  </si>
  <si>
    <t>FHC03176</t>
  </si>
  <si>
    <t>FHC03177</t>
  </si>
  <si>
    <t>FHC03178</t>
  </si>
  <si>
    <t>FHC03179</t>
  </si>
  <si>
    <t>FHC03180</t>
  </si>
  <si>
    <t>FHC03181</t>
  </si>
  <si>
    <t>FHC03182</t>
  </si>
  <si>
    <t>FHC03183</t>
  </si>
  <si>
    <t>FHC03184</t>
  </si>
  <si>
    <t>FHC03185</t>
  </si>
  <si>
    <t>FHC03186</t>
  </si>
  <si>
    <t>FHC03187</t>
  </si>
  <si>
    <t>FHC03188</t>
  </si>
  <si>
    <t>FHC03189</t>
  </si>
  <si>
    <t>FHC03190</t>
  </si>
  <si>
    <t>FHC03191</t>
  </si>
  <si>
    <t>FHC03192</t>
  </si>
  <si>
    <t>FHC03193</t>
  </si>
  <si>
    <t>FHC03194</t>
  </si>
  <si>
    <t>FHC03195</t>
  </si>
  <si>
    <t>FHC03196</t>
  </si>
  <si>
    <t>FHC03197</t>
  </si>
  <si>
    <t>FHC03198</t>
  </si>
  <si>
    <t>FHC03199</t>
  </si>
  <si>
    <t>FHC03200</t>
  </si>
  <si>
    <t>FHC03201</t>
  </si>
  <si>
    <t>FHC03202</t>
  </si>
  <si>
    <t>FHC03203</t>
  </si>
  <si>
    <t>FHC03204</t>
  </si>
  <si>
    <t>FHC03205</t>
  </si>
  <si>
    <t>FHC03206</t>
  </si>
  <si>
    <t>FHC03207</t>
  </si>
  <si>
    <t>FHC03208</t>
  </si>
  <si>
    <t>FHC03209</t>
  </si>
  <si>
    <t>FHC03210</t>
  </si>
  <si>
    <t>FHC03211</t>
  </si>
  <si>
    <t>FHC03212</t>
  </si>
  <si>
    <t>FHC03213</t>
  </si>
  <si>
    <t>FHC03214</t>
  </si>
  <si>
    <t>FHC03215</t>
  </si>
  <si>
    <t>FHC03216</t>
  </si>
  <si>
    <t>FHC03217</t>
  </si>
  <si>
    <t>FHC03218</t>
  </si>
  <si>
    <t>FHC03219</t>
  </si>
  <si>
    <t>FHC03220</t>
  </si>
  <si>
    <t>FHC03221</t>
  </si>
  <si>
    <t>FHC03222</t>
  </si>
  <si>
    <t>FHC03223</t>
  </si>
  <si>
    <t>FHC03224</t>
  </si>
  <si>
    <t>FHC03225</t>
  </si>
  <si>
    <t>FHC03226</t>
  </si>
  <si>
    <t>FHC03227</t>
  </si>
  <si>
    <t>FHC03228</t>
  </si>
  <si>
    <t>FHC03229</t>
  </si>
  <si>
    <t>FHC03230</t>
  </si>
  <si>
    <t>FHC03231</t>
  </si>
  <si>
    <t>FHC03232</t>
  </si>
  <si>
    <t>FHC03233</t>
  </si>
  <si>
    <t>FHC03234</t>
  </si>
  <si>
    <t>FHC03235</t>
  </si>
  <si>
    <t>FHC03237</t>
  </si>
  <si>
    <t>FHC03239</t>
  </si>
  <si>
    <t>FHC03240</t>
  </si>
  <si>
    <t>FHC03241</t>
  </si>
  <si>
    <t>FHC03243</t>
  </si>
  <si>
    <t>FHC03244</t>
  </si>
  <si>
    <t>FHC03246</t>
  </si>
  <si>
    <t>FHC03247</t>
  </si>
  <si>
    <t>FHC03248</t>
  </si>
  <si>
    <t>FHC03249</t>
  </si>
  <si>
    <t>FHC03250</t>
  </si>
  <si>
    <t>FHC03251</t>
  </si>
  <si>
    <t>FHC03252</t>
  </si>
  <si>
    <t>FHC03253</t>
  </si>
  <si>
    <t>FHC03254</t>
  </si>
  <si>
    <t>FHC03255</t>
  </si>
  <si>
    <t>FHC03256</t>
  </si>
  <si>
    <t>FHC03257</t>
  </si>
  <si>
    <t>FHC03258</t>
  </si>
  <si>
    <t>FHC03259</t>
  </si>
  <si>
    <t>FHC03260</t>
  </si>
  <si>
    <t>FHC03261</t>
  </si>
  <si>
    <t>FHC03262</t>
  </si>
  <si>
    <t>FHC03263</t>
  </si>
  <si>
    <t>FHC03264</t>
  </si>
  <si>
    <t>FHC03265</t>
  </si>
  <si>
    <t>FHC03266</t>
  </si>
  <si>
    <t>FHC03267</t>
  </si>
  <si>
    <t>FHC03268</t>
  </si>
  <si>
    <t>FHC03269</t>
  </si>
  <si>
    <t>FHC03270</t>
  </si>
  <si>
    <t>FHC03271</t>
  </si>
  <si>
    <t>FHC03272</t>
  </si>
  <si>
    <t>FHC03273</t>
  </si>
  <si>
    <t>FHC03274</t>
  </si>
  <si>
    <t>FHC03275</t>
  </si>
  <si>
    <t>FHC03277</t>
  </si>
  <si>
    <t>FHC03278</t>
  </si>
  <si>
    <t>FHC03279</t>
  </si>
  <si>
    <t>FHC03280</t>
  </si>
  <si>
    <t>FHC03281</t>
  </si>
  <si>
    <t>FHC03282</t>
  </si>
  <si>
    <t>FHC03283</t>
  </si>
  <si>
    <t>FHC03284</t>
  </si>
  <si>
    <t>FHC03285</t>
  </si>
  <si>
    <t>FHC03286</t>
  </si>
  <si>
    <t>FHC03287</t>
  </si>
  <si>
    <t>FHC03288</t>
  </si>
  <si>
    <t>FHC03289</t>
  </si>
  <si>
    <t>FHC03290</t>
  </si>
  <si>
    <t>FHC03291</t>
  </si>
  <si>
    <t>FHC03292</t>
  </si>
  <si>
    <t>FHC03293</t>
  </si>
  <si>
    <t>FHC03294</t>
  </si>
  <si>
    <t>FHC03295</t>
  </si>
  <si>
    <t>FHC03296</t>
  </si>
  <si>
    <t>FHC03297</t>
  </si>
  <si>
    <t>FHC03298</t>
  </si>
  <si>
    <t>FHC03299</t>
  </si>
  <si>
    <t>FHC03300</t>
  </si>
  <si>
    <t>FHC03301</t>
  </si>
  <si>
    <t>FHC03302</t>
  </si>
  <si>
    <t>FHC03303</t>
  </si>
  <si>
    <t>FHC03305</t>
  </si>
  <si>
    <t>FHC03306</t>
  </si>
  <si>
    <t>FHC03307</t>
  </si>
  <si>
    <t>FHC03309</t>
  </si>
  <si>
    <t>FHC03310</t>
  </si>
  <si>
    <t>FHC03312</t>
  </si>
  <si>
    <t>FHC03314</t>
  </si>
  <si>
    <t>FHC03315</t>
  </si>
  <si>
    <t>FHC03316</t>
  </si>
  <si>
    <t>FHC03317</t>
  </si>
  <si>
    <t>FHC03318</t>
  </si>
  <si>
    <t>FHC03319</t>
  </si>
  <si>
    <t>FHC03320</t>
  </si>
  <si>
    <t>FHC03321</t>
  </si>
  <si>
    <t>FHC03322</t>
  </si>
  <si>
    <t>FHC03323</t>
  </si>
  <si>
    <t>FHC03324</t>
  </si>
  <si>
    <t>FHC03325</t>
  </si>
  <si>
    <t>FHC03326</t>
  </si>
  <si>
    <t>FHC03327</t>
  </si>
  <si>
    <t>FHC03328</t>
  </si>
  <si>
    <t>FHC03329</t>
  </si>
  <si>
    <t>FHC03330</t>
  </si>
  <si>
    <t>FHC03331</t>
  </si>
  <si>
    <t>FHC03332</t>
  </si>
  <si>
    <t>FHC03333</t>
  </si>
  <si>
    <t>FHC03334</t>
  </si>
  <si>
    <t>FHC03335</t>
  </si>
  <si>
    <t>FHC03336</t>
  </si>
  <si>
    <t>FHC03337</t>
  </si>
  <si>
    <t>FHC03338</t>
  </si>
  <si>
    <t>FHC03339</t>
  </si>
  <si>
    <t>FHC03340</t>
  </si>
  <si>
    <t>FHC03341</t>
  </si>
  <si>
    <t>FHC03342</t>
  </si>
  <si>
    <t>FHC03343</t>
  </si>
  <si>
    <t>FHC03344</t>
  </si>
  <si>
    <t>FHC03345</t>
  </si>
  <si>
    <t>FHC03346</t>
  </si>
  <si>
    <t>FHC03347</t>
  </si>
  <si>
    <t>FHC03348</t>
  </si>
  <si>
    <t>FHC03349</t>
  </si>
  <si>
    <t>FHC03350</t>
  </si>
  <si>
    <t>FHC03351</t>
  </si>
  <si>
    <t>FHC03352</t>
  </si>
  <si>
    <t>FHC03353</t>
  </si>
  <si>
    <t>FHC03354</t>
  </si>
  <si>
    <t>FHC03355</t>
  </si>
  <si>
    <t>FHC03356</t>
  </si>
  <si>
    <t>FHC03357</t>
  </si>
  <si>
    <t>FHC03358</t>
  </si>
  <si>
    <t>FHC03359</t>
  </si>
  <si>
    <t>FHC03360</t>
  </si>
  <si>
    <t>FHC03361</t>
  </si>
  <si>
    <t>FHC03362</t>
  </si>
  <si>
    <t>FHC03363</t>
  </si>
  <si>
    <t>FHC03364</t>
  </si>
  <si>
    <t>FHC03365</t>
  </si>
  <si>
    <t>FHC03366</t>
  </si>
  <si>
    <t>FHC03367</t>
  </si>
  <si>
    <t>FHC03368</t>
  </si>
  <si>
    <t>FHC03369</t>
  </si>
  <si>
    <t>FHC03370</t>
  </si>
  <si>
    <t>FHC03371</t>
  </si>
  <si>
    <t>FHC03372</t>
  </si>
  <si>
    <t>FHC03373</t>
  </si>
  <si>
    <t>FHC03374</t>
  </si>
  <si>
    <t>FHC03375</t>
  </si>
  <si>
    <t>FHC03376</t>
  </si>
  <si>
    <t>FHC03377</t>
  </si>
  <si>
    <t>FHC03378</t>
  </si>
  <si>
    <t>FHC03379</t>
  </si>
  <si>
    <t>FHC03380</t>
  </si>
  <si>
    <t>FHC03381</t>
  </si>
  <si>
    <t>FHC03382</t>
  </si>
  <si>
    <t>FHC03383</t>
  </si>
  <si>
    <t>FHC03384</t>
  </si>
  <si>
    <t>FHC03385</t>
  </si>
  <si>
    <t>FHC03386</t>
  </si>
  <si>
    <t>FHC03387</t>
  </si>
  <si>
    <t>FHC03388</t>
  </si>
  <si>
    <t>FHC03389</t>
  </si>
  <si>
    <t>FHC03390</t>
  </si>
  <si>
    <t>FHC03391</t>
  </si>
  <si>
    <t>FHC03392</t>
  </si>
  <si>
    <t>FHC03393</t>
  </si>
  <si>
    <t>FHC03394</t>
  </si>
  <si>
    <t>FHC03395</t>
  </si>
  <si>
    <t>FHC03396</t>
  </si>
  <si>
    <t>FHC03397</t>
  </si>
  <si>
    <t>FHC03398</t>
  </si>
  <si>
    <t>FHC03399</t>
  </si>
  <si>
    <t>FHC03400</t>
  </si>
  <si>
    <t>FHC03401</t>
  </si>
  <si>
    <t>FHC03402</t>
  </si>
  <si>
    <t>FHC03403</t>
  </si>
  <si>
    <t>FHC03404</t>
  </si>
  <si>
    <t>FHC03405</t>
  </si>
  <si>
    <t>FHC03406</t>
  </si>
  <si>
    <t>FHC03407</t>
  </si>
  <si>
    <t>FHC03408</t>
  </si>
  <si>
    <t>FHC03409</t>
  </si>
  <si>
    <t>FHC03410</t>
  </si>
  <si>
    <t>FHC03411</t>
  </si>
  <si>
    <t>FHC03412</t>
  </si>
  <si>
    <t>FHC03413</t>
  </si>
  <si>
    <t>FHC03414</t>
  </si>
  <si>
    <t>FHC03415</t>
  </si>
  <si>
    <t>FHC03416</t>
  </si>
  <si>
    <t>FHC03417</t>
  </si>
  <si>
    <t>FHC03418</t>
  </si>
  <si>
    <t>FHC03419</t>
  </si>
  <si>
    <t>FHC03420</t>
  </si>
  <si>
    <t>FHC03421</t>
  </si>
  <si>
    <t>FHC03422</t>
  </si>
  <si>
    <t>FHC03423</t>
  </si>
  <si>
    <t>FHC03424</t>
  </si>
  <si>
    <t>FHC03425</t>
  </si>
  <si>
    <t>FHC03426</t>
  </si>
  <si>
    <t>FHC03427</t>
  </si>
  <si>
    <t>FHC03428</t>
  </si>
  <si>
    <t>FHC03429</t>
  </si>
  <si>
    <t>FHC03430</t>
  </si>
  <si>
    <t>FHC03431</t>
  </si>
  <si>
    <t>FHC03432</t>
  </si>
  <si>
    <t>FHC03433</t>
  </si>
  <si>
    <t>FHC03434</t>
  </si>
  <si>
    <t>FHC03435</t>
  </si>
  <si>
    <t>FHC03436</t>
  </si>
  <si>
    <t>FHC03437</t>
  </si>
  <si>
    <t>FHC03438</t>
  </si>
  <si>
    <t>FHC03439</t>
  </si>
  <si>
    <t>FHC03440</t>
  </si>
  <si>
    <t>FHC03441</t>
  </si>
  <si>
    <t>FHC03442</t>
  </si>
  <si>
    <t>FHC03443</t>
  </si>
  <si>
    <t>FHC03444</t>
  </si>
  <si>
    <t>FHC03445</t>
  </si>
  <si>
    <t>FHC03446</t>
  </si>
  <si>
    <t>FHC03447</t>
  </si>
  <si>
    <t>FHC03448</t>
  </si>
  <si>
    <t>FHC03449</t>
  </si>
  <si>
    <t>FHC03450</t>
  </si>
  <si>
    <t>FHC03451</t>
  </si>
  <si>
    <t>FHC03452</t>
  </si>
  <si>
    <t>FHC03453</t>
  </si>
  <si>
    <t>FHC03454</t>
  </si>
  <si>
    <t>FHC03455</t>
  </si>
  <si>
    <t>FHC03456</t>
  </si>
  <si>
    <t>FHC03457</t>
  </si>
  <si>
    <t>FHC03458</t>
  </si>
  <si>
    <t>FHC03459</t>
  </si>
  <si>
    <t>FHC03460</t>
  </si>
  <si>
    <t>FHC03461</t>
  </si>
  <si>
    <t>FHC03462</t>
  </si>
  <si>
    <t>FHC03463</t>
  </si>
  <si>
    <t>FHC03464</t>
  </si>
  <si>
    <t>FHC03465</t>
  </si>
  <si>
    <t>FHC03466</t>
  </si>
  <si>
    <t>FHC03467</t>
  </si>
  <si>
    <t>FHC03468</t>
  </si>
  <si>
    <t>FHC03469</t>
  </si>
  <si>
    <t>FHC03470</t>
  </si>
  <si>
    <t>FHC03471</t>
  </si>
  <si>
    <t>FHC03472</t>
  </si>
  <si>
    <t>FHC03473</t>
  </si>
  <si>
    <t>FHC03474</t>
  </si>
  <si>
    <t>FHC03475</t>
  </si>
  <si>
    <t>FHC03476</t>
  </si>
  <si>
    <t>FHC03477</t>
  </si>
  <si>
    <t>FHC03478</t>
  </si>
  <si>
    <t>FHC03479</t>
  </si>
  <si>
    <t>FHC03480</t>
  </si>
  <si>
    <t>FHC03481</t>
  </si>
  <si>
    <t>FHC03482</t>
  </si>
  <si>
    <t>FHC03483</t>
  </si>
  <si>
    <t>FHC03484</t>
  </si>
  <si>
    <t>FHC03485</t>
  </si>
  <si>
    <t>FHC03486</t>
  </si>
  <si>
    <t>FHC03487</t>
  </si>
  <si>
    <t>FHC03488</t>
  </si>
  <si>
    <t>FHC03489</t>
  </si>
  <si>
    <t>FHC03490</t>
  </si>
  <si>
    <t>FHC03491</t>
  </si>
  <si>
    <t>FHC03492</t>
  </si>
  <si>
    <t>FHC03493</t>
  </si>
  <si>
    <t>FHC03494</t>
  </si>
  <si>
    <t>FHC03495</t>
  </si>
  <si>
    <t>FHC03496</t>
  </si>
  <si>
    <t>FHC03497</t>
  </si>
  <si>
    <t>FHC03498</t>
  </si>
  <si>
    <t>FHC03499</t>
  </si>
  <si>
    <t>FHC03500</t>
  </si>
  <si>
    <t>FHC03501</t>
  </si>
  <si>
    <t>FHC03502</t>
  </si>
  <si>
    <t>FHC03503</t>
  </si>
  <si>
    <t>FHC03504</t>
  </si>
  <si>
    <t>FHC03505</t>
  </si>
  <si>
    <t>FHC03506</t>
  </si>
  <si>
    <t>FHC03507</t>
  </si>
  <si>
    <t>FHC03508</t>
  </si>
  <si>
    <t>FHC03509</t>
  </si>
  <si>
    <t>FHC03510</t>
  </si>
  <si>
    <t>FHC03511</t>
  </si>
  <si>
    <t>FHC03512</t>
  </si>
  <si>
    <t>FHC03513</t>
  </si>
  <si>
    <t>FHC03514</t>
  </si>
  <si>
    <t>FHC03515</t>
  </si>
  <si>
    <t>FHC03516</t>
  </si>
  <si>
    <t>FHC03517</t>
  </si>
  <si>
    <t>FHC03518</t>
  </si>
  <si>
    <t>FHC03519</t>
  </si>
  <si>
    <t>FHC03520</t>
  </si>
  <si>
    <t>FHC03521</t>
  </si>
  <si>
    <t>FHC03522</t>
  </si>
  <si>
    <t>FHC03523</t>
  </si>
  <si>
    <t>FHC03524</t>
  </si>
  <si>
    <t>FHC03525</t>
  </si>
  <si>
    <t>FHC03526</t>
  </si>
  <si>
    <t>FHC03527</t>
  </si>
  <si>
    <t>FHC03528</t>
  </si>
  <si>
    <t>FHC03529</t>
  </si>
  <si>
    <t>FHC03530</t>
  </si>
  <si>
    <t>FHC03531</t>
  </si>
  <si>
    <t>FHC03533</t>
  </si>
  <si>
    <t>FHC03534</t>
  </si>
  <si>
    <t>FHC03536</t>
  </si>
  <si>
    <t>FHC03537</t>
  </si>
  <si>
    <t>FHC03538</t>
  </si>
  <si>
    <t>FHC03539</t>
  </si>
  <si>
    <t>FHC03540</t>
  </si>
  <si>
    <t>FHC03541</t>
  </si>
  <si>
    <t>FHC03542</t>
  </si>
  <si>
    <t>FHC03543</t>
  </si>
  <si>
    <t>FHC03544</t>
  </si>
  <si>
    <t>FHC03545</t>
  </si>
  <si>
    <t>FHC03546</t>
  </si>
  <si>
    <t>FHC03547</t>
  </si>
  <si>
    <t>FHC03548</t>
  </si>
  <si>
    <t>FHC03549</t>
  </si>
  <si>
    <t>FHC03550</t>
  </si>
  <si>
    <t>FHC03551</t>
  </si>
  <si>
    <t>FHC03552</t>
  </si>
  <si>
    <t>FHC03553</t>
  </si>
  <si>
    <t>FHC03554</t>
  </si>
  <si>
    <t>FHC03555</t>
  </si>
  <si>
    <t>FHC03556</t>
  </si>
  <si>
    <t>FHC03557</t>
  </si>
  <si>
    <t>FHC03558</t>
  </si>
  <si>
    <t>FHC03559</t>
  </si>
  <si>
    <t>FHC03560</t>
  </si>
  <si>
    <t>FHC03561</t>
  </si>
  <si>
    <t>FHC03562</t>
  </si>
  <si>
    <t>FHC03563</t>
  </si>
  <si>
    <t>FHC03564</t>
  </si>
  <si>
    <t>FHC03565</t>
  </si>
  <si>
    <t>FHC03566</t>
  </si>
  <si>
    <t>FHC03567</t>
  </si>
  <si>
    <t>FHC03568</t>
  </si>
  <si>
    <t>FHC03569</t>
  </si>
  <si>
    <t>FHC03570</t>
  </si>
  <si>
    <t>FHC03571</t>
  </si>
  <si>
    <t>FHC03572</t>
  </si>
  <si>
    <t>FHC03573</t>
  </si>
  <si>
    <t>FHC03574</t>
  </si>
  <si>
    <t>FHC03575</t>
  </si>
  <si>
    <t>FHC03576</t>
  </si>
  <si>
    <t>FHC03577</t>
  </si>
  <si>
    <t>FHC03578</t>
  </si>
  <si>
    <t>FHC03579</t>
  </si>
  <si>
    <t>FHC03580</t>
  </si>
  <si>
    <t>FHC03581</t>
  </si>
  <si>
    <t>FHC03583</t>
  </si>
  <si>
    <t>FHC03584</t>
  </si>
  <si>
    <t>FHC03585</t>
  </si>
  <si>
    <t>FHC03586</t>
  </si>
  <si>
    <t>FHC03587</t>
  </si>
  <si>
    <t>FHC03588</t>
  </si>
  <si>
    <t>FHC03589</t>
  </si>
  <si>
    <t>FHC03590</t>
  </si>
  <si>
    <t>FHC03591</t>
  </si>
  <si>
    <t>FHC03592</t>
  </si>
  <si>
    <t>FHC03593</t>
  </si>
  <si>
    <t>FHC03594</t>
  </si>
  <si>
    <t>FHC03595</t>
  </si>
  <si>
    <t>FHC03596</t>
  </si>
  <si>
    <t>FHC03597</t>
  </si>
  <si>
    <t>FHC03598</t>
  </si>
  <si>
    <t>FHC03599</t>
  </si>
  <si>
    <t>FHC03600</t>
  </si>
  <si>
    <t>FHC03601</t>
  </si>
  <si>
    <t>FHC03602</t>
  </si>
  <si>
    <t>FHC03603</t>
  </si>
  <si>
    <t>FHC03604</t>
  </si>
  <si>
    <t>FHC03605</t>
  </si>
  <si>
    <t>FHC03606</t>
  </si>
  <si>
    <t>FHC03607</t>
  </si>
  <si>
    <t>FHC03608</t>
  </si>
  <si>
    <t>FHC03609</t>
  </si>
  <si>
    <t>FHC03610</t>
  </si>
  <si>
    <t>FHC03611</t>
  </si>
  <si>
    <t>FHC03612</t>
  </si>
  <si>
    <t>FHC03613</t>
  </si>
  <si>
    <t>FHC03614</t>
  </si>
  <si>
    <t>FHC03615</t>
  </si>
  <si>
    <t>FHC03616</t>
  </si>
  <si>
    <t>FHC03617</t>
  </si>
  <si>
    <t>FHC03618</t>
  </si>
  <si>
    <t>FHC03619</t>
  </si>
  <si>
    <t>FHC03620</t>
  </si>
  <si>
    <t>FHC03621</t>
  </si>
  <si>
    <t>FHC03622</t>
  </si>
  <si>
    <t>FHC03623</t>
  </si>
  <si>
    <t>FHC03624</t>
  </si>
  <si>
    <t>FHC03625</t>
  </si>
  <si>
    <t>FHC03626</t>
  </si>
  <si>
    <t>FHC03627</t>
  </si>
  <si>
    <t>FHC03628</t>
  </si>
  <si>
    <t>FHC03629</t>
  </si>
  <si>
    <t>FHC03630</t>
  </si>
  <si>
    <t>FHC03631</t>
  </si>
  <si>
    <t>FHC03632</t>
  </si>
  <si>
    <t>FHC03633</t>
  </si>
  <si>
    <t>FHC03634</t>
  </si>
  <si>
    <t>FHC03635</t>
  </si>
  <si>
    <t>FHC03636</t>
  </si>
  <si>
    <t>FHC03637</t>
  </si>
  <si>
    <t>FHC03638</t>
  </si>
  <si>
    <t>FHC03639</t>
  </si>
  <si>
    <t>FHC03640</t>
  </si>
  <si>
    <t>FHC03641</t>
  </si>
  <si>
    <t>FHC03642</t>
  </si>
  <si>
    <t>FHC03643</t>
  </si>
  <si>
    <t>FHC03644</t>
  </si>
  <si>
    <t>FHC03645</t>
  </si>
  <si>
    <t>FHC03646</t>
  </si>
  <si>
    <t>FHC03647</t>
  </si>
  <si>
    <t>FHC03648</t>
  </si>
  <si>
    <t>FHC03649</t>
  </si>
  <si>
    <t>FHC03650</t>
  </si>
  <si>
    <t>FHC03651</t>
  </si>
  <si>
    <t>FHC03652</t>
  </si>
  <si>
    <t>FHC03653</t>
  </si>
  <si>
    <t>FHC03654</t>
  </si>
  <si>
    <t>FHC03655</t>
  </si>
  <si>
    <t>FHC03656</t>
  </si>
  <si>
    <t>FHC03657</t>
  </si>
  <si>
    <t>FHC03658</t>
  </si>
  <si>
    <t>FHC03659</t>
  </si>
  <si>
    <t>FHC03660</t>
  </si>
  <si>
    <t>FHC03661</t>
  </si>
  <si>
    <t>FHC03662</t>
  </si>
  <si>
    <t>FHC03663</t>
  </si>
  <si>
    <t>FHC03664</t>
  </si>
  <si>
    <t>FHC03665</t>
  </si>
  <si>
    <t>FHC03666</t>
  </si>
  <si>
    <t>FHC03667</t>
  </si>
  <si>
    <t>FHC03668</t>
  </si>
  <si>
    <t>FHC03669</t>
  </si>
  <si>
    <t>FHC03670</t>
  </si>
  <si>
    <t>FHC03671</t>
  </si>
  <si>
    <t>FHC03672</t>
  </si>
  <si>
    <t>FHC03673</t>
  </si>
  <si>
    <t>FHC03674</t>
  </si>
  <si>
    <t>FHC03675</t>
  </si>
  <si>
    <t>FHC03676</t>
  </si>
  <si>
    <t>FHC03677</t>
  </si>
  <si>
    <t>FHC03678</t>
  </si>
  <si>
    <t>FHC03679</t>
  </si>
  <si>
    <t>FHC03680</t>
  </si>
  <si>
    <t>FHC03681</t>
  </si>
  <si>
    <t>FHC03682</t>
  </si>
  <si>
    <t>FHC03683</t>
  </si>
  <si>
    <t>FHC03684</t>
  </si>
  <si>
    <t>FHC03685</t>
  </si>
  <si>
    <t>FHC03687</t>
  </si>
  <si>
    <t>FHC03688</t>
  </si>
  <si>
    <t>FHC03689</t>
  </si>
  <si>
    <t>FHC03690</t>
  </si>
  <si>
    <t>FHC03691</t>
  </si>
  <si>
    <t>FHC03692</t>
  </si>
  <si>
    <t>FHC03693</t>
  </si>
  <si>
    <t>FHC03694</t>
  </si>
  <si>
    <t>FHC03695</t>
  </si>
  <si>
    <t>FHC03696</t>
  </si>
  <si>
    <t>FHC03697</t>
  </si>
  <si>
    <t>FHC03698</t>
  </si>
  <si>
    <t>FHC03699</t>
  </si>
  <si>
    <t>FHC03700</t>
  </si>
  <si>
    <t>FHC03701</t>
  </si>
  <si>
    <t>FHC03702</t>
  </si>
  <si>
    <t>FHC03703</t>
  </si>
  <si>
    <t>FHC03704</t>
  </si>
  <si>
    <t>FHC03705</t>
  </si>
  <si>
    <t>FHC03706</t>
  </si>
  <si>
    <t>FHC03707</t>
  </si>
  <si>
    <t>FHC03708</t>
  </si>
  <si>
    <t>FHC03709</t>
  </si>
  <si>
    <t>FHC03710</t>
  </si>
  <si>
    <t>FHC03711</t>
  </si>
  <si>
    <t>FHC03712</t>
  </si>
  <si>
    <t>FHC03713</t>
  </si>
  <si>
    <t>FHC03714</t>
  </si>
  <si>
    <t>FHC03715</t>
  </si>
  <si>
    <t>FHC03716</t>
  </si>
  <si>
    <t>FHC03717</t>
  </si>
  <si>
    <t>FHC03718</t>
  </si>
  <si>
    <t>FHC03719</t>
  </si>
  <si>
    <t>FHC03720</t>
  </si>
  <si>
    <t>FHC03721</t>
  </si>
  <si>
    <t>FHC03722</t>
  </si>
  <si>
    <t>FHC03723</t>
  </si>
  <si>
    <t>FHC03724</t>
  </si>
  <si>
    <t>FHC03725</t>
  </si>
  <si>
    <t>FHC03726</t>
  </si>
  <si>
    <t>FHC03727</t>
  </si>
  <si>
    <t>FHC03728</t>
  </si>
  <si>
    <t>FHC03729</t>
  </si>
  <si>
    <t>FHC03730</t>
  </si>
  <si>
    <t>FHC03731</t>
  </si>
  <si>
    <t>FHC03732</t>
  </si>
  <si>
    <t>FHC03733</t>
  </si>
  <si>
    <t>FHC03734</t>
  </si>
  <si>
    <t>FHC03735</t>
  </si>
  <si>
    <t>FHC03736</t>
  </si>
  <si>
    <t>FHC03737</t>
  </si>
  <si>
    <t>FHC03738</t>
  </si>
  <si>
    <t>FHC03739</t>
  </si>
  <si>
    <t>FHC03740</t>
  </si>
  <si>
    <t>FHC03741</t>
  </si>
  <si>
    <t>FHC03742</t>
  </si>
  <si>
    <t>FHC03743</t>
  </si>
  <si>
    <t>FHC03744</t>
  </si>
  <si>
    <t>FHC03745</t>
  </si>
  <si>
    <t>FHC03746</t>
  </si>
  <si>
    <t>FHC03747</t>
  </si>
  <si>
    <t>FHC03748</t>
  </si>
  <si>
    <t>FHC03749</t>
  </si>
  <si>
    <t>FHC03750</t>
  </si>
  <si>
    <t>FHC03751</t>
  </si>
  <si>
    <t>FHC03752</t>
  </si>
  <si>
    <t>FHC03753</t>
  </si>
  <si>
    <t>FHC03754</t>
  </si>
  <si>
    <t>FHC03755</t>
  </si>
  <si>
    <t>FHC03756</t>
  </si>
  <si>
    <t>FHC03757</t>
  </si>
  <si>
    <t>FHC03758</t>
  </si>
  <si>
    <t>FHC03759</t>
  </si>
  <si>
    <t>FHC03760</t>
  </si>
  <si>
    <t>FHC03761</t>
  </si>
  <si>
    <t>FHC03762</t>
  </si>
  <si>
    <t>FHC03763</t>
  </si>
  <si>
    <t>FHC03764</t>
  </si>
  <si>
    <t>FHC03765</t>
  </si>
  <si>
    <t>FHC03766</t>
  </si>
  <si>
    <t>FHC03767</t>
  </si>
  <si>
    <t>FHC03768</t>
  </si>
  <si>
    <t>FHC03769</t>
  </si>
  <si>
    <t>FHC03770</t>
  </si>
  <si>
    <t>FHC03771</t>
  </si>
  <si>
    <t>FHC03772</t>
  </si>
  <si>
    <t>FHC03773</t>
  </si>
  <si>
    <t>FHC03774</t>
  </si>
  <si>
    <t>FHC03775</t>
  </si>
  <si>
    <t>FHC03776</t>
  </si>
  <si>
    <t>FHC03777</t>
  </si>
  <si>
    <t>FHC03778</t>
  </si>
  <si>
    <t>FHC03779</t>
  </si>
  <si>
    <t>FHC03780</t>
  </si>
  <si>
    <t>FHC03781</t>
  </si>
  <si>
    <t>FHC03782</t>
  </si>
  <si>
    <t>FHC03783</t>
  </si>
  <si>
    <t>FHC03784</t>
  </si>
  <si>
    <t>FHC03785</t>
  </si>
  <si>
    <t>FHC03786</t>
  </si>
  <si>
    <t>FHC03787</t>
  </si>
  <si>
    <t>FHC03788</t>
  </si>
  <si>
    <t>FHC03789</t>
  </si>
  <si>
    <t>FHC03790</t>
  </si>
  <si>
    <t>FHC03791</t>
  </si>
  <si>
    <t>FHC03792</t>
  </si>
  <si>
    <t>FHC03793</t>
  </si>
  <si>
    <t>FHC03794</t>
  </si>
  <si>
    <t>FHC03795</t>
  </si>
  <si>
    <t>FHC03796</t>
  </si>
  <si>
    <t>FHC03797</t>
  </si>
  <si>
    <t>FHC03798</t>
  </si>
  <si>
    <t>FHC03799</t>
  </si>
  <si>
    <t>FHC03800</t>
  </si>
  <si>
    <t>FHC03801</t>
  </si>
  <si>
    <t>FHC03802</t>
  </si>
  <si>
    <t>FHC03803</t>
  </si>
  <si>
    <t>FHC03804</t>
  </si>
  <si>
    <t>FHC03805</t>
  </si>
  <si>
    <t>FHC03806</t>
  </si>
  <si>
    <t>FHC03807</t>
  </si>
  <si>
    <t>FHC03808</t>
  </si>
  <si>
    <t>FHC03809</t>
  </si>
  <si>
    <t>FHC03810</t>
  </si>
  <si>
    <t>FHC03811</t>
  </si>
  <si>
    <t>FHC03812</t>
  </si>
  <si>
    <t>FHC03813</t>
  </si>
  <si>
    <t>FHC03814</t>
  </si>
  <si>
    <t>FHC03815</t>
  </si>
  <si>
    <t>FHC03816</t>
  </si>
  <si>
    <t>FHC03817</t>
  </si>
  <si>
    <t>FHC03818</t>
  </si>
  <si>
    <t>FHC03819</t>
  </si>
  <si>
    <t>FHC03820</t>
  </si>
  <si>
    <t>FHC03821</t>
  </si>
  <si>
    <t>FHC03822</t>
  </si>
  <si>
    <t>FHC03823</t>
  </si>
  <si>
    <t>FHC03824</t>
  </si>
  <si>
    <t>FHC03825</t>
  </si>
  <si>
    <t>FHC03826</t>
  </si>
  <si>
    <t>FHC03827</t>
  </si>
  <si>
    <t>FHC03828</t>
  </si>
  <si>
    <t>FHC03829</t>
  </si>
  <si>
    <t>FHC03830</t>
  </si>
  <si>
    <t>FHC03831</t>
  </si>
  <si>
    <t>FHC03832</t>
  </si>
  <si>
    <t>FHC03833</t>
  </si>
  <si>
    <t>FHC03834</t>
  </si>
  <si>
    <t>FHC03836</t>
  </si>
  <si>
    <t>FHC03837</t>
  </si>
  <si>
    <t>FHC03838</t>
  </si>
  <si>
    <t>FHC03839</t>
  </si>
  <si>
    <t>FHC03840</t>
  </si>
  <si>
    <t>FHC03841</t>
  </si>
  <si>
    <t>FHC03842</t>
  </si>
  <si>
    <t>FHC03843</t>
  </si>
  <si>
    <t>FHC03844</t>
  </si>
  <si>
    <t>FHC03845</t>
  </si>
  <si>
    <t>FHC03846</t>
  </si>
  <si>
    <t>FHC03847</t>
  </si>
  <si>
    <t>FHC03848</t>
  </si>
  <si>
    <t>FHC03849</t>
  </si>
  <si>
    <t>FHC03850</t>
  </si>
  <si>
    <t>FHC03851</t>
  </si>
  <si>
    <t>FHC03852</t>
  </si>
  <si>
    <t>FHC03853</t>
  </si>
  <si>
    <t>FHC03854</t>
  </si>
  <si>
    <t>FHC03855</t>
  </si>
  <si>
    <t>FHC03856</t>
  </si>
  <si>
    <t>FHC03857</t>
  </si>
  <si>
    <t>FHC03858</t>
  </si>
  <si>
    <t>FHC03859</t>
  </si>
  <si>
    <t>FHC03860</t>
  </si>
  <si>
    <t>FHC03861</t>
  </si>
  <si>
    <t>FHC03862</t>
  </si>
  <si>
    <t>FHC03863</t>
  </si>
  <si>
    <t>FHC03864</t>
  </si>
  <si>
    <t>FHC03865</t>
  </si>
  <si>
    <t>FHC03866</t>
  </si>
  <si>
    <t>FHC03867</t>
  </si>
  <si>
    <t>FHC03868</t>
  </si>
  <si>
    <t>FHC03869</t>
  </si>
  <si>
    <t>FHC03870</t>
  </si>
  <si>
    <t>FHC03871</t>
  </si>
  <si>
    <t>FHC03872</t>
  </si>
  <si>
    <t>FHC03873</t>
  </si>
  <si>
    <t>FHC03874</t>
  </si>
  <si>
    <t>FHC03875</t>
  </si>
  <si>
    <t>FHC03876</t>
  </si>
  <si>
    <t>FHC03877</t>
  </si>
  <si>
    <t>FHC03878</t>
  </si>
  <si>
    <t>FHC03879</t>
  </si>
  <si>
    <t>FHC03880</t>
  </si>
  <si>
    <t>FHC03881</t>
  </si>
  <si>
    <t>FHC03882</t>
  </si>
  <si>
    <t>FHC03883</t>
  </si>
  <si>
    <t>FHC03884</t>
  </si>
  <si>
    <t>FHC03885</t>
  </si>
  <si>
    <t>FHC03886</t>
  </si>
  <si>
    <t>FHC03887</t>
  </si>
  <si>
    <t>FHC03888</t>
  </si>
  <si>
    <t>FHC03889</t>
  </si>
  <si>
    <t>FHC03890</t>
  </si>
  <si>
    <t>FHC03891</t>
  </si>
  <si>
    <t>FHC03892</t>
  </si>
  <si>
    <t>FHC03893</t>
  </si>
  <si>
    <t>FHC03894</t>
  </si>
  <si>
    <t>FHC03895</t>
  </si>
  <si>
    <t>FHC03896</t>
  </si>
  <si>
    <t>FHC03897</t>
  </si>
  <si>
    <t>FHC03898</t>
  </si>
  <si>
    <t>FHC03899</t>
  </si>
  <si>
    <t>FHC03900</t>
  </si>
  <si>
    <t>FHC03901</t>
  </si>
  <si>
    <t>FHC03902</t>
  </si>
  <si>
    <t>FHC03903</t>
  </si>
  <si>
    <t>FHC03904</t>
  </si>
  <si>
    <t>FHC03905</t>
  </si>
  <si>
    <t>FHC03906</t>
  </si>
  <si>
    <t>FHC03907</t>
  </si>
  <si>
    <t>FHC03908</t>
  </si>
  <si>
    <t>FHC03909</t>
  </si>
  <si>
    <t>FHC03910</t>
  </si>
  <si>
    <t>FHC03911</t>
  </si>
  <si>
    <t>FHC03912</t>
  </si>
  <si>
    <t>FHC03913</t>
  </si>
  <si>
    <t>FHC03914</t>
  </si>
  <si>
    <t>FHC03915</t>
  </si>
  <si>
    <t>FHC03916</t>
  </si>
  <si>
    <t>FHC03917</t>
  </si>
  <si>
    <t>FHC03918</t>
  </si>
  <si>
    <t>FHC03919</t>
  </si>
  <si>
    <t>FHC03920</t>
  </si>
  <si>
    <t>FHC03921</t>
  </si>
  <si>
    <t>FHC03922</t>
  </si>
  <si>
    <t>FHC03923</t>
  </si>
  <si>
    <t>FHC03924</t>
  </si>
  <si>
    <t>FHC03925</t>
  </si>
  <si>
    <t>FHC03926</t>
  </si>
  <si>
    <t>FHC03927</t>
  </si>
  <si>
    <t>FHC03928</t>
  </si>
  <si>
    <t>FHC03929</t>
  </si>
  <si>
    <t>FHC03930</t>
  </si>
  <si>
    <t>FHC03931</t>
  </si>
  <si>
    <t>FHC03932</t>
  </si>
  <si>
    <t>FHC03933</t>
  </si>
  <si>
    <t>FHC03934</t>
  </si>
  <si>
    <t>FHC03935</t>
  </si>
  <si>
    <t>FHC03936</t>
  </si>
  <si>
    <t>FHC03937</t>
  </si>
  <si>
    <t>FHC03938</t>
  </si>
  <si>
    <t>FHC03939</t>
  </si>
  <si>
    <t>FHC03940</t>
  </si>
  <si>
    <t>FHC03941</t>
  </si>
  <si>
    <t>FHC03942</t>
  </si>
  <si>
    <t>FHC03943</t>
  </si>
  <si>
    <t>FHC03944</t>
  </si>
  <si>
    <t>FHC03945</t>
  </si>
  <si>
    <t>FHC03946</t>
  </si>
  <si>
    <t>FHC03947</t>
  </si>
  <si>
    <t>FHC03948</t>
  </si>
  <si>
    <t>FHC03949</t>
  </si>
  <si>
    <t>FHC03950</t>
  </si>
  <si>
    <t>FHC03951</t>
  </si>
  <si>
    <t>FHC03952</t>
  </si>
  <si>
    <t>FHC03953</t>
  </si>
  <si>
    <t>FHC03954</t>
  </si>
  <si>
    <t>FHC03955</t>
  </si>
  <si>
    <t>FHC03956</t>
  </si>
  <si>
    <t>FHC03957</t>
  </si>
  <si>
    <t>FHC03958</t>
  </si>
  <si>
    <t>FHC03959</t>
  </si>
  <si>
    <t>FHC03960</t>
  </si>
  <si>
    <t>FHC03961</t>
  </si>
  <si>
    <t>FHC03962</t>
  </si>
  <si>
    <t>FHC03963</t>
  </si>
  <si>
    <t>FHC03964</t>
  </si>
  <si>
    <t>FHC03965</t>
  </si>
  <si>
    <t>FHC03966</t>
  </si>
  <si>
    <t>FHC03967</t>
  </si>
  <si>
    <t>FHC03968</t>
  </si>
  <si>
    <t>FHC03969</t>
  </si>
  <si>
    <t>FHC03970</t>
  </si>
  <si>
    <t>FHC03971</t>
  </si>
  <si>
    <t>FHC03972</t>
  </si>
  <si>
    <t>FHC03973</t>
  </si>
  <si>
    <t>FHC03974</t>
  </si>
  <si>
    <t>FHC03975</t>
  </si>
  <si>
    <t>FHC03976</t>
  </si>
  <si>
    <t>FHC03977</t>
  </si>
  <si>
    <t>FHC03978</t>
  </si>
  <si>
    <t>FHC03979</t>
  </si>
  <si>
    <t>FHC03980</t>
  </si>
  <si>
    <t>FHC03981</t>
  </si>
  <si>
    <t>FHC03982</t>
  </si>
  <si>
    <t>FHC03983</t>
  </si>
  <si>
    <t>FHC03984</t>
  </si>
  <si>
    <t>FHC03985</t>
  </si>
  <si>
    <t>FHC03986</t>
  </si>
  <si>
    <t>FHC03987</t>
  </si>
  <si>
    <t>FHC03988</t>
  </si>
  <si>
    <t>FHC03989</t>
  </si>
  <si>
    <t>FHC03990</t>
  </si>
  <si>
    <t>FHC03991</t>
  </si>
  <si>
    <t>FHC03992</t>
  </si>
  <si>
    <t>FHC03993</t>
  </si>
  <si>
    <t>FHC03994</t>
  </si>
  <si>
    <t>FHC03995</t>
  </si>
  <si>
    <t>FHC03996</t>
  </si>
  <si>
    <t>FHC03997</t>
  </si>
  <si>
    <t>FHC03998</t>
  </si>
  <si>
    <t>FHC03999</t>
  </si>
  <si>
    <t>FHC04000</t>
  </si>
  <si>
    <t>FHC04003</t>
  </si>
  <si>
    <t>FHC04008</t>
  </si>
  <si>
    <t>FHC04010</t>
  </si>
  <si>
    <t>FHC04014</t>
  </si>
  <si>
    <t>FHC04022</t>
  </si>
  <si>
    <t>FHC04023</t>
  </si>
  <si>
    <t>FHC04034</t>
  </si>
  <si>
    <t>FHC04035</t>
  </si>
  <si>
    <t>FHC04039</t>
  </si>
  <si>
    <t>FHC04043</t>
  </si>
  <si>
    <t>FHC04054</t>
  </si>
  <si>
    <t>FHC04058</t>
  </si>
  <si>
    <t>FHC04063</t>
  </si>
  <si>
    <t>FHC04065</t>
  </si>
  <si>
    <t>FHC04068</t>
  </si>
  <si>
    <t>FHC04077</t>
  </si>
  <si>
    <t>FHC04080</t>
  </si>
  <si>
    <t>FHC04083</t>
  </si>
  <si>
    <t>FHC04085</t>
  </si>
  <si>
    <t>FHC04089</t>
  </si>
  <si>
    <t>FHC04092</t>
  </si>
  <si>
    <t>FHC04097</t>
  </si>
  <si>
    <t>FHC04098</t>
  </si>
  <si>
    <t>FHC04100</t>
  </si>
  <si>
    <t>FHC04109</t>
  </si>
  <si>
    <t>FHC04116</t>
  </si>
  <si>
    <t>FHC04118</t>
  </si>
  <si>
    <t>FHC04119</t>
  </si>
  <si>
    <t>FHC04122</t>
  </si>
  <si>
    <t>FHC04123</t>
  </si>
  <si>
    <t>FHC04124</t>
  </si>
  <si>
    <t>FHC04128</t>
  </si>
  <si>
    <t>FHC04130</t>
  </si>
  <si>
    <t>FHC04132</t>
  </si>
  <si>
    <t>FHC04139</t>
  </si>
  <si>
    <t>FHC04143</t>
  </si>
  <si>
    <t>FHC04144</t>
  </si>
  <si>
    <t>FHC04145</t>
  </si>
  <si>
    <t>FHC04146</t>
  </si>
  <si>
    <t>FHC04147</t>
  </si>
  <si>
    <t>FHC04149</t>
  </si>
  <si>
    <t>FHC04160</t>
  </si>
  <si>
    <t>FHC04167</t>
  </si>
  <si>
    <t>FHC04171</t>
  </si>
  <si>
    <t>FHC04175</t>
  </si>
  <si>
    <t>FHC04181</t>
  </si>
  <si>
    <t>FHC04184</t>
  </si>
  <si>
    <t>FHC04185</t>
  </si>
  <si>
    <t>FHC04190</t>
  </si>
  <si>
    <t>FHC04193</t>
  </si>
  <si>
    <t>FHC04198</t>
  </si>
  <si>
    <t>FHC04200</t>
  </si>
  <si>
    <t>FHC04215</t>
  </si>
  <si>
    <t>FHC04217</t>
  </si>
  <si>
    <t>FHC04220</t>
  </si>
  <si>
    <t>FHC04222</t>
  </si>
  <si>
    <t>FHC04228</t>
  </si>
  <si>
    <t>FHC04230</t>
  </si>
  <si>
    <t>FHC04236</t>
  </si>
  <si>
    <t>FHC04240</t>
  </si>
  <si>
    <t>FHC04242</t>
  </si>
  <si>
    <t>FHC04245</t>
  </si>
  <si>
    <t>FHC04246</t>
  </si>
  <si>
    <t>FHC04257</t>
  </si>
  <si>
    <t>FHC04258</t>
  </si>
  <si>
    <t>FHC04259</t>
  </si>
  <si>
    <t>FHC04264</t>
  </si>
  <si>
    <t>FHC04270</t>
  </si>
  <si>
    <t>FHC04272</t>
  </si>
  <si>
    <t>FHC04275</t>
  </si>
  <si>
    <t>FHC04276</t>
  </si>
  <si>
    <t>FHC04279</t>
  </si>
  <si>
    <t>FHC04286</t>
  </si>
  <si>
    <t>FHC04287</t>
  </si>
  <si>
    <t>FHC04297</t>
  </si>
  <si>
    <t>FHC04308</t>
  </si>
  <si>
    <t>FHC04310</t>
  </si>
  <si>
    <t>FHC04313</t>
  </si>
  <si>
    <t>FHC04314</t>
  </si>
  <si>
    <t>FHC04315</t>
  </si>
  <si>
    <t>FHC04317</t>
  </si>
  <si>
    <t>FHC04323</t>
  </si>
  <si>
    <t>FHC04325</t>
  </si>
  <si>
    <t>FHC04326</t>
  </si>
  <si>
    <t>FHC04328</t>
  </si>
  <si>
    <t>FHC04330</t>
  </si>
  <si>
    <t>FHC04332</t>
  </si>
  <si>
    <t>FHC04335</t>
  </si>
  <si>
    <t>FHC04339</t>
  </si>
  <si>
    <t>FHC04342</t>
  </si>
  <si>
    <t>FHC04343</t>
  </si>
  <si>
    <t>FHC04344</t>
  </si>
  <si>
    <t>FHC04347</t>
  </si>
  <si>
    <t>FHC04349</t>
  </si>
  <si>
    <t>FHC04357</t>
  </si>
  <si>
    <t>FHC04361</t>
  </si>
  <si>
    <t>FHC04362</t>
  </si>
  <si>
    <t>FHC04363</t>
  </si>
  <si>
    <t>FHC04364</t>
  </si>
  <si>
    <t>FHC04370</t>
  </si>
  <si>
    <t>FHC04372</t>
  </si>
  <si>
    <t>FHC04374</t>
  </si>
  <si>
    <t>FHC04376</t>
  </si>
  <si>
    <t>FHC04378</t>
  </si>
  <si>
    <t>FHC04380</t>
  </si>
  <si>
    <t>FHC04384</t>
  </si>
  <si>
    <t>FHC04388</t>
  </si>
  <si>
    <t>FHC04389</t>
  </si>
  <si>
    <t>FHC04390</t>
  </si>
  <si>
    <t>FHC04398</t>
  </si>
  <si>
    <t>FHC04399</t>
  </si>
  <si>
    <t>FHC04403</t>
  </si>
  <si>
    <t>FHC04405</t>
  </si>
  <si>
    <t>FHC04406</t>
  </si>
  <si>
    <t>FHC04418</t>
  </si>
  <si>
    <t>FHC04420</t>
  </si>
  <si>
    <t>FHC04421</t>
  </si>
  <si>
    <t>FHC04424</t>
  </si>
  <si>
    <t>FHC04433</t>
  </si>
  <si>
    <t>FHC04435</t>
  </si>
  <si>
    <t>FHC04437</t>
  </si>
  <si>
    <t>FHC04442</t>
  </si>
  <si>
    <t>FHC04443</t>
  </si>
  <si>
    <t>FHC04445</t>
  </si>
  <si>
    <t>FHC04449</t>
  </si>
  <si>
    <t>FHC04450</t>
  </si>
  <si>
    <t>FHC04451</t>
  </si>
  <si>
    <t>FHC04453</t>
  </si>
  <si>
    <t>FHC04458</t>
  </si>
  <si>
    <t>FHC04459</t>
  </si>
  <si>
    <t>FHC04466</t>
  </si>
  <si>
    <t>FHC04469</t>
  </si>
  <si>
    <t>FHC04470</t>
  </si>
  <si>
    <t>FHC04471</t>
  </si>
  <si>
    <t>FHC04472</t>
  </si>
  <si>
    <t>FHC04473</t>
  </si>
  <si>
    <t>FHC04474</t>
  </si>
  <si>
    <t>FHC04475</t>
  </si>
  <si>
    <t>FHC04476</t>
  </si>
  <si>
    <t>FHC04477</t>
  </si>
  <si>
    <t>FHC04478</t>
  </si>
  <si>
    <t>FHC04480</t>
  </si>
  <si>
    <t>FHC04488</t>
  </si>
  <si>
    <t>FHC04493</t>
  </si>
  <si>
    <t>FHC04498</t>
  </si>
  <si>
    <t>FHC04499</t>
  </si>
  <si>
    <t>FHC04507</t>
  </si>
  <si>
    <t>FHC04508</t>
  </si>
  <si>
    <t>FHC04510</t>
  </si>
  <si>
    <t>FHC04512</t>
  </si>
  <si>
    <t>FHC04513</t>
  </si>
  <si>
    <t>FHC04517</t>
  </si>
  <si>
    <t>FHC04518</t>
  </si>
  <si>
    <t>FHC04524</t>
  </si>
  <si>
    <t>FHC04528</t>
  </si>
  <si>
    <t>FHC04530</t>
  </si>
  <si>
    <t>FHC04540</t>
  </si>
  <si>
    <t>FHC04541</t>
  </si>
  <si>
    <t>FHC04542</t>
  </si>
  <si>
    <t>FHC04544</t>
  </si>
  <si>
    <t>FHC04546</t>
  </si>
  <si>
    <t>FHC04548</t>
  </si>
  <si>
    <t>FHC04554</t>
  </si>
  <si>
    <t>FHC04556</t>
  </si>
  <si>
    <t>FHC04559</t>
  </si>
  <si>
    <t>FHC04564</t>
  </si>
  <si>
    <t>FHC04570</t>
  </si>
  <si>
    <t>FHC04573</t>
  </si>
  <si>
    <t>FHC04575</t>
  </si>
  <si>
    <t>FHC04576</t>
  </si>
  <si>
    <t>FHC04577</t>
  </si>
  <si>
    <t>FHC04584</t>
  </si>
  <si>
    <t>FHC04587</t>
  </si>
  <si>
    <t>FHC04594</t>
  </si>
  <si>
    <t>FHC04608</t>
  </si>
  <si>
    <t>FHC04609</t>
  </si>
  <si>
    <t>FHC04611</t>
  </si>
  <si>
    <t>FHC04613</t>
  </si>
  <si>
    <t>FHC04615</t>
  </si>
  <si>
    <t>FHC04618</t>
  </si>
  <si>
    <t>FHC04624</t>
  </si>
  <si>
    <t>FHC04625</t>
  </si>
  <si>
    <t>FHC04628</t>
  </si>
  <si>
    <t>FHC04630</t>
  </si>
  <si>
    <t>FHC04633</t>
  </si>
  <si>
    <t>FHC04642</t>
  </si>
  <si>
    <t>FHC04643</t>
  </si>
  <si>
    <t>FHC04645</t>
  </si>
  <si>
    <t>FHC04647</t>
  </si>
  <si>
    <t>FHC04649</t>
  </si>
  <si>
    <t>FHC04651</t>
  </si>
  <si>
    <t>FHC04660</t>
  </si>
  <si>
    <t>FHC04665</t>
  </si>
  <si>
    <t>FHC04670</t>
  </si>
  <si>
    <t>FHC04675</t>
  </si>
  <si>
    <t>FHC04676</t>
  </si>
  <si>
    <t>FHC04677</t>
  </si>
  <si>
    <t>FHC04681</t>
  </si>
  <si>
    <t>FHC04686</t>
  </si>
  <si>
    <t>FHC04687</t>
  </si>
  <si>
    <t>FHC04688</t>
  </si>
  <si>
    <t>FHC04690</t>
  </si>
  <si>
    <t>FHC04697</t>
  </si>
  <si>
    <t>FHC04699</t>
  </si>
  <si>
    <t>FHC04703</t>
  </si>
  <si>
    <t>FHC04705</t>
  </si>
  <si>
    <t>FHC04713</t>
  </si>
  <si>
    <t>FHC04714</t>
  </si>
  <si>
    <t>FHC04715</t>
  </si>
  <si>
    <t>FHC04723</t>
  </si>
  <si>
    <t>FHC04724</t>
  </si>
  <si>
    <t>FHC04726</t>
  </si>
  <si>
    <t>FHC04731</t>
  </si>
  <si>
    <t>FHC04736</t>
  </si>
  <si>
    <t>FHC04737</t>
  </si>
  <si>
    <t>FHC04748</t>
  </si>
  <si>
    <t>FHC04750</t>
  </si>
  <si>
    <t>FHC04751</t>
  </si>
  <si>
    <t>FHC04752</t>
  </si>
  <si>
    <t>FHC04757</t>
  </si>
  <si>
    <t>FHC04781</t>
  </si>
  <si>
    <t>FHC04782</t>
  </si>
  <si>
    <t>FHC04784</t>
  </si>
  <si>
    <t>FHC04791</t>
  </si>
  <si>
    <t>FHC04793</t>
  </si>
  <si>
    <t>FHC04794</t>
  </si>
  <si>
    <t>FHC04797</t>
  </si>
  <si>
    <t>FHC04801</t>
  </si>
  <si>
    <t>FHC04802</t>
  </si>
  <si>
    <t>FHC04807</t>
  </si>
  <si>
    <t>FHC04813</t>
  </si>
  <si>
    <t>FHC04818</t>
  </si>
  <si>
    <t>FHC04827</t>
  </si>
  <si>
    <t>FHC04833</t>
  </si>
  <si>
    <t>FHC04835</t>
  </si>
  <si>
    <t>FHC04837</t>
  </si>
  <si>
    <t>FHC04838</t>
  </si>
  <si>
    <t>FHC04844</t>
  </si>
  <si>
    <t>FHC04845</t>
  </si>
  <si>
    <t>FHC04846</t>
  </si>
  <si>
    <t>FHC04861</t>
  </si>
  <si>
    <t>FHC04866</t>
  </si>
  <si>
    <t>FHC04867</t>
  </si>
  <si>
    <t>FHC04881</t>
  </si>
  <si>
    <t>FHC04893</t>
  </si>
  <si>
    <t>FHC04895</t>
  </si>
  <si>
    <t>FHC04904</t>
  </si>
  <si>
    <t>FHC04906</t>
  </si>
  <si>
    <t>FHC04907</t>
  </si>
  <si>
    <t>FHC04909</t>
  </si>
  <si>
    <t>FHC04910</t>
  </si>
  <si>
    <t>FHC04914</t>
  </si>
  <si>
    <t>FHC04917</t>
  </si>
  <si>
    <t>FHC04918</t>
  </si>
  <si>
    <t>FHC04919</t>
  </si>
  <si>
    <t>FHC04920</t>
  </si>
  <si>
    <t>FHC04926</t>
  </si>
  <si>
    <t>FHC04927</t>
  </si>
  <si>
    <t>FHC04928</t>
  </si>
  <si>
    <t>FHC04937</t>
  </si>
  <si>
    <t>FHC04940</t>
  </si>
  <si>
    <t>FHC04942</t>
  </si>
  <si>
    <t>FHC04944</t>
  </si>
  <si>
    <t>FHC04946</t>
  </si>
  <si>
    <t>FHC04949</t>
  </si>
  <si>
    <t>FHC04954</t>
  </si>
  <si>
    <t>FHC04956</t>
  </si>
  <si>
    <t>FHC04968</t>
  </si>
  <si>
    <t>FHC04971</t>
  </si>
  <si>
    <t>FHC04972</t>
  </si>
  <si>
    <t>FHC04974</t>
  </si>
  <si>
    <t>FHC04988</t>
  </si>
  <si>
    <t>FHC04993</t>
  </si>
  <si>
    <t>FHC04995</t>
  </si>
  <si>
    <t>FHC04998</t>
  </si>
  <si>
    <t>FHC05007</t>
  </si>
  <si>
    <t>FHC05008</t>
  </si>
  <si>
    <t>FHC05009</t>
  </si>
  <si>
    <t>FHC05010</t>
  </si>
  <si>
    <t>FHC05012</t>
  </si>
  <si>
    <t>FHC05019</t>
  </si>
  <si>
    <t>FHC05025</t>
  </si>
  <si>
    <t>FHC05027</t>
  </si>
  <si>
    <t>FHC05092</t>
  </si>
  <si>
    <t>FHC05099</t>
  </si>
  <si>
    <t>FHC05153</t>
  </si>
  <si>
    <t>FHC05197</t>
  </si>
  <si>
    <t>FHC05198</t>
  </si>
  <si>
    <t>FHC05204</t>
  </si>
  <si>
    <t>FHC05206</t>
  </si>
  <si>
    <t>FHC05218</t>
  </si>
  <si>
    <t>FHC05223</t>
  </si>
  <si>
    <t>FHC05224</t>
  </si>
  <si>
    <t>FHC05225</t>
  </si>
  <si>
    <t>FHC05227</t>
  </si>
  <si>
    <t>FHC05228</t>
  </si>
  <si>
    <t>FHC05230</t>
  </si>
  <si>
    <t>FHC05237</t>
  </si>
  <si>
    <t>FHC05241</t>
  </si>
  <si>
    <t>FHC05243</t>
  </si>
  <si>
    <t>FHC05246</t>
  </si>
  <si>
    <t>FHC05247</t>
  </si>
  <si>
    <t>FHC05249</t>
  </si>
  <si>
    <t>FHC05251</t>
  </si>
  <si>
    <t>FHC05255</t>
  </si>
  <si>
    <t>FHC05263</t>
  </si>
  <si>
    <t>FHC05266</t>
  </si>
  <si>
    <t>FHC05268</t>
  </si>
  <si>
    <t>FHC05269</t>
  </si>
  <si>
    <t>FHC05274</t>
  </si>
  <si>
    <t>FHC05275</t>
  </si>
  <si>
    <t>FHC05277</t>
  </si>
  <si>
    <t>FHC05279</t>
  </si>
  <si>
    <t>FHC05282</t>
  </si>
  <si>
    <t>FHC05284</t>
  </si>
  <si>
    <t>FHC05290</t>
  </si>
  <si>
    <t>FHC05293</t>
  </si>
  <si>
    <t>FHC05295</t>
  </si>
  <si>
    <t>FHC05303</t>
  </si>
  <si>
    <t>FHC05307</t>
  </si>
  <si>
    <t>FHC05308</t>
  </si>
  <si>
    <t>FHC05310</t>
  </si>
  <si>
    <t>FHC05311</t>
  </si>
  <si>
    <t>FHC05319</t>
  </si>
  <si>
    <t>FHC05327</t>
  </si>
  <si>
    <t>FHC05328</t>
  </si>
  <si>
    <t>FHC05330</t>
  </si>
  <si>
    <t>FHC05334</t>
  </si>
  <si>
    <t>FHC05339</t>
  </si>
  <si>
    <t>FHC05342</t>
  </si>
  <si>
    <t>FHC05354</t>
  </si>
  <si>
    <t>FHC05358</t>
  </si>
  <si>
    <t>FHC05362</t>
  </si>
  <si>
    <t>FHC05363</t>
  </si>
  <si>
    <t>FHC05366</t>
  </si>
  <si>
    <t>FHC05367</t>
  </si>
  <si>
    <t>FHC05373</t>
  </si>
  <si>
    <t>FHC05382</t>
  </si>
  <si>
    <t>FHC05383</t>
  </si>
  <si>
    <t>FHC05384</t>
  </si>
  <si>
    <t>FHC05389</t>
  </si>
  <si>
    <t>FHC05393</t>
  </si>
  <si>
    <t>FHC05394</t>
  </si>
  <si>
    <t>FHC05395</t>
  </si>
  <si>
    <t>FHC05396</t>
  </si>
  <si>
    <t>FHC05397</t>
  </si>
  <si>
    <t>FHC05400</t>
  </si>
  <si>
    <t>FHC05404</t>
  </si>
  <si>
    <t>FHC05407</t>
  </si>
  <si>
    <t>FHC05410</t>
  </si>
  <si>
    <t>FHC05413</t>
  </si>
  <si>
    <t>FHC05414</t>
  </si>
  <si>
    <t>FHC05418</t>
  </si>
  <si>
    <t>FHC05423</t>
  </si>
  <si>
    <t>FHC05427</t>
  </si>
  <si>
    <t>FHC05432</t>
  </si>
  <si>
    <t>FHC05434</t>
  </si>
  <si>
    <t>FHC05437</t>
  </si>
  <si>
    <t>FHC05439</t>
  </si>
  <si>
    <t>FHC05440</t>
  </si>
  <si>
    <t>FHC05446</t>
  </si>
  <si>
    <t>FHC05450</t>
  </si>
  <si>
    <t>FHC05451</t>
  </si>
  <si>
    <t>FHC05455</t>
  </si>
  <si>
    <t>FHC05457</t>
  </si>
  <si>
    <t>FHC05458</t>
  </si>
  <si>
    <t>FHC05459</t>
  </si>
  <si>
    <t>FHC05460</t>
  </si>
  <si>
    <t>FHC05461</t>
  </si>
  <si>
    <t>FHC05465</t>
  </si>
  <si>
    <t>FHC05468</t>
  </si>
  <si>
    <t>FHC05472</t>
  </si>
  <si>
    <t>FHC05474</t>
  </si>
  <si>
    <t>FHC05477</t>
  </si>
  <si>
    <t>FHC05478</t>
  </si>
  <si>
    <t>FHC05479</t>
  </si>
  <si>
    <t>FHC05480</t>
  </si>
  <si>
    <t>FHC05482</t>
  </si>
  <si>
    <t>FHC05486</t>
  </si>
  <si>
    <t>FHC05488</t>
  </si>
  <si>
    <t>FHC05489</t>
  </si>
  <si>
    <t>FHC05491</t>
  </si>
  <si>
    <t>FHC05503</t>
  </si>
  <si>
    <t>FHC05505</t>
  </si>
  <si>
    <t>FHC05508</t>
  </si>
  <si>
    <t>FHC05509</t>
  </si>
  <si>
    <t>FHC05510</t>
  </si>
  <si>
    <t>FHC05511</t>
  </si>
  <si>
    <t>FHC05512</t>
  </si>
  <si>
    <t>FHC05514</t>
  </si>
  <si>
    <t>FHC05517</t>
  </si>
  <si>
    <t>FHC05518</t>
  </si>
  <si>
    <t>FHC05519</t>
  </si>
  <si>
    <t>FHC05527</t>
  </si>
  <si>
    <t>FHC05530</t>
  </si>
  <si>
    <t>FHC05532</t>
  </si>
  <si>
    <t>FHC05533</t>
  </si>
  <si>
    <t>FHC05536</t>
  </si>
  <si>
    <t>FHC05537</t>
  </si>
  <si>
    <t>FHC05538</t>
  </si>
  <si>
    <t>FHC05544</t>
  </si>
  <si>
    <t>FHC05547</t>
  </si>
  <si>
    <t>FHC05559</t>
  </si>
  <si>
    <t>FHC05563</t>
  </si>
  <si>
    <t>FHC05572</t>
  </si>
  <si>
    <t>FHC05576</t>
  </si>
  <si>
    <t>FHC05579</t>
  </si>
  <si>
    <t>FHC05580</t>
  </si>
  <si>
    <t>FHC05581</t>
  </si>
  <si>
    <t>FHC05602</t>
  </si>
  <si>
    <t>FHC05606</t>
  </si>
  <si>
    <t>FHC05618</t>
  </si>
  <si>
    <t>FHC05625</t>
  </si>
  <si>
    <t>FHC05629</t>
  </si>
  <si>
    <t>FHC05646</t>
  </si>
  <si>
    <t>FHC05653</t>
  </si>
  <si>
    <t>FHC05654</t>
  </si>
  <si>
    <t>FHC05660</t>
  </si>
  <si>
    <t>FHC05684</t>
  </si>
  <si>
    <t>FHC05685</t>
  </si>
  <si>
    <t>FHC05686</t>
  </si>
  <si>
    <t>FHC05687</t>
  </si>
  <si>
    <t>FHC05689</t>
  </si>
  <si>
    <t>FHC05690</t>
  </si>
  <si>
    <t>FHC05691</t>
  </si>
  <si>
    <t>FHC05694</t>
  </si>
  <si>
    <t>FHC05695</t>
  </si>
  <si>
    <t>FHC05696</t>
  </si>
  <si>
    <t>FHC05697</t>
  </si>
  <si>
    <t>FHC05698</t>
  </si>
  <si>
    <t>FHC05715</t>
  </si>
  <si>
    <t>FHC05734</t>
  </si>
  <si>
    <t>FHC05751</t>
  </si>
  <si>
    <t>FHC05755</t>
  </si>
  <si>
    <t>FHC05756</t>
  </si>
  <si>
    <t>FHC05762</t>
  </si>
  <si>
    <t>FHC05773</t>
  </si>
  <si>
    <t>FHC05774</t>
  </si>
  <si>
    <t>FHC05777</t>
  </si>
  <si>
    <t>FHC05779</t>
  </si>
  <si>
    <t>FHC05780</t>
  </si>
  <si>
    <t>FHC05781</t>
  </si>
  <si>
    <t>FHC05783</t>
  </si>
  <si>
    <t>FHC05785</t>
  </si>
  <si>
    <t>FHC05791</t>
  </si>
  <si>
    <t>FHC05792</t>
  </si>
  <si>
    <t>FHC05793</t>
  </si>
  <si>
    <t>FHC05807</t>
  </si>
  <si>
    <t>FHC05809</t>
  </si>
  <si>
    <t>FHC05812</t>
  </si>
  <si>
    <t>FHC05813</t>
  </si>
  <si>
    <t>FHC05814</t>
  </si>
  <si>
    <t>FHC05816</t>
  </si>
  <si>
    <t>FHC05819</t>
  </si>
  <si>
    <t>FHC05826</t>
  </si>
  <si>
    <t>FHC05827</t>
  </si>
  <si>
    <t>FHC05834</t>
  </si>
  <si>
    <t>FHC05836</t>
  </si>
  <si>
    <t>FHC05837</t>
  </si>
  <si>
    <t>FHC05841</t>
  </si>
  <si>
    <t>FHC05844</t>
  </si>
  <si>
    <t>FHC05845</t>
  </si>
  <si>
    <t>FHC05848</t>
  </si>
  <si>
    <t>FHC05855</t>
  </si>
  <si>
    <t>FHC05856</t>
  </si>
  <si>
    <t>FHC05859</t>
  </si>
  <si>
    <t>FHC05861</t>
  </si>
  <si>
    <t>FHC05873</t>
  </si>
  <si>
    <t>FHC05880</t>
  </si>
  <si>
    <t>FHC05890</t>
  </si>
  <si>
    <t>FHC05891</t>
  </si>
  <si>
    <t>FHC05892</t>
  </si>
  <si>
    <t>FHC05901</t>
  </si>
  <si>
    <t>FHC05908</t>
  </si>
  <si>
    <t>FHC05910</t>
  </si>
  <si>
    <t>FHC05914</t>
  </si>
  <si>
    <t>FHC05915</t>
  </si>
  <si>
    <t>FHC05916</t>
  </si>
  <si>
    <t>FHC05917</t>
  </si>
  <si>
    <t>FHC05918</t>
  </si>
  <si>
    <t>FHC05920</t>
  </si>
  <si>
    <t>FHC05924</t>
  </si>
  <si>
    <t>FHC05926</t>
  </si>
  <si>
    <t>FHC05927</t>
  </si>
  <si>
    <t>FHC05928</t>
  </si>
  <si>
    <t>FHC05930</t>
  </si>
  <si>
    <t>FHC05932</t>
  </si>
  <si>
    <t>FHC05934</t>
  </si>
  <si>
    <t>FHC05936</t>
  </si>
  <si>
    <t>FHC05942</t>
  </si>
  <si>
    <t>FHC05944</t>
  </si>
  <si>
    <t>FHC05945</t>
  </si>
  <si>
    <t>FHC05950</t>
  </si>
  <si>
    <t>FHC05959</t>
  </si>
  <si>
    <t>FHC05960</t>
  </si>
  <si>
    <t>FHC05963</t>
  </si>
  <si>
    <t>FHC05968</t>
  </si>
  <si>
    <t>FHC05969</t>
  </si>
  <si>
    <t>FHC05970</t>
  </si>
  <si>
    <t>FHC05975</t>
  </si>
  <si>
    <t>FHC05979</t>
  </si>
  <si>
    <t>FHC05982</t>
  </si>
  <si>
    <t>FHC05989</t>
  </si>
  <si>
    <t>FHC05993</t>
  </si>
  <si>
    <t>FHC05996</t>
  </si>
  <si>
    <t>FHC05998</t>
  </si>
  <si>
    <t>FHC05999</t>
  </si>
  <si>
    <t>FHC06000</t>
  </si>
  <si>
    <t>FHC06013</t>
  </si>
  <si>
    <t>FHC06016</t>
  </si>
  <si>
    <t>FHC06019</t>
  </si>
  <si>
    <t>FHC06020</t>
  </si>
  <si>
    <t>FHC06021</t>
  </si>
  <si>
    <t>FHC06024</t>
  </si>
  <si>
    <t>FHC06026</t>
  </si>
  <si>
    <t>FHC06029</t>
  </si>
  <si>
    <t>FHC06033</t>
  </si>
  <si>
    <t>FHC06034</t>
  </si>
  <si>
    <t>FHC06035</t>
  </si>
  <si>
    <t>FHC06036</t>
  </si>
  <si>
    <t>FHC06039</t>
  </si>
  <si>
    <t>FHC06043</t>
  </si>
  <si>
    <t>FHC06044</t>
  </si>
  <si>
    <t>FHC06045</t>
  </si>
  <si>
    <t>FHC06046</t>
  </si>
  <si>
    <t>FHC06052</t>
  </si>
  <si>
    <t>FHC06054</t>
  </si>
  <si>
    <t>FHC06055</t>
  </si>
  <si>
    <t>FHC06058</t>
  </si>
  <si>
    <t>FHC06059</t>
  </si>
  <si>
    <t>FHC06060</t>
  </si>
  <si>
    <t>FHC06070</t>
  </si>
  <si>
    <t>FHC06072</t>
  </si>
  <si>
    <t>FHC06074</t>
  </si>
  <si>
    <t>FHC06075</t>
  </si>
  <si>
    <t>FHC06080</t>
  </si>
  <si>
    <t>FHC06081</t>
  </si>
  <si>
    <t>FHC06086</t>
  </si>
  <si>
    <t>FHC06087</t>
  </si>
  <si>
    <t>FHC06090</t>
  </si>
  <si>
    <t>FHC06092</t>
  </si>
  <si>
    <t>FHC06093</t>
  </si>
  <si>
    <t>FHC06094</t>
  </si>
  <si>
    <t>FHC06095</t>
  </si>
  <si>
    <t>FHC06098</t>
  </si>
  <si>
    <t>FHC06107</t>
  </si>
  <si>
    <t>FHC06109</t>
  </si>
  <si>
    <t>FHC06113</t>
  </si>
  <si>
    <t>FHC06116</t>
  </si>
  <si>
    <t>FHC06117</t>
  </si>
  <si>
    <t>FHC06121</t>
  </si>
  <si>
    <t>FHC06126</t>
  </si>
  <si>
    <t>FHC06127</t>
  </si>
  <si>
    <t>FHC06128</t>
  </si>
  <si>
    <t>FHC06137</t>
  </si>
  <si>
    <t>FHC06142</t>
  </si>
  <si>
    <t>FHC06144</t>
  </si>
  <si>
    <t>FHC06146</t>
  </si>
  <si>
    <t>FHC06147</t>
  </si>
  <si>
    <t>FHC06149</t>
  </si>
  <si>
    <t>FHC06151</t>
  </si>
  <si>
    <t>FHC06152</t>
  </si>
  <si>
    <t>FHC06155</t>
  </si>
  <si>
    <t>FHC06156</t>
  </si>
  <si>
    <t>FHC06157</t>
  </si>
  <si>
    <t>FHC06165</t>
  </si>
  <si>
    <t>FHC06167</t>
  </si>
  <si>
    <t>FHC06170</t>
  </si>
  <si>
    <t>FHC06172</t>
  </si>
  <si>
    <t>FHC06175</t>
  </si>
  <si>
    <t>FHC06177</t>
  </si>
  <si>
    <t>FHC06182</t>
  </si>
  <si>
    <t>FHC06185</t>
  </si>
  <si>
    <t>FHC06186</t>
  </si>
  <si>
    <t>FHC06187</t>
  </si>
  <si>
    <t>FHC06188</t>
  </si>
  <si>
    <t>FHC06190</t>
  </si>
  <si>
    <t>FHC06191</t>
  </si>
  <si>
    <t>FHC06193</t>
  </si>
  <si>
    <t>FHC06194</t>
  </si>
  <si>
    <t>FHC06195</t>
  </si>
  <si>
    <t>FHC06198</t>
  </si>
  <si>
    <t>FHC06201</t>
  </si>
  <si>
    <t>FHC06203</t>
  </si>
  <si>
    <t>FHC06204</t>
  </si>
  <si>
    <t>FHC06205</t>
  </si>
  <si>
    <t>FHC06207</t>
  </si>
  <si>
    <t>FHC06213</t>
  </si>
  <si>
    <t>FHC06214</t>
  </si>
  <si>
    <t>FHC06223</t>
  </si>
  <si>
    <t>FHC06226</t>
  </si>
  <si>
    <t>FHC06231</t>
  </si>
  <si>
    <t>FHC06233</t>
  </si>
  <si>
    <t>FHC06234</t>
  </si>
  <si>
    <t>FHC06241</t>
  </si>
  <si>
    <t>FHC06245</t>
  </si>
  <si>
    <t>FHC06247</t>
  </si>
  <si>
    <t>FHC06252</t>
  </si>
  <si>
    <t>FHC06254</t>
  </si>
  <si>
    <t>FHC06257</t>
  </si>
  <si>
    <t>FHC06261</t>
  </si>
  <si>
    <t>FHC06271</t>
  </si>
  <si>
    <t>FHC06274</t>
  </si>
  <si>
    <t>FHC06276</t>
  </si>
  <si>
    <t>FHC06277</t>
  </si>
  <si>
    <t>FHC06282</t>
  </si>
  <si>
    <t>FHC06283</t>
  </si>
  <si>
    <t>FHC06284</t>
  </si>
  <si>
    <t>FHC06289</t>
  </si>
  <si>
    <t>FHC06291</t>
  </si>
  <si>
    <t>FHC06294</t>
  </si>
  <si>
    <t>FHC06299</t>
  </si>
  <si>
    <t>FHC06308</t>
  </si>
  <si>
    <t>FHC06311</t>
  </si>
  <si>
    <t>FHC06314</t>
  </si>
  <si>
    <t>FHC06321</t>
  </si>
  <si>
    <t>FHC06322</t>
  </si>
  <si>
    <t>FHC06325</t>
  </si>
  <si>
    <t>FHC06327</t>
  </si>
  <si>
    <t>FHC06329</t>
  </si>
  <si>
    <t>FHC06333</t>
  </si>
  <si>
    <t>FHC06335</t>
  </si>
  <si>
    <t>FHC06337</t>
  </si>
  <si>
    <t>FHC06338</t>
  </si>
  <si>
    <t>FHC06340</t>
  </si>
  <si>
    <t>FHC06344</t>
  </si>
  <si>
    <t>FHC06346</t>
  </si>
  <si>
    <t>FHC06349</t>
  </si>
  <si>
    <t>FHC06350</t>
  </si>
  <si>
    <t>FHC06351</t>
  </si>
  <si>
    <t>FHC06354</t>
  </si>
  <si>
    <t>FHC06355</t>
  </si>
  <si>
    <t>FHC06356</t>
  </si>
  <si>
    <t>FHC06360</t>
  </si>
  <si>
    <t>FHC06364</t>
  </si>
  <si>
    <t>FHC06368</t>
  </si>
  <si>
    <t>FHC06370</t>
  </si>
  <si>
    <t>FHC06372</t>
  </si>
  <si>
    <t>FHC06375</t>
  </si>
  <si>
    <t>FHC06376</t>
  </si>
  <si>
    <t>FHC06377</t>
  </si>
  <si>
    <t>FHC06378</t>
  </si>
  <si>
    <t>FHC06382</t>
  </si>
  <si>
    <t>FHC06383</t>
  </si>
  <si>
    <t>FHC06386</t>
  </si>
  <si>
    <t>FHC06398</t>
  </si>
  <si>
    <t>FHC06402</t>
  </si>
  <si>
    <t>FHC06403</t>
  </si>
  <si>
    <t>FHC06407</t>
  </si>
  <si>
    <t>FHC06410</t>
  </si>
  <si>
    <t>FHC06413</t>
  </si>
  <si>
    <t>FHC06414</t>
  </si>
  <si>
    <t>FHC06418</t>
  </si>
  <si>
    <t>FHC06419</t>
  </si>
  <si>
    <t>FHC06425</t>
  </si>
  <si>
    <t>FHC06427</t>
  </si>
  <si>
    <t>FHC06441</t>
  </si>
  <si>
    <t>FHC06444</t>
  </si>
  <si>
    <t>FHC06449</t>
  </si>
  <si>
    <t>FHC06454</t>
  </si>
  <si>
    <t>FHC06456</t>
  </si>
  <si>
    <t>FHC06459</t>
  </si>
  <si>
    <t>FHC06460</t>
  </si>
  <si>
    <t>FHC06464</t>
  </si>
  <si>
    <t>FHC06465</t>
  </si>
  <si>
    <t>FHC06470</t>
  </si>
  <si>
    <t>FHC06473</t>
  </si>
  <si>
    <t>FHC06475</t>
  </si>
  <si>
    <t>FHC06476</t>
  </si>
  <si>
    <t>FHC06481</t>
  </si>
  <si>
    <t>FHC06482</t>
  </si>
  <si>
    <t>FHC06489</t>
  </si>
  <si>
    <t>FHC06491</t>
  </si>
  <si>
    <t>FHC06497</t>
  </si>
  <si>
    <t>FHC06498</t>
  </si>
  <si>
    <t>FHC06501</t>
  </si>
  <si>
    <t>FHC06508</t>
  </si>
  <si>
    <t>FHC06509</t>
  </si>
  <si>
    <t>FHC06513</t>
  </si>
  <si>
    <t>FHC06515</t>
  </si>
  <si>
    <t>FHC06517</t>
  </si>
  <si>
    <t>FHC06518</t>
  </si>
  <si>
    <t>FHC06523</t>
  </si>
  <si>
    <t>FHC06528</t>
  </si>
  <si>
    <t>FHC06540</t>
  </si>
  <si>
    <t>FHC06547</t>
  </si>
  <si>
    <t>FHC06549</t>
  </si>
  <si>
    <t>FHC06550</t>
  </si>
  <si>
    <t>FHC06563</t>
  </si>
  <si>
    <t>FHC06564</t>
  </si>
  <si>
    <t>FHC06570</t>
  </si>
  <si>
    <t>FHC06572</t>
  </si>
  <si>
    <t>FHC06580</t>
  </si>
  <si>
    <t>FHC06583</t>
  </si>
  <si>
    <t>FHC06585</t>
  </si>
  <si>
    <t>FHC06588</t>
  </si>
  <si>
    <t>FHC06589</t>
  </si>
  <si>
    <t>FHC06590</t>
  </si>
  <si>
    <t>FHC06597</t>
  </si>
  <si>
    <t>FHC06602</t>
  </si>
  <si>
    <t>FHC06610</t>
  </si>
  <si>
    <t>FHC06612</t>
  </si>
  <si>
    <t>FHC06613</t>
  </si>
  <si>
    <t>FHC06622</t>
  </si>
  <si>
    <t>FHC06623</t>
  </si>
  <si>
    <t>FHC06624</t>
  </si>
  <si>
    <t>FHC06627</t>
  </si>
  <si>
    <t>FHC06632</t>
  </si>
  <si>
    <t>FHC06634</t>
  </si>
  <si>
    <t>FHC06641</t>
  </si>
  <si>
    <t>FHC06643</t>
  </si>
  <si>
    <t>FHC06646</t>
  </si>
  <si>
    <t>FHC06650</t>
  </si>
  <si>
    <t>FHC06654</t>
  </si>
  <si>
    <t>FHC06658</t>
  </si>
  <si>
    <t>FHC06662</t>
  </si>
  <si>
    <t>FHC06663</t>
  </si>
  <si>
    <t>FHC06664</t>
  </si>
  <si>
    <t>FHC06666</t>
  </si>
  <si>
    <t>FHC06671</t>
  </si>
  <si>
    <t>FHC06675</t>
  </si>
  <si>
    <t>FHC06678</t>
  </si>
  <si>
    <t>FHC06682</t>
  </si>
  <si>
    <t>FHC06683</t>
  </si>
  <si>
    <t>FHC06685</t>
  </si>
  <si>
    <t>FHC06686</t>
  </si>
  <si>
    <t>FHC06688</t>
  </si>
  <si>
    <t>FHC06689</t>
  </si>
  <si>
    <t>FHC06694</t>
  </si>
  <si>
    <t>FHC06696</t>
  </si>
  <si>
    <t>FHC06699</t>
  </si>
  <si>
    <t>FHC06700</t>
  </si>
  <si>
    <t>FHC06701</t>
  </si>
  <si>
    <t>FHC06704</t>
  </si>
  <si>
    <t>FHC06707</t>
  </si>
  <si>
    <t>FHC06713</t>
  </si>
  <si>
    <t>FHC06715</t>
  </si>
  <si>
    <t>FHC06718</t>
  </si>
  <si>
    <t>FHC06719</t>
  </si>
  <si>
    <t>FHC06721</t>
  </si>
  <si>
    <t>FHC06723</t>
  </si>
  <si>
    <t>FHC06734</t>
  </si>
  <si>
    <t>FHC06741</t>
  </si>
  <si>
    <t>FHC06743</t>
  </si>
  <si>
    <t>FHC06745</t>
  </si>
  <si>
    <t>FHC06747</t>
  </si>
  <si>
    <t>FHC06752</t>
  </si>
  <si>
    <t>FHC06759</t>
  </si>
  <si>
    <t>FHC06777</t>
  </si>
  <si>
    <t>FHC06781</t>
  </si>
  <si>
    <t>FHC06784</t>
  </si>
  <si>
    <t>FHC06789</t>
  </si>
  <si>
    <t>FHC06792</t>
  </si>
  <si>
    <t>FHC06796</t>
  </si>
  <si>
    <t>FHC06797</t>
  </si>
  <si>
    <t>FHC06803</t>
  </si>
  <si>
    <t>FHC06804</t>
  </si>
  <si>
    <t>FHC06814</t>
  </si>
  <si>
    <t>FHC06816</t>
  </si>
  <si>
    <t>FHC06829</t>
  </si>
  <si>
    <t>FHC06833</t>
  </si>
  <si>
    <t>FHC06834</t>
  </si>
  <si>
    <t>FHC06836</t>
  </si>
  <si>
    <t>FHC06837</t>
  </si>
  <si>
    <t>FHC06839</t>
  </si>
  <si>
    <t>FHC06840</t>
  </si>
  <si>
    <t>FHC06842</t>
  </si>
  <si>
    <t>FHC06846</t>
  </si>
  <si>
    <t>FHC06852</t>
  </si>
  <si>
    <t>FHC06853</t>
  </si>
  <si>
    <t>FHC06855</t>
  </si>
  <si>
    <t>FHC06856</t>
  </si>
  <si>
    <t>FHC06859</t>
  </si>
  <si>
    <t>FHC06864</t>
  </si>
  <si>
    <t>FHC06868</t>
  </si>
  <si>
    <t>FHC06871</t>
  </si>
  <si>
    <t>FHC06872</t>
  </si>
  <si>
    <t>FHC06876</t>
  </si>
  <si>
    <t>FHC06880</t>
  </si>
  <si>
    <t>FHC06884</t>
  </si>
  <si>
    <t>FHC06885</t>
  </si>
  <si>
    <t>FHC06886</t>
  </si>
  <si>
    <t>FHC06889</t>
  </si>
  <si>
    <t>FHC06891</t>
  </si>
  <si>
    <t>FHC06892</t>
  </si>
  <si>
    <t>FHC06896</t>
  </si>
  <si>
    <t>FHC06898</t>
  </si>
  <si>
    <t>FHC06899</t>
  </si>
  <si>
    <t>FHC06902</t>
  </si>
  <si>
    <t>FHC06912</t>
  </si>
  <si>
    <t>FHC06914</t>
  </si>
  <si>
    <t>FHC06916</t>
  </si>
  <si>
    <t>FHC06918</t>
  </si>
  <si>
    <t>FHC06919</t>
  </si>
  <si>
    <t>FHC06920</t>
  </si>
  <si>
    <t>FHC06921</t>
  </si>
  <si>
    <t>FHC06923</t>
  </si>
  <si>
    <t>FHC06924</t>
  </si>
  <si>
    <t>FHC06926</t>
  </si>
  <si>
    <t>FHC06931</t>
  </si>
  <si>
    <t>FHC06932</t>
  </si>
  <si>
    <t>FHC06946</t>
  </si>
  <si>
    <t>FHC06953</t>
  </si>
  <si>
    <t>FHC06963</t>
  </si>
  <si>
    <t>FHC06978</t>
  </si>
  <si>
    <t>FHC06986</t>
  </si>
  <si>
    <t>FHC06994</t>
  </si>
  <si>
    <t>FHC06995</t>
  </si>
  <si>
    <t>FHC06999</t>
  </si>
  <si>
    <t>FHC07003</t>
  </si>
  <si>
    <t>FHC07007</t>
  </si>
  <si>
    <t>FHC07019</t>
  </si>
  <si>
    <t>FHC07021</t>
  </si>
  <si>
    <t>FHC07022</t>
  </si>
  <si>
    <t>FHC07025</t>
  </si>
  <si>
    <t>FHC07026</t>
  </si>
  <si>
    <t>FHC07027</t>
  </si>
  <si>
    <t>FHC07029</t>
  </si>
  <si>
    <t>FHC07041</t>
  </si>
  <si>
    <t>FHC07044</t>
  </si>
  <si>
    <t>FHC07045</t>
  </si>
  <si>
    <t>FHC07049</t>
  </si>
  <si>
    <t>FHC07055</t>
  </si>
  <si>
    <t>FHC07059</t>
  </si>
  <si>
    <t>FHC07060</t>
  </si>
  <si>
    <t>FHC07066</t>
  </si>
  <si>
    <t>FHC07067</t>
  </si>
  <si>
    <t>FHC07072</t>
  </si>
  <si>
    <t>FHC07080</t>
  </si>
  <si>
    <t>FHC07082</t>
  </si>
  <si>
    <t>FHC07084</t>
  </si>
  <si>
    <t>FHC07091</t>
  </si>
  <si>
    <t>FHC07092</t>
  </si>
  <si>
    <t>FHC07094</t>
  </si>
  <si>
    <t>FHC07095</t>
  </si>
  <si>
    <t>FHC07102</t>
  </si>
  <si>
    <t>FHC07104</t>
  </si>
  <si>
    <t>FHC07105</t>
  </si>
  <si>
    <t>FHC07108</t>
  </si>
  <si>
    <t>FHC07109</t>
  </si>
  <si>
    <t>FHC07117</t>
  </si>
  <si>
    <t>FHC07127</t>
  </si>
  <si>
    <t>FHC07128</t>
  </si>
  <si>
    <t>FHC07132</t>
  </si>
  <si>
    <t>FHC07135</t>
  </si>
  <si>
    <t>FHC07136</t>
  </si>
  <si>
    <t>FHC07137</t>
  </si>
  <si>
    <t>FHC07139</t>
  </si>
  <si>
    <t>FHC07146</t>
  </si>
  <si>
    <t>FHC07150</t>
  </si>
  <si>
    <t>FHC07152</t>
  </si>
  <si>
    <t>FHC07153</t>
  </si>
  <si>
    <t>FHC07159</t>
  </si>
  <si>
    <t>FHC07160</t>
  </si>
  <si>
    <t>FHC07163</t>
  </si>
  <si>
    <t>FHC07164</t>
  </si>
  <si>
    <t>FHC07165</t>
  </si>
  <si>
    <t>FHC07166</t>
  </si>
  <si>
    <t>FHC07168</t>
  </si>
  <si>
    <t>FHC07170</t>
  </si>
  <si>
    <t>FHC07175</t>
  </si>
  <si>
    <t>FHC07183</t>
  </si>
  <si>
    <t>FHC07185</t>
  </si>
  <si>
    <t>FHC07187</t>
  </si>
  <si>
    <t>FHC07191</t>
  </si>
  <si>
    <t>FHC07200</t>
  </si>
  <si>
    <t>FHC07202</t>
  </si>
  <si>
    <t>FHC07212</t>
  </si>
  <si>
    <t>FHC07213</t>
  </si>
  <si>
    <t>FHC07217</t>
  </si>
  <si>
    <t>FHC07221</t>
  </si>
  <si>
    <t>FHC07225</t>
  </si>
  <si>
    <t>FHC07226</t>
  </si>
  <si>
    <t>FHC07231</t>
  </si>
  <si>
    <t>FHC07235</t>
  </si>
  <si>
    <t>FHC07242</t>
  </si>
  <si>
    <t>FHC07244</t>
  </si>
  <si>
    <t>FHC07251</t>
  </si>
  <si>
    <t>FHC07257</t>
  </si>
  <si>
    <t>FHC07265</t>
  </si>
  <si>
    <t>FHC07267</t>
  </si>
  <si>
    <t>FHC07280</t>
  </si>
  <si>
    <t>FHC07282</t>
  </si>
  <si>
    <t>FHC07284</t>
  </si>
  <si>
    <t>FHC07298</t>
  </si>
  <si>
    <t>FHC07299</t>
  </si>
  <si>
    <t>FHC07302</t>
  </si>
  <si>
    <t>FHC07305</t>
  </si>
  <si>
    <t>FHC07306</t>
  </si>
  <si>
    <t>FHC07311</t>
  </si>
  <si>
    <t>FHC07317</t>
  </si>
  <si>
    <t>FHC07327</t>
  </si>
  <si>
    <t>FHC07328</t>
  </si>
  <si>
    <t>FHC07331</t>
  </si>
  <si>
    <t>FHC07335</t>
  </si>
  <si>
    <t>FHC07344</t>
  </si>
  <si>
    <t>FHC07356</t>
  </si>
  <si>
    <t>FHC07361</t>
  </si>
  <si>
    <t>FHC07369</t>
  </si>
  <si>
    <t>FHC07378</t>
  </si>
  <si>
    <t>FHC07381</t>
  </si>
  <si>
    <t>FHC07394</t>
  </si>
  <si>
    <t>FHC07399</t>
  </si>
  <si>
    <t>FHC07409</t>
  </si>
  <si>
    <t>FHC07414</t>
  </si>
  <si>
    <t>FHC07426</t>
  </si>
  <si>
    <t>FHC07427</t>
  </si>
  <si>
    <t>FHC07429</t>
  </si>
  <si>
    <t>FHC07438</t>
  </si>
  <si>
    <t>FHC07439</t>
  </si>
  <si>
    <t>FHC07440</t>
  </si>
  <si>
    <t>FHC07442</t>
  </si>
  <si>
    <t>FHC07443</t>
  </si>
  <si>
    <t>FHC07444</t>
  </si>
  <si>
    <t>FHC07446</t>
  </si>
  <si>
    <t>FHC07447</t>
  </si>
  <si>
    <t>FHC07448</t>
  </si>
  <si>
    <t>FHC07450</t>
  </si>
  <si>
    <t>FHC07451</t>
  </si>
  <si>
    <t>FHC07455</t>
  </si>
  <si>
    <t>FHC07457</t>
  </si>
  <si>
    <t>FHC07458</t>
  </si>
  <si>
    <t>FHC07460</t>
  </si>
  <si>
    <t>FHC07462</t>
  </si>
  <si>
    <t>FHC07463</t>
  </si>
  <si>
    <t>FHC07464</t>
  </si>
  <si>
    <t>FHC07465</t>
  </si>
  <si>
    <t>FHC07470</t>
  </si>
  <si>
    <t>FHC07472</t>
  </si>
  <si>
    <t>FHC07473</t>
  </si>
  <si>
    <t>FHC07475</t>
  </si>
  <si>
    <t>FHC07478</t>
  </si>
  <si>
    <t>FHC07480</t>
  </si>
  <si>
    <t>FHC07495</t>
  </si>
  <si>
    <t>FHC07498</t>
  </si>
  <si>
    <t>FHC07506</t>
  </si>
  <si>
    <t>FHC07514</t>
  </si>
  <si>
    <t>FHC07515</t>
  </si>
  <si>
    <t>FHC07516</t>
  </si>
  <si>
    <t>FHC07525</t>
  </si>
  <si>
    <t>FHC07527</t>
  </si>
  <si>
    <t>FHC07529</t>
  </si>
  <si>
    <t>FHC07535</t>
  </si>
  <si>
    <t>FHC07546</t>
  </si>
  <si>
    <t>FHC07552</t>
  </si>
  <si>
    <t>FHC07555</t>
  </si>
  <si>
    <t>FHC07561</t>
  </si>
  <si>
    <t>FHC07566</t>
  </si>
  <si>
    <t>FHC07571</t>
  </si>
  <si>
    <t>FHC07587</t>
  </si>
  <si>
    <t>FHC07596</t>
  </si>
  <si>
    <t>FHC07598</t>
  </si>
  <si>
    <t>FHC07614</t>
  </si>
  <si>
    <t>FHC07617</t>
  </si>
  <si>
    <t>FHC07625</t>
  </si>
  <si>
    <t>FHC07626</t>
  </si>
  <si>
    <t>FHC07627</t>
  </si>
  <si>
    <t>FHC07628</t>
  </si>
  <si>
    <t>FHC07629</t>
  </si>
  <si>
    <t>FHC07630</t>
  </si>
  <si>
    <t>FHC07632</t>
  </si>
  <si>
    <t>FHC07633</t>
  </si>
  <si>
    <t>FHC07634</t>
  </si>
  <si>
    <t>FHC07636</t>
  </si>
  <si>
    <t>FHC07638</t>
  </si>
  <si>
    <t>FHC07639</t>
  </si>
  <si>
    <t>FHC07641</t>
  </si>
  <si>
    <t>FHC07642</t>
  </si>
  <si>
    <t>FHC07643</t>
  </si>
  <si>
    <t>FHC07644</t>
  </si>
  <si>
    <t>FHC07645</t>
  </si>
  <si>
    <t>FHC07647</t>
  </si>
  <si>
    <t>FHC07648</t>
  </si>
  <si>
    <t>FHC07649</t>
  </si>
  <si>
    <t>FHC07650</t>
  </si>
  <si>
    <t>FHC07652</t>
  </si>
  <si>
    <t>FHC07654</t>
  </si>
  <si>
    <t>FHC07667</t>
  </si>
  <si>
    <t>FHC07676</t>
  </si>
  <si>
    <t>FHC07692</t>
  </si>
  <si>
    <t>FHC07713</t>
  </si>
  <si>
    <t>FHC07714</t>
  </si>
  <si>
    <t>FHC07715</t>
  </si>
  <si>
    <t>FHC07716</t>
  </si>
  <si>
    <t>FHC07717</t>
  </si>
  <si>
    <t>FHC07718</t>
  </si>
  <si>
    <t>FHC07719</t>
  </si>
  <si>
    <t>FHC07720</t>
  </si>
  <si>
    <t>FHC07721</t>
  </si>
  <si>
    <t>FHC07722</t>
  </si>
  <si>
    <t>FHC07723</t>
  </si>
  <si>
    <t>FHC07724</t>
  </si>
  <si>
    <t>FHC07725</t>
  </si>
  <si>
    <t>FHC07726</t>
  </si>
  <si>
    <t>FHC07727</t>
  </si>
  <si>
    <t>FHC07728</t>
  </si>
  <si>
    <t>FHC07729</t>
  </si>
  <si>
    <t>FHC07731</t>
  </si>
  <si>
    <t>FHC07732</t>
  </si>
  <si>
    <t>FHC07733</t>
  </si>
  <si>
    <t>FHC07734</t>
  </si>
  <si>
    <t>FHC07735</t>
  </si>
  <si>
    <t>FHC07736</t>
  </si>
  <si>
    <t>FHC07737</t>
  </si>
  <si>
    <t>FHC07739</t>
  </si>
  <si>
    <t>FHC07740</t>
  </si>
  <si>
    <t>FHC07741</t>
  </si>
  <si>
    <t>FHC07742</t>
  </si>
  <si>
    <t>FHC07743</t>
  </si>
  <si>
    <t>FHC07744</t>
  </si>
  <si>
    <t>FHC07745</t>
  </si>
  <si>
    <t>FHC07746</t>
  </si>
  <si>
    <t>FHC07748</t>
  </si>
  <si>
    <t>FHC07749</t>
  </si>
  <si>
    <t>FHC07750</t>
  </si>
  <si>
    <t>FHC07751</t>
  </si>
  <si>
    <t>FHC07752</t>
  </si>
  <si>
    <t>FHC07753</t>
  </si>
  <si>
    <t>FHC07754</t>
  </si>
  <si>
    <t>FHC07755</t>
  </si>
  <si>
    <t>FHC07756</t>
  </si>
  <si>
    <t>FHC07757</t>
  </si>
  <si>
    <t>FHC07758</t>
  </si>
  <si>
    <t>FHC07759</t>
  </si>
  <si>
    <t>FHC07760</t>
  </si>
  <si>
    <t>FHC07761</t>
  </si>
  <si>
    <t>FHC07762</t>
  </si>
  <si>
    <t>FHC07763</t>
  </si>
  <si>
    <t>FHC07765</t>
  </si>
  <si>
    <t>FHC07766</t>
  </si>
  <si>
    <t>FHC07767</t>
  </si>
  <si>
    <t>FHC07770</t>
  </si>
  <si>
    <t>FHC07772</t>
  </si>
  <si>
    <t>FHC07773</t>
  </si>
  <si>
    <t>FHC07774</t>
  </si>
  <si>
    <t>FHC07775</t>
  </si>
  <si>
    <t>FHC07776</t>
  </si>
  <si>
    <t>FHC07778</t>
  </si>
  <si>
    <t>FHC07779</t>
  </si>
  <si>
    <t>FHC07780</t>
  </si>
  <si>
    <t>FHC07781</t>
  </si>
  <si>
    <t>FHC07782</t>
  </si>
  <si>
    <t>FHC07783</t>
  </si>
  <si>
    <t>FHC07784</t>
  </si>
  <si>
    <t>FHC07785</t>
  </si>
  <si>
    <t>FHC07786</t>
  </si>
  <si>
    <t>FHC07787</t>
  </si>
  <si>
    <t>FHC07789</t>
  </si>
  <si>
    <t>FHC07790</t>
  </si>
  <si>
    <t>FHC07793</t>
  </si>
  <si>
    <t>FHC07795</t>
  </si>
  <si>
    <t>FHC07796</t>
  </si>
  <si>
    <t>FHC07797</t>
  </si>
  <si>
    <t>FHC07798</t>
  </si>
  <si>
    <t>FHC07799</t>
  </si>
  <si>
    <t>FHC07801</t>
  </si>
  <si>
    <t>FHC07803</t>
  </si>
  <si>
    <t>FHC07804</t>
  </si>
  <si>
    <t>FHC07805</t>
  </si>
  <si>
    <t>FHC07807</t>
  </si>
  <si>
    <t>FHC07809</t>
  </si>
  <si>
    <t>FHC07811</t>
  </si>
  <si>
    <t>FHC07812</t>
  </si>
  <si>
    <t>FHC07818</t>
  </si>
  <si>
    <t>FHC07819</t>
  </si>
  <si>
    <t>FHC07821</t>
  </si>
  <si>
    <t>FHC07822</t>
  </si>
  <si>
    <t>FHC07823</t>
  </si>
  <si>
    <t>FHC07825</t>
  </si>
  <si>
    <t>FHC07829</t>
  </si>
  <si>
    <t>FHC07831</t>
  </si>
  <si>
    <t>FHC07834</t>
  </si>
  <si>
    <t>FHC07836</t>
  </si>
  <si>
    <t>FHC07837</t>
  </si>
  <si>
    <t>FHC07839</t>
  </si>
  <si>
    <t>FHC07840</t>
  </si>
  <si>
    <t>FHC07841</t>
  </si>
  <si>
    <t>FHC07843</t>
  </si>
  <si>
    <t>FHC07845</t>
  </si>
  <si>
    <t>FHC07847</t>
  </si>
  <si>
    <t>FHC07848</t>
  </si>
  <si>
    <t>FHC07850</t>
  </si>
  <si>
    <t>FHC07851</t>
  </si>
  <si>
    <t>FHC07852</t>
  </si>
  <si>
    <t>FHC07854</t>
  </si>
  <si>
    <t>FHC07855</t>
  </si>
  <si>
    <t>FHC07859</t>
  </si>
  <si>
    <t>FHC07863</t>
  </si>
  <si>
    <t>FHC07866</t>
  </si>
  <si>
    <t>FHC07868</t>
  </si>
  <si>
    <t>FHC07869</t>
  </si>
  <si>
    <t>FHC07872</t>
  </si>
  <si>
    <t>FHC07873</t>
  </si>
  <si>
    <t>FHC07876</t>
  </si>
  <si>
    <t>FHC07880</t>
  </si>
  <si>
    <t>FHC07882</t>
  </si>
  <si>
    <t>FHC07883</t>
  </si>
  <si>
    <t>FHC07885</t>
  </si>
  <si>
    <t>FHC07886</t>
  </si>
  <si>
    <t>FHC07887</t>
  </si>
  <si>
    <t>FHC07888</t>
  </si>
  <si>
    <t>FHC07890</t>
  </si>
  <si>
    <t>FHC07891</t>
  </si>
  <si>
    <t>FHC07893</t>
  </si>
  <si>
    <t>FHC07896</t>
  </si>
  <si>
    <t>FHC07898</t>
  </si>
  <si>
    <t>FHC07899</t>
  </si>
  <si>
    <t>FHC07900</t>
  </si>
  <si>
    <t>FHC07902</t>
  </si>
  <si>
    <t>FHC07908</t>
  </si>
  <si>
    <t>FHC07910</t>
  </si>
  <si>
    <t>FHC07911</t>
  </si>
  <si>
    <t>FHC07915</t>
  </si>
  <si>
    <t>FHC07916</t>
  </si>
  <si>
    <t>FHC07917</t>
  </si>
  <si>
    <t>FHC07922</t>
  </si>
  <si>
    <t>FHC07923</t>
  </si>
  <si>
    <t>FHC07926</t>
  </si>
  <si>
    <t>FHC07927</t>
  </si>
  <si>
    <t>FHC07928</t>
  </si>
  <si>
    <t>FHC07930</t>
  </si>
  <si>
    <t>FHC07932</t>
  </si>
  <si>
    <t>FHC07935</t>
  </si>
  <si>
    <t>FHC07936</t>
  </si>
  <si>
    <t>FHC07937</t>
  </si>
  <si>
    <t>FHC07938</t>
  </si>
  <si>
    <t>FHC07941</t>
  </si>
  <si>
    <t>FHC07942</t>
  </si>
  <si>
    <t>FHC07945</t>
  </si>
  <si>
    <t>FHC07947</t>
  </si>
  <si>
    <t>FHC07948</t>
  </si>
  <si>
    <t>FHC07951</t>
  </si>
  <si>
    <t>FHC07952</t>
  </si>
  <si>
    <t>FHC07953</t>
  </si>
  <si>
    <t>FHC07954</t>
  </si>
  <si>
    <t>FHC07955</t>
  </si>
  <si>
    <t>FHC07956</t>
  </si>
  <si>
    <t>FHC07960</t>
  </si>
  <si>
    <t>FHC07962</t>
  </si>
  <si>
    <t>FHC07964</t>
  </si>
  <si>
    <t>FHC07965</t>
  </si>
  <si>
    <t>FHC07967</t>
  </si>
  <si>
    <t>FHC07968</t>
  </si>
  <si>
    <t>FHC07971</t>
  </si>
  <si>
    <t>FHC07972</t>
  </si>
  <si>
    <t>FHC07973</t>
  </si>
  <si>
    <t>FHC07976</t>
  </si>
  <si>
    <t>FHC07978</t>
  </si>
  <si>
    <t>FHC07980</t>
  </si>
  <si>
    <t>FHC07982</t>
  </si>
  <si>
    <t>FHC07983</t>
  </si>
  <si>
    <t>FHC07984</t>
  </si>
  <si>
    <t>FHC07985</t>
  </si>
  <si>
    <t>FHC07989</t>
  </si>
  <si>
    <t>FHC07990</t>
  </si>
  <si>
    <t>FHC07992</t>
  </si>
  <si>
    <t>FHC07993</t>
  </si>
  <si>
    <t>FHC07996</t>
  </si>
  <si>
    <t>FHC07998</t>
  </si>
  <si>
    <t>FHC07999</t>
  </si>
  <si>
    <t>FHC08000</t>
  </si>
  <si>
    <t>FHC08004</t>
  </si>
  <si>
    <t>FHC08008</t>
  </si>
  <si>
    <t>FHC08010</t>
  </si>
  <si>
    <t>FHC08013</t>
  </si>
  <si>
    <t>FHC08014</t>
  </si>
  <si>
    <t>FHC08015</t>
  </si>
  <si>
    <t>FHC08018</t>
  </si>
  <si>
    <t>FHC08019</t>
  </si>
  <si>
    <t>FHC08024</t>
  </si>
  <si>
    <t>FHC08026</t>
  </si>
  <si>
    <t>FHC08027</t>
  </si>
  <si>
    <t>FHC08029</t>
  </si>
  <si>
    <t>FHC08030</t>
  </si>
  <si>
    <t>FHC08035</t>
  </si>
  <si>
    <t>FHC08036</t>
  </si>
  <si>
    <t>FHC08037</t>
  </si>
  <si>
    <t>FHC08039</t>
  </si>
  <si>
    <t>FHC08042</t>
  </si>
  <si>
    <t>FHC08043</t>
  </si>
  <si>
    <t>FHC08048</t>
  </si>
  <si>
    <t>FHC08053</t>
  </si>
  <si>
    <t>FHC08057</t>
  </si>
  <si>
    <t>FHC08059</t>
  </si>
  <si>
    <t>FHC08062</t>
  </si>
  <si>
    <t>FHC08063</t>
  </si>
  <si>
    <t>FHC08064</t>
  </si>
  <si>
    <t>FHC08065</t>
  </si>
  <si>
    <t>FHC08066</t>
  </si>
  <si>
    <t>FHC08068</t>
  </si>
  <si>
    <t>FHC08069</t>
  </si>
  <si>
    <t>FHC08071</t>
  </si>
  <si>
    <t>FHC08074</t>
  </si>
  <si>
    <t>FHC08075</t>
  </si>
  <si>
    <t>FHC08078</t>
  </si>
  <si>
    <t>FHC08082</t>
  </si>
  <si>
    <t>FHC08084</t>
  </si>
  <si>
    <t>FHC08085</t>
  </si>
  <si>
    <t>FHC08087</t>
  </si>
  <si>
    <t>FHC08088</t>
  </si>
  <si>
    <t>FHC08089</t>
  </si>
  <si>
    <t>FHC08092</t>
  </si>
  <si>
    <t>FHC08094</t>
  </si>
  <si>
    <t>FHC08095</t>
  </si>
  <si>
    <t>FHC08096</t>
  </si>
  <si>
    <t>FHC08097</t>
  </si>
  <si>
    <t>FHC08100</t>
  </si>
  <si>
    <t>FHC08102</t>
  </si>
  <si>
    <t>FHC08108</t>
  </si>
  <si>
    <t>FHC08110</t>
  </si>
  <si>
    <t>FHC08112</t>
  </si>
  <si>
    <t>FHC08117</t>
  </si>
  <si>
    <t>FHC08120</t>
  </si>
  <si>
    <t>FHC08122</t>
  </si>
  <si>
    <t>FHC08123</t>
  </si>
  <si>
    <t>FHC08124</t>
  </si>
  <si>
    <t>FHC08127</t>
  </si>
  <si>
    <t>FHC08129</t>
  </si>
  <si>
    <t>FHC08130</t>
  </si>
  <si>
    <t>FHC08137</t>
  </si>
  <si>
    <t>FHC08139</t>
  </si>
  <si>
    <t>FHC08140</t>
  </si>
  <si>
    <t>FHC08141</t>
  </si>
  <si>
    <t>FHC08144</t>
  </si>
  <si>
    <t>FHC08145</t>
  </si>
  <si>
    <t>FHC08146</t>
  </si>
  <si>
    <t>FHC08147</t>
  </si>
  <si>
    <t>FHC08151</t>
  </si>
  <si>
    <t>FHC08152</t>
  </si>
  <si>
    <t>FHC08153</t>
  </si>
  <si>
    <t>FHC08157</t>
  </si>
  <si>
    <t>FHC08158</t>
  </si>
  <si>
    <t>FHC08159</t>
  </si>
  <si>
    <t>FHC08161</t>
  </si>
  <si>
    <t>FHC08163</t>
  </si>
  <si>
    <t>FHC08165</t>
  </si>
  <si>
    <t>FHC08167</t>
  </si>
  <si>
    <t>FHC08169</t>
  </si>
  <si>
    <t>FHC08172</t>
  </si>
  <si>
    <t>FHC08173</t>
  </si>
  <si>
    <t>FHC08175</t>
  </si>
  <si>
    <t>FHC08177</t>
  </si>
  <si>
    <t>FHC08179</t>
  </si>
  <si>
    <t>FHC08180</t>
  </si>
  <si>
    <t>FHC08183</t>
  </si>
  <si>
    <t>FHC08184</t>
  </si>
  <si>
    <t>FHC08185</t>
  </si>
  <si>
    <t>FHC08186</t>
  </si>
  <si>
    <t>FHC08187</t>
  </si>
  <si>
    <t>FHC08188</t>
  </si>
  <si>
    <t>FHC08190</t>
  </si>
  <si>
    <t>FHC08191</t>
  </si>
  <si>
    <t>FHC08192</t>
  </si>
  <si>
    <t>FHC08194</t>
  </si>
  <si>
    <t>FHC08203</t>
  </si>
  <si>
    <t>FHC08209</t>
  </si>
  <si>
    <t>FHC08210</t>
  </si>
  <si>
    <t>FHC08216</t>
  </si>
  <si>
    <t>FHC08219</t>
  </si>
  <si>
    <t>FHC08220</t>
  </si>
  <si>
    <t>FHC08221</t>
  </si>
  <si>
    <t>FHC08222</t>
  </si>
  <si>
    <t>FHC08223</t>
  </si>
  <si>
    <t>FHC08225</t>
  </si>
  <si>
    <t>FHC08229</t>
  </si>
  <si>
    <t>FHC08231</t>
  </si>
  <si>
    <t>FHC08232</t>
  </si>
  <si>
    <t>FHC08233</t>
  </si>
  <si>
    <t>FHC08234</t>
  </si>
  <si>
    <t>FHC08235</t>
  </si>
  <si>
    <t>FHC08236</t>
  </si>
  <si>
    <t>FHC08237</t>
  </si>
  <si>
    <t>FHC08238</t>
  </si>
  <si>
    <t>FHC08239</t>
  </si>
  <si>
    <t>FHC08240</t>
  </si>
  <si>
    <t>FHC08242</t>
  </si>
  <si>
    <t>FHC08243</t>
  </si>
  <si>
    <t>FHC08244</t>
  </si>
  <si>
    <t>FHC08249</t>
  </si>
  <si>
    <t>FHC08252</t>
  </si>
  <si>
    <t>FHC08254</t>
  </si>
  <si>
    <t>FHC08255</t>
  </si>
  <si>
    <t>FHC08257</t>
  </si>
  <si>
    <t>FHC08258</t>
  </si>
  <si>
    <t>FHC08261</t>
  </si>
  <si>
    <t>FHC08262</t>
  </si>
  <si>
    <t>FHC08263</t>
  </si>
  <si>
    <t>FHC08265</t>
  </si>
  <si>
    <t>FHC08266</t>
  </si>
  <si>
    <t>FHC08269</t>
  </si>
  <si>
    <t>FHC08271</t>
  </si>
  <si>
    <t>FHC08273</t>
  </si>
  <si>
    <t>FHC08277</t>
  </si>
  <si>
    <t>FHC08278</t>
  </si>
  <si>
    <t>FHC08281</t>
  </si>
  <si>
    <t>FHC08288</t>
  </si>
  <si>
    <t>FHC08290</t>
  </si>
  <si>
    <t>FHC08291</t>
  </si>
  <si>
    <t>FHC08292</t>
  </si>
  <si>
    <t>FHC08301</t>
  </si>
  <si>
    <t>FHC08302</t>
  </si>
  <si>
    <t>FHC08303</t>
  </si>
  <si>
    <t>FHC08305</t>
  </si>
  <si>
    <t>FHC08306</t>
  </si>
  <si>
    <t>FHC08307</t>
  </si>
  <si>
    <t>FHC08310</t>
  </si>
  <si>
    <t>FHC08311</t>
  </si>
  <si>
    <t>FHC08313</t>
  </si>
  <si>
    <t>FHC08323</t>
  </si>
  <si>
    <t>FHC08326</t>
  </si>
  <si>
    <t>FHC08327</t>
  </si>
  <si>
    <t>FHC08328</t>
  </si>
  <si>
    <t>FHC08329</t>
  </si>
  <si>
    <t>FHC08332</t>
  </si>
  <si>
    <t>FHC08333</t>
  </si>
  <si>
    <t>FHC08337</t>
  </si>
  <si>
    <t>FHC08338</t>
  </si>
  <si>
    <t>FHC08341</t>
  </si>
  <si>
    <t>FHC08343</t>
  </si>
  <si>
    <t>FHC08344</t>
  </si>
  <si>
    <t>FHC08345</t>
  </si>
  <si>
    <t>FHC08346</t>
  </si>
  <si>
    <t>FHC08348</t>
  </si>
  <si>
    <t>FHC08349</t>
  </si>
  <si>
    <t>FHC08353</t>
  </si>
  <si>
    <t>FHC08355</t>
  </si>
  <si>
    <t>FHC08358</t>
  </si>
  <si>
    <t>FHC08359</t>
  </si>
  <si>
    <t>FHC08360</t>
  </si>
  <si>
    <t>FHC08362</t>
  </si>
  <si>
    <t>FHC08363</t>
  </si>
  <si>
    <t>FHC08366</t>
  </si>
  <si>
    <t>FHC08368</t>
  </si>
  <si>
    <t>FHC08370</t>
  </si>
  <si>
    <t>FHC08374</t>
  </si>
  <si>
    <t>FHC08375</t>
  </si>
  <si>
    <t>FHC08377</t>
  </si>
  <si>
    <t>FHC08378</t>
  </si>
  <si>
    <t>FHC08379</t>
  </si>
  <si>
    <t>FHC08382</t>
  </si>
  <si>
    <t>FHC08383</t>
  </si>
  <si>
    <t>FHC08384</t>
  </si>
  <si>
    <t>FHC08386</t>
  </si>
  <si>
    <t>FHC08387</t>
  </si>
  <si>
    <t>FHC08388</t>
  </si>
  <si>
    <t>FHC08391</t>
  </si>
  <si>
    <t>FHC08393</t>
  </si>
  <si>
    <t>FHC08396</t>
  </si>
  <si>
    <t>FHC08399</t>
  </si>
  <si>
    <t>FHC08402</t>
  </si>
  <si>
    <t>FHC08404</t>
  </si>
  <si>
    <t>FHC08406</t>
  </si>
  <si>
    <t>FHC08407</t>
  </si>
  <si>
    <t>FHC08410</t>
  </si>
  <si>
    <t>FHC08411</t>
  </si>
  <si>
    <t>FHC08413</t>
  </si>
  <si>
    <t>FHC08414</t>
  </si>
  <si>
    <t>FHC08415</t>
  </si>
  <si>
    <t>FHC08416</t>
  </si>
  <si>
    <t>FHC08419</t>
  </si>
  <si>
    <t>FHC08426</t>
  </si>
  <si>
    <t>FHC08427</t>
  </si>
  <si>
    <t>FHC08430</t>
  </si>
  <si>
    <t>FHC08432</t>
  </si>
  <si>
    <t>FHC08433</t>
  </si>
  <si>
    <t>FHC08437</t>
  </si>
  <si>
    <t>FHC08438</t>
  </si>
  <si>
    <t>FHC08439</t>
  </si>
  <si>
    <t>FHC08440</t>
  </si>
  <si>
    <t>FHC08441</t>
  </si>
  <si>
    <t>FHC08443</t>
  </si>
  <si>
    <t>FHC08447</t>
  </si>
  <si>
    <t>FHC08448</t>
  </si>
  <si>
    <t>FHC08450</t>
  </si>
  <si>
    <t>FHC08452</t>
  </si>
  <si>
    <t>FHC08458</t>
  </si>
  <si>
    <t>FHC08464</t>
  </si>
  <si>
    <t>FHC08467</t>
  </si>
  <si>
    <t>FHC08468</t>
  </si>
  <si>
    <t>FHC08469</t>
  </si>
  <si>
    <t>FHC08470</t>
  </si>
  <si>
    <t>FHC08471</t>
  </si>
  <si>
    <t>FHC08474</t>
  </si>
  <si>
    <t>FHC08475</t>
  </si>
  <si>
    <t>FHC08477</t>
  </si>
  <si>
    <t>FHC08483</t>
  </si>
  <si>
    <t>FHC08484</t>
  </si>
  <si>
    <t>FHC08488</t>
  </si>
  <si>
    <t>FHC08489</t>
  </si>
  <si>
    <t>FHC08493</t>
  </si>
  <si>
    <t>FHC08494</t>
  </si>
  <si>
    <t>FHC08495</t>
  </si>
  <si>
    <t>FHC08497</t>
  </si>
  <si>
    <t>FHC08500</t>
  </si>
  <si>
    <t>FHC08501</t>
  </si>
  <si>
    <t>FHC08505</t>
  </si>
  <si>
    <t>FHC08506</t>
  </si>
  <si>
    <t>FHC08507</t>
  </si>
  <si>
    <t>FHC08511</t>
  </si>
  <si>
    <t>FHC08515</t>
  </si>
  <si>
    <t>FHC08516</t>
  </si>
  <si>
    <t>FHC08517</t>
  </si>
  <si>
    <t>FHC08518</t>
  </si>
  <si>
    <t>FHC08522</t>
  </si>
  <si>
    <t>FHC08523</t>
  </si>
  <si>
    <t>FHC08526</t>
  </si>
  <si>
    <t>FHC08527</t>
  </si>
  <si>
    <t>FHC08528</t>
  </si>
  <si>
    <t>FHC08531</t>
  </si>
  <si>
    <t>FHC08537</t>
  </si>
  <si>
    <t>FHC08541</t>
  </si>
  <si>
    <t>FHC08542</t>
  </si>
  <si>
    <t>FHC08543</t>
  </si>
  <si>
    <t>FHC08544</t>
  </si>
  <si>
    <t>FHC08545</t>
  </si>
  <si>
    <t>FHC08546</t>
  </si>
  <si>
    <t>FHC08549</t>
  </si>
  <si>
    <t>FHC08551</t>
  </si>
  <si>
    <t>FHC08553</t>
  </si>
  <si>
    <t>FHC08554</t>
  </si>
  <si>
    <t>FHC08555</t>
  </si>
  <si>
    <t>FHC08560</t>
  </si>
  <si>
    <t>FHC08562</t>
  </si>
  <si>
    <t>FHC08564</t>
  </si>
  <si>
    <t>FHC08566</t>
  </si>
  <si>
    <t>FHC08568</t>
  </si>
  <si>
    <t>FHC08569</t>
  </si>
  <si>
    <t>FHC08570</t>
  </si>
  <si>
    <t>FHC08572</t>
  </si>
  <si>
    <t>FHC08573</t>
  </si>
  <si>
    <t>FHC08574</t>
  </si>
  <si>
    <t>FHC08575</t>
  </si>
  <si>
    <t>FHC08576</t>
  </si>
  <si>
    <t>FHC08580</t>
  </si>
  <si>
    <t>FHC08583</t>
  </si>
  <si>
    <t>FHC08585</t>
  </si>
  <si>
    <t>FHC08586</t>
  </si>
  <si>
    <t>FHC08587</t>
  </si>
  <si>
    <t>FHC08588</t>
  </si>
  <si>
    <t>FHC08589</t>
  </si>
  <si>
    <t>FHC08590</t>
  </si>
  <si>
    <t>FHC08591</t>
  </si>
  <si>
    <t>FHC08594</t>
  </si>
  <si>
    <t>FHC08597</t>
  </si>
  <si>
    <t>FHC08599</t>
  </si>
  <si>
    <t>FHC08604</t>
  </si>
  <si>
    <t>FHC08606</t>
  </si>
  <si>
    <t>FHC08607</t>
  </si>
  <si>
    <t>FHC08611</t>
  </si>
  <si>
    <t>FHC08615</t>
  </si>
  <si>
    <t>FHC08618</t>
  </si>
  <si>
    <t>FHC08620</t>
  </si>
  <si>
    <t>FHC08621</t>
  </si>
  <si>
    <t>FHC08622</t>
  </si>
  <si>
    <t>FHC08623</t>
  </si>
  <si>
    <t>FHC08626</t>
  </si>
  <si>
    <t>FHC08627</t>
  </si>
  <si>
    <t>FHC08628</t>
  </si>
  <si>
    <t>FHC08629</t>
  </si>
  <si>
    <t>FHC08634</t>
  </si>
  <si>
    <t>FHC08635</t>
  </si>
  <si>
    <t>FHC08640</t>
  </si>
  <si>
    <t>FHC08643</t>
  </si>
  <si>
    <t>FHC08645</t>
  </si>
  <si>
    <t>FHC08646</t>
  </si>
  <si>
    <t>FHC08647</t>
  </si>
  <si>
    <t>FHC08649</t>
  </si>
  <si>
    <t>FHC08652</t>
  </si>
  <si>
    <t>FHC08654</t>
  </si>
  <si>
    <t>FHC08655</t>
  </si>
  <si>
    <t>FHC08657</t>
  </si>
  <si>
    <t>FHC08658</t>
  </si>
  <si>
    <t>FHC08659</t>
  </si>
  <si>
    <t>FHC08662</t>
  </si>
  <si>
    <t>FHC08663</t>
  </si>
  <si>
    <t>FHC08664</t>
  </si>
  <si>
    <t>FHC08665</t>
  </si>
  <si>
    <t>FHC08669</t>
  </si>
  <si>
    <t>FHC08670</t>
  </si>
  <si>
    <t>FHC08672</t>
  </si>
  <si>
    <t>FHC08677</t>
  </si>
  <si>
    <t>FHC08681</t>
  </si>
  <si>
    <t>FHC08683</t>
  </si>
  <si>
    <t>FHC08686</t>
  </si>
  <si>
    <t>FHC08688</t>
  </si>
  <si>
    <t>FHC08695</t>
  </si>
  <si>
    <t>FHC08698</t>
  </si>
  <si>
    <t>FHC08700</t>
  </si>
  <si>
    <t>FHC08701</t>
  </si>
  <si>
    <t>FHC08702</t>
  </si>
  <si>
    <t>FHC08703</t>
  </si>
  <si>
    <t>FHC08706</t>
  </si>
  <si>
    <t>FHC08707</t>
  </si>
  <si>
    <t>FHC08710</t>
  </si>
  <si>
    <t>FHC08715</t>
  </si>
  <si>
    <t>FHC08717</t>
  </si>
  <si>
    <t>FHC08718</t>
  </si>
  <si>
    <t>FHC08719</t>
  </si>
  <si>
    <t>FHC08722</t>
  </si>
  <si>
    <t>FHC08723</t>
  </si>
  <si>
    <t>FHC08725</t>
  </si>
  <si>
    <t>FHC08726</t>
  </si>
  <si>
    <t>FHC08728</t>
  </si>
  <si>
    <t>FHC08729</t>
  </si>
  <si>
    <t>FHC08731</t>
  </si>
  <si>
    <t>FHC08732</t>
  </si>
  <si>
    <t>FHC08733</t>
  </si>
  <si>
    <t>FHC08734</t>
  </si>
  <si>
    <t>FHC08736</t>
  </si>
  <si>
    <t>FHC08738</t>
  </si>
  <si>
    <t>FHC08743</t>
  </si>
  <si>
    <t>FHC08744</t>
  </si>
  <si>
    <t>FHC08753</t>
  </si>
  <si>
    <t>FHC08755</t>
  </si>
  <si>
    <t>FHC08756</t>
  </si>
  <si>
    <t>FHC08757</t>
  </si>
  <si>
    <t>FHC08758</t>
  </si>
  <si>
    <t>FHC08760</t>
  </si>
  <si>
    <t>FHC08762</t>
  </si>
  <si>
    <t>FHC08766</t>
  </si>
  <si>
    <t>FHC08768</t>
  </si>
  <si>
    <t>FHC08770</t>
  </si>
  <si>
    <t>FHC08771</t>
  </si>
  <si>
    <t>FHC08775</t>
  </si>
  <si>
    <t>FHC08778</t>
  </si>
  <si>
    <t>FHC08779</t>
  </si>
  <si>
    <t>FHC08783</t>
  </si>
  <si>
    <t>FHC08787</t>
  </si>
  <si>
    <t>FHC08788</t>
  </si>
  <si>
    <t>FHC08789</t>
  </si>
  <si>
    <t>FHC08790</t>
  </si>
  <si>
    <t>FHC08791</t>
  </si>
  <si>
    <t>FHC08792</t>
  </si>
  <si>
    <t>FHC08794</t>
  </si>
  <si>
    <t>FHC08795</t>
  </si>
  <si>
    <t>FHC08796</t>
  </si>
  <si>
    <t>FHC08797</t>
  </si>
  <si>
    <t>FHC08798</t>
  </si>
  <si>
    <t>FHC08800</t>
  </si>
  <si>
    <t>FHC08801</t>
  </si>
  <si>
    <t>FHC08802</t>
  </si>
  <si>
    <t>FHC08804</t>
  </si>
  <si>
    <t>FHC08806</t>
  </si>
  <si>
    <t>FHC08808</t>
  </si>
  <si>
    <t>FHC08810</t>
  </si>
  <si>
    <t>FHC08811</t>
  </si>
  <si>
    <t>FHC08813</t>
  </si>
  <si>
    <t>FHC08814</t>
  </si>
  <si>
    <t>FHC08815</t>
  </si>
  <si>
    <t>FHC08816</t>
  </si>
  <si>
    <t>FHC08817</t>
  </si>
  <si>
    <t>FHC08821</t>
  </si>
  <si>
    <t>FHC08822</t>
  </si>
  <si>
    <t>FHC08824</t>
  </si>
  <si>
    <t>FHC08826</t>
  </si>
  <si>
    <t>FHC08827</t>
  </si>
  <si>
    <t>FHC08828</t>
  </si>
  <si>
    <t>FHC08830</t>
  </si>
  <si>
    <t>FHC08831</t>
  </si>
  <si>
    <t>FHC08834</t>
  </si>
  <si>
    <t>FHC08835</t>
  </si>
  <si>
    <t>FHC08837</t>
  </si>
  <si>
    <t>FHC08842</t>
  </si>
  <si>
    <t>FHC08843</t>
  </si>
  <si>
    <t>FHC08844</t>
  </si>
  <si>
    <t>FHC08845</t>
  </si>
  <si>
    <t>FHC08847</t>
  </si>
  <si>
    <t>FHC08849</t>
  </si>
  <si>
    <t>FHC08852</t>
  </si>
  <si>
    <t>FHC08853</t>
  </si>
  <si>
    <t>FHC08854</t>
  </si>
  <si>
    <t>FHC08855</t>
  </si>
  <si>
    <t>FHC08856</t>
  </si>
  <si>
    <t>FHC08857</t>
  </si>
  <si>
    <t>FHC08860</t>
  </si>
  <si>
    <t>FHC08865</t>
  </si>
  <si>
    <t>FHC08866</t>
  </si>
  <si>
    <t>FHC08867</t>
  </si>
  <si>
    <t>FHC08868</t>
  </si>
  <si>
    <t>FHC08874</t>
  </si>
  <si>
    <t>FHC08875</t>
  </si>
  <si>
    <t>FHC08876</t>
  </si>
  <si>
    <t>FHC08878</t>
  </si>
  <si>
    <t>FHC08881</t>
  </si>
  <si>
    <t>FHC08882</t>
  </si>
  <si>
    <t>FHC08888</t>
  </si>
  <si>
    <t>FHC08889</t>
  </si>
  <si>
    <t>FHC08890</t>
  </si>
  <si>
    <t>FHC08892</t>
  </si>
  <si>
    <t>FHC08894</t>
  </si>
  <si>
    <t>FHC08896</t>
  </si>
  <si>
    <t>FHC08897</t>
  </si>
  <si>
    <t>FHC08898</t>
  </si>
  <si>
    <t>FHC08899</t>
  </si>
  <si>
    <t>FHC08901</t>
  </si>
  <si>
    <t>FHC08902</t>
  </si>
  <si>
    <t>FHC08903</t>
  </si>
  <si>
    <t>FHC08905</t>
  </si>
  <si>
    <t>FHC08906</t>
  </si>
  <si>
    <t>FHC08907</t>
  </si>
  <si>
    <t>FHC08908</t>
  </si>
  <si>
    <t>FHC08909</t>
  </si>
  <si>
    <t>FHC08910</t>
  </si>
  <si>
    <t>FHC08912</t>
  </si>
  <si>
    <t>FHC08913</t>
  </si>
  <si>
    <t>FHC08914</t>
  </si>
  <si>
    <t>FHC08916</t>
  </si>
  <si>
    <t>FHC08920</t>
  </si>
  <si>
    <t>FHC08921</t>
  </si>
  <si>
    <t>FHC08922</t>
  </si>
  <si>
    <t>FHC08928</t>
  </si>
  <si>
    <t>FHC08929</t>
  </si>
  <si>
    <t>FHC08932</t>
  </si>
  <si>
    <t>FHC08934</t>
  </si>
  <si>
    <t>FHC08937</t>
  </si>
  <si>
    <t>FHC08938</t>
  </si>
  <si>
    <t>FHC08940</t>
  </si>
  <si>
    <t>FHC08942</t>
  </si>
  <si>
    <t>FHC08944</t>
  </si>
  <si>
    <t>FHC08945</t>
  </si>
  <si>
    <t>FHC08949</t>
  </si>
  <si>
    <t>FHC08950</t>
  </si>
  <si>
    <t>FHC08951</t>
  </si>
  <si>
    <t>FHC08952</t>
  </si>
  <si>
    <t>FHC08953</t>
  </si>
  <si>
    <t>FHC08955</t>
  </si>
  <si>
    <t>FHC08956</t>
  </si>
  <si>
    <t>FHC08958</t>
  </si>
  <si>
    <t>FHC08959</t>
  </si>
  <si>
    <t>FHC08960</t>
  </si>
  <si>
    <t>FHC08963</t>
  </si>
  <si>
    <t>FHC08964</t>
  </si>
  <si>
    <t>FHC08965</t>
  </si>
  <si>
    <t>FHC08969</t>
  </si>
  <si>
    <t>FHC08970</t>
  </si>
  <si>
    <t>FHC08974</t>
  </si>
  <si>
    <t>FHC08975</t>
  </si>
  <si>
    <t>FHC08977</t>
  </si>
  <si>
    <t>FHC08978</t>
  </si>
  <si>
    <t>FHC08981</t>
  </si>
  <si>
    <t>FHC08986</t>
  </si>
  <si>
    <t>FHC08991</t>
  </si>
  <si>
    <t>FHC08995</t>
  </si>
  <si>
    <t>FHC08997</t>
  </si>
  <si>
    <t>FHC08999</t>
  </si>
  <si>
    <t>FHC09000</t>
  </si>
  <si>
    <t>FHC09003</t>
  </si>
  <si>
    <t>FHC09005</t>
  </si>
  <si>
    <t>FHC09010</t>
  </si>
  <si>
    <t>FHC09012</t>
  </si>
  <si>
    <t>FHC09013</t>
  </si>
  <si>
    <t>FHC09015</t>
  </si>
  <si>
    <t>FHC09018</t>
  </si>
  <si>
    <t>FHC09021</t>
  </si>
  <si>
    <t>FHC09022</t>
  </si>
  <si>
    <t>FHC09023</t>
  </si>
  <si>
    <t>FHC09024</t>
  </si>
  <si>
    <t>FHC09029</t>
  </si>
  <si>
    <t>FHC09030</t>
  </si>
  <si>
    <t>FHC09031</t>
  </si>
  <si>
    <t>FHC09036</t>
  </si>
  <si>
    <t>FHC09037</t>
  </si>
  <si>
    <t>FHC09038</t>
  </si>
  <si>
    <t>FHC09039</t>
  </si>
  <si>
    <t>FHC09042</t>
  </si>
  <si>
    <t>FHC09048</t>
  </si>
  <si>
    <t>FHC09050</t>
  </si>
  <si>
    <t>FHC09056</t>
  </si>
  <si>
    <t>FHC09059</t>
  </si>
  <si>
    <t>FHC09060</t>
  </si>
  <si>
    <t>FHC09061</t>
  </si>
  <si>
    <t>FHC09066</t>
  </si>
  <si>
    <t>FHC09071</t>
  </si>
  <si>
    <t>FHC09079</t>
  </si>
  <si>
    <t>FHC09081</t>
  </si>
  <si>
    <t>FHC09086</t>
  </si>
  <si>
    <t>FHC09087</t>
  </si>
  <si>
    <t>FHC09090</t>
  </si>
  <si>
    <t>FHC09093</t>
  </si>
  <si>
    <t>FHC09096</t>
  </si>
  <si>
    <t>FHC09097</t>
  </si>
  <si>
    <t>FHC09099</t>
  </si>
  <si>
    <t>FHC09103</t>
  </si>
  <si>
    <t>FHC09104</t>
  </si>
  <si>
    <t>FHC09106</t>
  </si>
  <si>
    <t>FHC09109</t>
  </si>
  <si>
    <t>FHC09112</t>
  </si>
  <si>
    <t>FHC09114</t>
  </si>
  <si>
    <t>FHC09115</t>
  </si>
  <si>
    <t>FHC09118</t>
  </si>
  <si>
    <t>FHC09120</t>
  </si>
  <si>
    <t>FHC09121</t>
  </si>
  <si>
    <t>FHC09123</t>
  </si>
  <si>
    <t>FHC09124</t>
  </si>
  <si>
    <t>FHC09125</t>
  </si>
  <si>
    <t>FHC09128</t>
  </si>
  <si>
    <t>FHC09129</t>
  </si>
  <si>
    <t>FHC09130</t>
  </si>
  <si>
    <t>FHC09135</t>
  </si>
  <si>
    <t>FHC09136</t>
  </si>
  <si>
    <t>FHC09137</t>
  </si>
  <si>
    <t>FHC09142</t>
  </si>
  <si>
    <t>FHC09144</t>
  </si>
  <si>
    <t>FHC09145</t>
  </si>
  <si>
    <t>FHC09147</t>
  </si>
  <si>
    <t>FHC09148</t>
  </si>
  <si>
    <t>FHC09151</t>
  </si>
  <si>
    <t>FHC09152</t>
  </si>
  <si>
    <t>FHC09155</t>
  </si>
  <si>
    <t>FHC09157</t>
  </si>
  <si>
    <t>FHC09158</t>
  </si>
  <si>
    <t>FHC09159</t>
  </si>
  <si>
    <t>FHC09160</t>
  </si>
  <si>
    <t>FHC09165</t>
  </si>
  <si>
    <t>FHC09166</t>
  </si>
  <si>
    <t>FHC09170</t>
  </si>
  <si>
    <t>FHC09175</t>
  </si>
  <si>
    <t>FHC09178</t>
  </si>
  <si>
    <t>FHC09179</t>
  </si>
  <si>
    <t>FHC09182</t>
  </si>
  <si>
    <t>FHC09184</t>
  </si>
  <si>
    <t>FHC09187</t>
  </si>
  <si>
    <t>FHC09188</t>
  </si>
  <si>
    <t>FHC09189</t>
  </si>
  <si>
    <t>FHC09192</t>
  </si>
  <si>
    <t>FHC09193</t>
  </si>
  <si>
    <t>FHC09194</t>
  </si>
  <si>
    <t>FHC09202</t>
  </si>
  <si>
    <t>FHC09203</t>
  </si>
  <si>
    <t>FHC09205</t>
  </si>
  <si>
    <t>FHC09209</t>
  </si>
  <si>
    <t>FHC09210</t>
  </si>
  <si>
    <t>FHC09211</t>
  </si>
  <si>
    <t>FHC09215</t>
  </si>
  <si>
    <t>FHC09220</t>
  </si>
  <si>
    <t>FHC09222</t>
  </si>
  <si>
    <t>FHC09224</t>
  </si>
  <si>
    <t>FHC09225</t>
  </si>
  <si>
    <t>FHC09226</t>
  </si>
  <si>
    <t>FHC09227</t>
  </si>
  <si>
    <t>FHC09229</t>
  </si>
  <si>
    <t>FHC09230</t>
  </si>
  <si>
    <t>FHC09231</t>
  </si>
  <si>
    <t>FHC09232</t>
  </si>
  <si>
    <t>FHC09234</t>
  </si>
  <si>
    <t>FHC09235</t>
  </si>
  <si>
    <t>FHC09242</t>
  </si>
  <si>
    <t>FHC09244</t>
  </si>
  <si>
    <t>FHC09247</t>
  </si>
  <si>
    <t>FHC09248</t>
  </si>
  <si>
    <t>FHC09249</t>
  </si>
  <si>
    <t>FHC09250</t>
  </si>
  <si>
    <t>FHC09252</t>
  </si>
  <si>
    <t>FHC09253</t>
  </si>
  <si>
    <t>FHC09257</t>
  </si>
  <si>
    <t>FHC09260</t>
  </si>
  <si>
    <t>FHC09265</t>
  </si>
  <si>
    <t>FHC09266</t>
  </si>
  <si>
    <t>FHC09269</t>
  </si>
  <si>
    <t>FHC09270</t>
  </si>
  <si>
    <t>FHC09272</t>
  </si>
  <si>
    <t>FHC09273</t>
  </si>
  <si>
    <t>FHC09276</t>
  </si>
  <si>
    <t>FHC09278</t>
  </si>
  <si>
    <t>FHC09280</t>
  </si>
  <si>
    <t>FHC09284</t>
  </si>
  <si>
    <t>FHC09285</t>
  </si>
  <si>
    <t>FHC09286</t>
  </si>
  <si>
    <t>FHC09287</t>
  </si>
  <si>
    <t>FHC09290</t>
  </si>
  <si>
    <t>FHC09291</t>
  </si>
  <si>
    <t>FHC09294</t>
  </si>
  <si>
    <t>FHC09308</t>
  </si>
  <si>
    <t>FHC09312</t>
  </si>
  <si>
    <t>FHC09314</t>
  </si>
  <si>
    <t>FHC09315</t>
  </si>
  <si>
    <t>FHC09316</t>
  </si>
  <si>
    <t>FHC09318</t>
  </si>
  <si>
    <t>FHC09319</t>
  </si>
  <si>
    <t>FHC09320</t>
  </si>
  <si>
    <t>FHC09322</t>
  </si>
  <si>
    <t>FHC09326</t>
  </si>
  <si>
    <t>FHC09328</t>
  </si>
  <si>
    <t>FHC09330</t>
  </si>
  <si>
    <t>FHC09332</t>
  </si>
  <si>
    <t>FHC09334</t>
  </si>
  <si>
    <t>FHC09335</t>
  </si>
  <si>
    <t>FHC09337</t>
  </si>
  <si>
    <t>FHC09339</t>
  </si>
  <si>
    <t>FHC09340</t>
  </si>
  <si>
    <t>FHC09343</t>
  </si>
  <si>
    <t>FHC09345</t>
  </si>
  <si>
    <t>FHC09348</t>
  </si>
  <si>
    <t>FHC09351</t>
  </si>
  <si>
    <t>FHC09358</t>
  </si>
  <si>
    <t>FHC09359</t>
  </si>
  <si>
    <t>FHC09363</t>
  </si>
  <si>
    <t>FHC09366</t>
  </si>
  <si>
    <t>FHC09367</t>
  </si>
  <si>
    <t>FHC09368</t>
  </si>
  <si>
    <t>FHC09372</t>
  </si>
  <si>
    <t>FHC09374</t>
  </si>
  <si>
    <t>FHC09375</t>
  </si>
  <si>
    <t>FHC09376</t>
  </si>
  <si>
    <t>FHC09377</t>
  </si>
  <si>
    <t>FHC09378</t>
  </si>
  <si>
    <t>FHC09381</t>
  </si>
  <si>
    <t>FHC09384</t>
  </si>
  <si>
    <t>FHC09385</t>
  </si>
  <si>
    <t>FHC09388</t>
  </si>
  <si>
    <t>FHC09389</t>
  </si>
  <si>
    <t>FHC09390</t>
  </si>
  <si>
    <t>FHC09394</t>
  </si>
  <si>
    <t>FHC09395</t>
  </si>
  <si>
    <t>FHC09397</t>
  </si>
  <si>
    <t>FHC09403</t>
  </si>
  <si>
    <t>FHC09407</t>
  </si>
  <si>
    <t>FHC09408</t>
  </si>
  <si>
    <t>FHC09414</t>
  </si>
  <si>
    <t>FHC09417</t>
  </si>
  <si>
    <t>FHC09421</t>
  </si>
  <si>
    <t>FHC09429</t>
  </si>
  <si>
    <t>FHC09431</t>
  </si>
  <si>
    <t>FHC09432</t>
  </si>
  <si>
    <t>FHC09436</t>
  </si>
  <si>
    <t>FHC09438</t>
  </si>
  <si>
    <t>FHC09442</t>
  </si>
  <si>
    <t>FHC09443</t>
  </si>
  <si>
    <t>FHC09444</t>
  </si>
  <si>
    <t>FHC09447</t>
  </si>
  <si>
    <t>FHC09448</t>
  </si>
  <si>
    <t>FHC09450</t>
  </si>
  <si>
    <t>FHC09452</t>
  </si>
  <si>
    <t>FHC09454</t>
  </si>
  <si>
    <t>FHC09456</t>
  </si>
  <si>
    <t>FHC09461</t>
  </si>
  <si>
    <t>FHC09466</t>
  </si>
  <si>
    <t>FHC09470</t>
  </si>
  <si>
    <t>FHC09473</t>
  </si>
  <si>
    <t>FHC09474</t>
  </si>
  <si>
    <t>FHC09476</t>
  </si>
  <si>
    <t>FHC09477</t>
  </si>
  <si>
    <t>FHC09480</t>
  </si>
  <si>
    <t>FHC09482</t>
  </si>
  <si>
    <t>FHC09483</t>
  </si>
  <si>
    <t>FHC09485</t>
  </si>
  <si>
    <t>FHC09486</t>
  </si>
  <si>
    <t>FHC09487</t>
  </si>
  <si>
    <t>FHC09490</t>
  </si>
  <si>
    <t>FHC09491</t>
  </si>
  <si>
    <t>FHC09496</t>
  </si>
  <si>
    <t>FHC09497</t>
  </si>
  <si>
    <t>FHC09503</t>
  </si>
  <si>
    <t>FHC09505</t>
  </si>
  <si>
    <t>FHC09506</t>
  </si>
  <si>
    <t>FHC09507</t>
  </si>
  <si>
    <t>FHC09509</t>
  </si>
  <si>
    <t>FHC09510</t>
  </si>
  <si>
    <t>FHC09513</t>
  </si>
  <si>
    <t>FHC09519</t>
  </si>
  <si>
    <t>FHC09520</t>
  </si>
  <si>
    <t>FHC09522</t>
  </si>
  <si>
    <t>FHC09523</t>
  </si>
  <si>
    <t>FHC09524</t>
  </si>
  <si>
    <t>FHC09526</t>
  </si>
  <si>
    <t>FHC09529</t>
  </si>
  <si>
    <t>FHC09530</t>
  </si>
  <si>
    <t>FHC09531</t>
  </si>
  <si>
    <t>FHC09532</t>
  </si>
  <si>
    <t>FHC09533</t>
  </si>
  <si>
    <t>FHC09540</t>
  </si>
  <si>
    <t>FHC09544</t>
  </si>
  <si>
    <t>FHC09547</t>
  </si>
  <si>
    <t>FHC09548</t>
  </si>
  <si>
    <t>FHC09549</t>
  </si>
  <si>
    <t>FHC09551</t>
  </si>
  <si>
    <t>FHC09559</t>
  </si>
  <si>
    <t>FHC09561</t>
  </si>
  <si>
    <t>FHC09562</t>
  </si>
  <si>
    <t>FHC09566</t>
  </si>
  <si>
    <t>FHC09567</t>
  </si>
  <si>
    <t>FHC09571</t>
  </si>
  <si>
    <t>FHC09572</t>
  </si>
  <si>
    <t>FHC09574</t>
  </si>
  <si>
    <t>FHC09579</t>
  </si>
  <si>
    <t>FHC09580</t>
  </si>
  <si>
    <t>FHC09582</t>
  </si>
  <si>
    <t>FHC09583</t>
  </si>
  <si>
    <t>FHC09586</t>
  </si>
  <si>
    <t>FHC09588</t>
  </si>
  <si>
    <t>FHC09589</t>
  </si>
  <si>
    <t>FHC09594</t>
  </si>
  <si>
    <t>FHC09596</t>
  </si>
  <si>
    <t>FHC09597</t>
  </si>
  <si>
    <t>FHC09599</t>
  </si>
  <si>
    <t>FHC09601</t>
  </si>
  <si>
    <t>FHC09603</t>
  </si>
  <si>
    <t>FHC09607</t>
  </si>
  <si>
    <t>FHC09610</t>
  </si>
  <si>
    <t>FHC09611</t>
  </si>
  <si>
    <t>FHC09625</t>
  </si>
  <si>
    <t>FHC09626</t>
  </si>
  <si>
    <t>FHC09628</t>
  </si>
  <si>
    <t>FHC09630</t>
  </si>
  <si>
    <t>FHC09631</t>
  </si>
  <si>
    <t>FHC09632</t>
  </si>
  <si>
    <t>FHC09635</t>
  </si>
  <si>
    <t>FHC09636</t>
  </si>
  <si>
    <t>FHC09637</t>
  </si>
  <si>
    <t>FHC09638</t>
  </si>
  <si>
    <t>FHC09640</t>
  </si>
  <si>
    <t>FHC09642</t>
  </si>
  <si>
    <t>FHC09646</t>
  </si>
  <si>
    <t>FHC09648</t>
  </si>
  <si>
    <t>FHC09649</t>
  </si>
  <si>
    <t>FHC09653</t>
  </si>
  <si>
    <t>FHC09654</t>
  </si>
  <si>
    <t>FHC09662</t>
  </si>
  <si>
    <t>FHC09663</t>
  </si>
  <si>
    <t>FHC09664</t>
  </si>
  <si>
    <t>FHC09668</t>
  </si>
  <si>
    <t>FHC09670</t>
  </si>
  <si>
    <t>FHC09673</t>
  </si>
  <si>
    <t>FHC09675</t>
  </si>
  <si>
    <t>FHC09676</t>
  </si>
  <si>
    <t>FHC09677</t>
  </si>
  <si>
    <t>FHC09678</t>
  </si>
  <si>
    <t>FHC09679</t>
  </si>
  <si>
    <t>FHC09680</t>
  </si>
  <si>
    <t>FHC09682</t>
  </si>
  <si>
    <t>FHC09683</t>
  </si>
  <si>
    <t>FHC09685</t>
  </si>
  <si>
    <t>FHC09686</t>
  </si>
  <si>
    <t>FHC09690</t>
  </si>
  <si>
    <t>FHC09691</t>
  </si>
  <si>
    <t>FHC09692</t>
  </si>
  <si>
    <t>FHC09693</t>
  </si>
  <si>
    <t>FHC09694</t>
  </si>
  <si>
    <t>FHC09696</t>
  </si>
  <si>
    <t>FHC09697</t>
  </si>
  <si>
    <t>FHC09698</t>
  </si>
  <si>
    <t>FHC09699</t>
  </si>
  <si>
    <t>FHC09700</t>
  </si>
  <si>
    <t>FHC09701</t>
  </si>
  <si>
    <t>FHC09706</t>
  </si>
  <si>
    <t>FHC09707</t>
  </si>
  <si>
    <t>FHC09709</t>
  </si>
  <si>
    <t>FHC09712</t>
  </si>
  <si>
    <t>FHC09713</t>
  </si>
  <si>
    <t>FHC09715</t>
  </si>
  <si>
    <t>FHC09716</t>
  </si>
  <si>
    <t>FHC09717</t>
  </si>
  <si>
    <t>FHC09719</t>
  </si>
  <si>
    <t>FHC09721</t>
  </si>
  <si>
    <t>FHC09723</t>
  </si>
  <si>
    <t>FHC09727</t>
  </si>
  <si>
    <t>FHC09728</t>
  </si>
  <si>
    <t>FHC09731</t>
  </si>
  <si>
    <t>FHC09732</t>
  </si>
  <si>
    <t>FHC09734</t>
  </si>
  <si>
    <t>FHC09735</t>
  </si>
  <si>
    <t>FHC09736</t>
  </si>
  <si>
    <t>FHC09737</t>
  </si>
  <si>
    <t>FHC09738</t>
  </si>
  <si>
    <t>FHC09741</t>
  </si>
  <si>
    <t>FHC09744</t>
  </si>
  <si>
    <t>FHC09745</t>
  </si>
  <si>
    <t>FHC09747</t>
  </si>
  <si>
    <t>FHC09748</t>
  </si>
  <si>
    <t>FHC09749</t>
  </si>
  <si>
    <t>FHC09750</t>
  </si>
  <si>
    <t>FHC09751</t>
  </si>
  <si>
    <t>FHC09753</t>
  </si>
  <si>
    <t>FHC09754</t>
  </si>
  <si>
    <t>FHC09755</t>
  </si>
  <si>
    <t>FHC09756</t>
  </si>
  <si>
    <t>FHC09757</t>
  </si>
  <si>
    <t>FHC09758</t>
  </si>
  <si>
    <t>FHC09761</t>
  </si>
  <si>
    <t>FHC09764</t>
  </si>
  <si>
    <t>FHC09765</t>
  </si>
  <si>
    <t>FHC09766</t>
  </si>
  <si>
    <t>FHC09768</t>
  </si>
  <si>
    <t>FHC09769</t>
  </si>
  <si>
    <t>FHC09771</t>
  </si>
  <si>
    <t>FHC09773</t>
  </si>
  <si>
    <t>FHC09775</t>
  </si>
  <si>
    <t>FHC09779</t>
  </si>
  <si>
    <t>FHC09781</t>
  </si>
  <si>
    <t>FHC09782</t>
  </si>
  <si>
    <t>FHC09784</t>
  </si>
  <si>
    <t>FHC09785</t>
  </si>
  <si>
    <t>FHC09787</t>
  </si>
  <si>
    <t>FHC09791</t>
  </si>
  <si>
    <t>FHC09792</t>
  </si>
  <si>
    <t>FHC09797</t>
  </si>
  <si>
    <t>FHC09799</t>
  </si>
  <si>
    <t>FHC09800</t>
  </si>
  <si>
    <t>FHC09805</t>
  </si>
  <si>
    <t>FHC09807</t>
  </si>
  <si>
    <t>FHC09810</t>
  </si>
  <si>
    <t>FHC09811</t>
  </si>
  <si>
    <t>FHC09812</t>
  </si>
  <si>
    <t>FHC09813</t>
  </si>
  <si>
    <t>FHC09817</t>
  </si>
  <si>
    <t>FHC09818</t>
  </si>
  <si>
    <t>FHC09819</t>
  </si>
  <si>
    <t>FHC09821</t>
  </si>
  <si>
    <t>FHC09822</t>
  </si>
  <si>
    <t>FHC09823</t>
  </si>
  <si>
    <t>FHC09824</t>
  </si>
  <si>
    <t>FHC09826</t>
  </si>
  <si>
    <t>FHC09828</t>
  </si>
  <si>
    <t>FHC09829</t>
  </si>
  <si>
    <t>FHC09830</t>
  </si>
  <si>
    <t>FHC09831</t>
  </si>
  <si>
    <t>FHC09834</t>
  </si>
  <si>
    <t>FHC09835</t>
  </si>
  <si>
    <t>FHC09840</t>
  </si>
  <si>
    <t>FHC09842</t>
  </si>
  <si>
    <t>FHC09844</t>
  </si>
  <si>
    <t>FHC09845</t>
  </si>
  <si>
    <t>FHC09847</t>
  </si>
  <si>
    <t>FHC09851</t>
  </si>
  <si>
    <t>FHC09852</t>
  </si>
  <si>
    <t>FHC09853</t>
  </si>
  <si>
    <t>FHC09855</t>
  </si>
  <si>
    <t>FHC09856</t>
  </si>
  <si>
    <t>FHC09857</t>
  </si>
  <si>
    <t>FHC09859</t>
  </si>
  <si>
    <t>FHC09862</t>
  </si>
  <si>
    <t>FHC09863</t>
  </si>
  <si>
    <t>FHC09865</t>
  </si>
  <si>
    <t>FHC09868</t>
  </si>
  <si>
    <t>FHC09869</t>
  </si>
  <si>
    <t>FHC09870</t>
  </si>
  <si>
    <t>FHC09877</t>
  </si>
  <si>
    <t>FHC09879</t>
  </si>
  <si>
    <t>FHC09882</t>
  </si>
  <si>
    <t>FHC09883</t>
  </si>
  <si>
    <t>FHC09885</t>
  </si>
  <si>
    <t>FHC09887</t>
  </si>
  <si>
    <t>FHC09888</t>
  </si>
  <si>
    <t>FHC09889</t>
  </si>
  <si>
    <t>FHC09890</t>
  </si>
  <si>
    <t>FHC09896</t>
  </si>
  <si>
    <t>FHC09897</t>
  </si>
  <si>
    <t>FHC09898</t>
  </si>
  <si>
    <t>FHC09901</t>
  </si>
  <si>
    <t>FHC09902</t>
  </si>
  <si>
    <t>FHC09903</t>
  </si>
  <si>
    <t>FHC09906</t>
  </si>
  <si>
    <t>FHC09907</t>
  </si>
  <si>
    <t>FHC09913</t>
  </si>
  <si>
    <t>FHC09914</t>
  </si>
  <si>
    <t>FHC09916</t>
  </si>
  <si>
    <t>FHC09917</t>
  </si>
  <si>
    <t>FHC09919</t>
  </si>
  <si>
    <t>FHC09921</t>
  </si>
  <si>
    <t>FHC09923</t>
  </si>
  <si>
    <t>FHC09924</t>
  </si>
  <si>
    <t>FHC09925</t>
  </si>
  <si>
    <t>FHC09926</t>
  </si>
  <si>
    <t>FHC09929</t>
  </si>
  <si>
    <t>FHC09931</t>
  </si>
  <si>
    <t>FHC09932</t>
  </si>
  <si>
    <t>FHC09933</t>
  </si>
  <si>
    <t>FHC09936</t>
  </si>
  <si>
    <t>FHC09937</t>
  </si>
  <si>
    <t>FHC09940</t>
  </si>
  <si>
    <t>FHC09941</t>
  </si>
  <si>
    <t>FHC09942</t>
  </si>
  <si>
    <t>FHC09946</t>
  </si>
  <si>
    <t>FHC09947</t>
  </si>
  <si>
    <t>FHC09948</t>
  </si>
  <si>
    <t>FHC09949</t>
  </si>
  <si>
    <t>FHC09951</t>
  </si>
  <si>
    <t>FHC09954</t>
  </si>
  <si>
    <t>FHC09955</t>
  </si>
  <si>
    <t>FHC09959</t>
  </si>
  <si>
    <t>FHC09960</t>
  </si>
  <si>
    <t>FHC09962</t>
  </si>
  <si>
    <t>FHC09966</t>
  </si>
  <si>
    <t>FHC09970</t>
  </si>
  <si>
    <t>FHC09972</t>
  </si>
  <si>
    <t>FHC09975</t>
  </si>
  <si>
    <t>FHC09979</t>
  </si>
  <si>
    <t>FHC09980</t>
  </si>
  <si>
    <t>FHC09981</t>
  </si>
  <si>
    <t>FHC09984</t>
  </si>
  <si>
    <t>FHC09988</t>
  </si>
  <si>
    <t>FHC09989</t>
  </si>
  <si>
    <t>FHC09990</t>
  </si>
  <si>
    <t>FHC09993</t>
  </si>
  <si>
    <t>FHC09995</t>
  </si>
  <si>
    <t>FHC09997</t>
  </si>
  <si>
    <t>FHC09999</t>
  </si>
  <si>
    <t>FHC10000</t>
  </si>
  <si>
    <t>FHC10005</t>
  </si>
  <si>
    <t>FHC10007</t>
  </si>
  <si>
    <t>FHC10008</t>
  </si>
  <si>
    <t>FHC10009</t>
  </si>
  <si>
    <t>FHC10011</t>
  </si>
  <si>
    <t>FHC10015</t>
  </si>
  <si>
    <t>FHC10016</t>
  </si>
  <si>
    <t>FHC10017</t>
  </si>
  <si>
    <t>FHC10018</t>
  </si>
  <si>
    <t>FHC10019</t>
  </si>
  <si>
    <t>FHC10022</t>
  </si>
  <si>
    <t>FHC10023</t>
  </si>
  <si>
    <t>FHC10024</t>
  </si>
  <si>
    <t>FHC10028</t>
  </si>
  <si>
    <t>FHC10035</t>
  </si>
  <si>
    <t>FHC10036</t>
  </si>
  <si>
    <t>FHC10037</t>
  </si>
  <si>
    <t>FHC10041</t>
  </si>
  <si>
    <t>FHC10042</t>
  </si>
  <si>
    <t>FHC10044</t>
  </si>
  <si>
    <t>FHC10045</t>
  </si>
  <si>
    <t>FHC10047</t>
  </si>
  <si>
    <t>FHC10049</t>
  </si>
  <si>
    <t>FHC10051</t>
  </si>
  <si>
    <t>FHC10054</t>
  </si>
  <si>
    <t>FHC10056</t>
  </si>
  <si>
    <t>FHC10057</t>
  </si>
  <si>
    <t>FHC10060</t>
  </si>
  <si>
    <t>FHC10061</t>
  </si>
  <si>
    <t>FHC10062</t>
  </si>
  <si>
    <t>FHC10063</t>
  </si>
  <si>
    <t>FHC10067</t>
  </si>
  <si>
    <t>FHC10068</t>
  </si>
  <si>
    <t>FHC10069</t>
  </si>
  <si>
    <t>FHC10070</t>
  </si>
  <si>
    <t>FHC10074</t>
  </si>
  <si>
    <t>FHC10075</t>
  </si>
  <si>
    <t>FHC10076</t>
  </si>
  <si>
    <t>FHC10077</t>
  </si>
  <si>
    <t>FHC10080</t>
  </si>
  <si>
    <t>FHC10086</t>
  </si>
  <si>
    <t>FHC10088</t>
  </si>
  <si>
    <t>FHC10089</t>
  </si>
  <si>
    <t>FHC10091</t>
  </si>
  <si>
    <t>FHC10092</t>
  </si>
  <si>
    <t>FHC10094</t>
  </si>
  <si>
    <t>FHC10095</t>
  </si>
  <si>
    <t>FHC10096</t>
  </si>
  <si>
    <t>FHC10097</t>
  </si>
  <si>
    <t>FHC10099</t>
  </si>
  <si>
    <t>FHC10100</t>
  </si>
  <si>
    <t>FHC10101</t>
  </si>
  <si>
    <t>FHC10105</t>
  </si>
  <si>
    <t>FHC10106</t>
  </si>
  <si>
    <t>FHC10108</t>
  </si>
  <si>
    <t>FHC10118</t>
  </si>
  <si>
    <t>FHC10119</t>
  </si>
  <si>
    <t>FHC10122</t>
  </si>
  <si>
    <t>FHC10125</t>
  </si>
  <si>
    <t>FHC10130</t>
  </si>
  <si>
    <t>FHC10132</t>
  </si>
  <si>
    <t>FHC10133</t>
  </si>
  <si>
    <t>FHC10135</t>
  </si>
  <si>
    <t>FHC10142</t>
  </si>
  <si>
    <t>FHC10143</t>
  </si>
  <si>
    <t>FHC10146</t>
  </si>
  <si>
    <t>FHC10147</t>
  </si>
  <si>
    <t>FHC10149</t>
  </si>
  <si>
    <t>FHC10150</t>
  </si>
  <si>
    <t>FHC10153</t>
  </si>
  <si>
    <t>FHC10159</t>
  </si>
  <si>
    <t>FHC10160</t>
  </si>
  <si>
    <t>FHC10163</t>
  </si>
  <si>
    <t>FHC10167</t>
  </si>
  <si>
    <t>FHC10169</t>
  </si>
  <si>
    <t>FHC10173</t>
  </si>
  <si>
    <t>FHC10174</t>
  </si>
  <si>
    <t>FHC10176</t>
  </si>
  <si>
    <t>FHC10177</t>
  </si>
  <si>
    <t>FHC10182</t>
  </si>
  <si>
    <t>FHC10183</t>
  </si>
  <si>
    <t>FHC10184</t>
  </si>
  <si>
    <t>FHC10185</t>
  </si>
  <si>
    <t>FHC10186</t>
  </si>
  <si>
    <t>FHC10192</t>
  </si>
  <si>
    <t>FHC10193</t>
  </si>
  <si>
    <t>FHC10197</t>
  </si>
  <si>
    <t>FHC10201</t>
  </si>
  <si>
    <t>FHC10205</t>
  </si>
  <si>
    <t>FHC10206</t>
  </si>
  <si>
    <t>FHC10210</t>
  </si>
  <si>
    <t>FHC10211</t>
  </si>
  <si>
    <t>FHC10213</t>
  </si>
  <si>
    <t>FHC10214</t>
  </si>
  <si>
    <t>FHC10215</t>
  </si>
  <si>
    <t>FHC10216</t>
  </si>
  <si>
    <t>FHC10217</t>
  </si>
  <si>
    <t>FHC10218</t>
  </si>
  <si>
    <t>FHC10219</t>
  </si>
  <si>
    <t>FHC10224</t>
  </si>
  <si>
    <t>FHC10228</t>
  </si>
  <si>
    <t>FHC10229</t>
  </si>
  <si>
    <t>FHC10230</t>
  </si>
  <si>
    <t>FHC10231</t>
  </si>
  <si>
    <t>FHC10233</t>
  </si>
  <si>
    <t>FHC10235</t>
  </si>
  <si>
    <t>FHC10238</t>
  </si>
  <si>
    <t>FHC10239</t>
  </si>
  <si>
    <t>FHC10242</t>
  </si>
  <si>
    <t>FHC10243</t>
  </si>
  <si>
    <t>FHC10244</t>
  </si>
  <si>
    <t>FHC10250</t>
  </si>
  <si>
    <t>FHC10252</t>
  </si>
  <si>
    <t>FHC10253</t>
  </si>
  <si>
    <t>FHC10257</t>
  </si>
  <si>
    <t>FHC10259</t>
  </si>
  <si>
    <t>FHC10264</t>
  </si>
  <si>
    <t>FHC10265</t>
  </si>
  <si>
    <t>FHC10266</t>
  </si>
  <si>
    <t>FHC10267</t>
  </si>
  <si>
    <t>FHC10268</t>
  </si>
  <si>
    <t>FHC10270</t>
  </si>
  <si>
    <t>FHC10271</t>
  </si>
  <si>
    <t>FHC10274</t>
  </si>
  <si>
    <t>FHC10276</t>
  </si>
  <si>
    <t>FHC10278</t>
  </si>
  <si>
    <t>FHC10279</t>
  </si>
  <si>
    <t>FHC10280</t>
  </si>
  <si>
    <t>FHC10281</t>
  </si>
  <si>
    <t>FHC10284</t>
  </si>
  <si>
    <t>FHC10285</t>
  </si>
  <si>
    <t>FHC10287</t>
  </si>
  <si>
    <t>FHC10288</t>
  </si>
  <si>
    <t>FHC10289</t>
  </si>
  <si>
    <t>FHC10293</t>
  </si>
  <si>
    <t>FHC10299</t>
  </si>
  <si>
    <t>FHC10306</t>
  </si>
  <si>
    <t>FHC10307</t>
  </si>
  <si>
    <t>FHC10308</t>
  </si>
  <si>
    <t>FHC10310</t>
  </si>
  <si>
    <t>FHC10312</t>
  </si>
  <si>
    <t>FHC10314</t>
  </si>
  <si>
    <t>FHC10317</t>
  </si>
  <si>
    <t>FHC10318</t>
  </si>
  <si>
    <t>FHC10319</t>
  </si>
  <si>
    <t>FHC10320</t>
  </si>
  <si>
    <t>FHC10321</t>
  </si>
  <si>
    <t>FHC10327</t>
  </si>
  <si>
    <t>FHC10328</t>
  </si>
  <si>
    <t>FHC10329</t>
  </si>
  <si>
    <t>FHC10335</t>
  </si>
  <si>
    <t>FHC10336</t>
  </si>
  <si>
    <t>FHC10337</t>
  </si>
  <si>
    <t>FHC10338</t>
  </si>
  <si>
    <t>FHC10343</t>
  </si>
  <si>
    <t>FHC10347</t>
  </si>
  <si>
    <t>FHC10350</t>
  </si>
  <si>
    <t>FHC10352</t>
  </si>
  <si>
    <t>FHC10353</t>
  </si>
  <si>
    <t>FHC10354</t>
  </si>
  <si>
    <t>FHC10355</t>
  </si>
  <si>
    <t>FHC10356</t>
  </si>
  <si>
    <t>FHC10359</t>
  </si>
  <si>
    <t>FHC10361</t>
  </si>
  <si>
    <t>FHC10363</t>
  </si>
  <si>
    <t>FHC10367</t>
  </si>
  <si>
    <t>FHC10373</t>
  </si>
  <si>
    <t>FHC10374</t>
  </si>
  <si>
    <t>FHC10375</t>
  </si>
  <si>
    <t>FHC10376</t>
  </si>
  <si>
    <t>FHC10379</t>
  </si>
  <si>
    <t>FHC10380</t>
  </si>
  <si>
    <t>FHC10381</t>
  </si>
  <si>
    <t>FHC10382</t>
  </si>
  <si>
    <t>FHC10383</t>
  </si>
  <si>
    <t>FHC10384</t>
  </si>
  <si>
    <t>FHC10385</t>
  </si>
  <si>
    <t>FHC10386</t>
  </si>
  <si>
    <t>FHC10387</t>
  </si>
  <si>
    <t>FHC10388</t>
  </si>
  <si>
    <t>FHC10392</t>
  </si>
  <si>
    <t>FHC10393</t>
  </si>
  <si>
    <t>FHC10394</t>
  </si>
  <si>
    <t>FHC10395</t>
  </si>
  <si>
    <t>FHC10396</t>
  </si>
  <si>
    <t>FHC10397</t>
  </si>
  <si>
    <t>FHC10401</t>
  </si>
  <si>
    <t>FHC10404</t>
  </si>
  <si>
    <t>FHC10406</t>
  </si>
  <si>
    <t>FHC10407</t>
  </si>
  <si>
    <t>FHC10411</t>
  </si>
  <si>
    <t>FHC10414</t>
  </si>
  <si>
    <t>FHC10415</t>
  </si>
  <si>
    <t>FHC10416</t>
  </si>
  <si>
    <t>FHC10418</t>
  </si>
  <si>
    <t>FHC10419</t>
  </si>
  <si>
    <t>FHC10423</t>
  </si>
  <si>
    <t>FHC10425</t>
  </si>
  <si>
    <t>FHC10427</t>
  </si>
  <si>
    <t>FHC10428</t>
  </si>
  <si>
    <t>FHC10430</t>
  </si>
  <si>
    <t>FHC10431</t>
  </si>
  <si>
    <t>FHC10432</t>
  </si>
  <si>
    <t>FHC10435</t>
  </si>
  <si>
    <t>FHC10436</t>
  </si>
  <si>
    <t>FHC10441</t>
  </si>
  <si>
    <t>FHC10442</t>
  </si>
  <si>
    <t>FHC10443</t>
  </si>
  <si>
    <t>FHC10444</t>
  </si>
  <si>
    <t>FHC10445</t>
  </si>
  <si>
    <t>FHC10446</t>
  </si>
  <si>
    <t>FHC10447</t>
  </si>
  <si>
    <t>FHC10448</t>
  </si>
  <si>
    <t>FHC10449</t>
  </si>
  <si>
    <t>FHC10450</t>
  </si>
  <si>
    <t>FHC10451</t>
  </si>
  <si>
    <t>FHC10452</t>
  </si>
  <si>
    <t>FHC10453</t>
  </si>
  <si>
    <t>FHC10454</t>
  </si>
  <si>
    <t>FHC10455</t>
  </si>
  <si>
    <t>FHC10456</t>
  </si>
  <si>
    <t>FHC10457</t>
  </si>
  <si>
    <t>FHC10458</t>
  </si>
  <si>
    <t>FHC10459</t>
  </si>
  <si>
    <t>FHC10460</t>
  </si>
  <si>
    <t>FHC10461</t>
  </si>
  <si>
    <t>FHC10462</t>
  </si>
  <si>
    <t>FHC10464</t>
  </si>
  <si>
    <t>FHC10465</t>
  </si>
  <si>
    <t>FHC10466</t>
  </si>
  <si>
    <t>FHC10467</t>
  </si>
  <si>
    <t>FHC10469</t>
  </si>
  <si>
    <t>FHC10470</t>
  </si>
  <si>
    <t>FHC10471</t>
  </si>
  <si>
    <t>FHC10472</t>
  </si>
  <si>
    <t>FHC10473</t>
  </si>
  <si>
    <t>FHC10474</t>
  </si>
  <si>
    <t>FHC10475</t>
  </si>
  <si>
    <t>FHC10476</t>
  </si>
  <si>
    <t>FHC10477</t>
  </si>
  <si>
    <t>FHC10478</t>
  </si>
  <si>
    <t>FHC10479</t>
  </si>
  <si>
    <t>FHC10480</t>
  </si>
  <si>
    <t>FHC10481</t>
  </si>
  <si>
    <t>FHC10482</t>
  </si>
  <si>
    <t>FHC10483</t>
  </si>
  <si>
    <t>FHC10484</t>
  </si>
  <si>
    <t>FHC10485</t>
  </si>
  <si>
    <t>FHC10486</t>
  </si>
  <si>
    <t>FHC10487</t>
  </si>
  <si>
    <t>FHC10488</t>
  </si>
  <si>
    <t>FHC10489</t>
  </si>
  <si>
    <t>FHC10490</t>
  </si>
  <si>
    <t>FHC10491</t>
  </si>
  <si>
    <t>FHC10492</t>
  </si>
  <si>
    <t>FHC10493</t>
  </si>
  <si>
    <t>FHC10494</t>
  </si>
  <si>
    <t>FHC10495</t>
  </si>
  <si>
    <t>FHC10496</t>
  </si>
  <si>
    <t>FHC10497</t>
  </si>
  <si>
    <t>FHC10498</t>
  </si>
  <si>
    <t>FHC10499</t>
  </si>
  <si>
    <t>FHC10500</t>
  </si>
  <si>
    <t>FHC10501</t>
  </si>
  <si>
    <t>FHC10502</t>
  </si>
  <si>
    <t>FHC10503</t>
  </si>
  <si>
    <t>FHC10504</t>
  </si>
  <si>
    <t>FHC10505</t>
  </si>
  <si>
    <t>FHC10506</t>
  </si>
  <si>
    <t>FHC10507</t>
  </si>
  <si>
    <t>FHC10508</t>
  </si>
  <si>
    <t>FHC10509</t>
  </si>
  <si>
    <t>FHC10510</t>
  </si>
  <si>
    <t>FHC10511</t>
  </si>
  <si>
    <t>FHC10512</t>
  </si>
  <si>
    <t>FHC10513</t>
  </si>
  <si>
    <t>FHC10514</t>
  </si>
  <si>
    <t>FHC10515</t>
  </si>
  <si>
    <t>FHC10516</t>
  </si>
  <si>
    <t>FHC10517</t>
  </si>
  <si>
    <t>FHC10518</t>
  </si>
  <si>
    <t>FHC10519</t>
  </si>
  <si>
    <t>FHC10520</t>
  </si>
  <si>
    <t>FHC10521</t>
  </si>
  <si>
    <t>FHC10522</t>
  </si>
  <si>
    <t>FHC10523</t>
  </si>
  <si>
    <t>FHC10524</t>
  </si>
  <si>
    <t>FHC10525</t>
  </si>
  <si>
    <t>FHC10526</t>
  </si>
  <si>
    <t>FHC10527</t>
  </si>
  <si>
    <t>FHC10528</t>
  </si>
  <si>
    <t>FHC10529</t>
  </si>
  <si>
    <t>FHC10530</t>
  </si>
  <si>
    <t>FHC10531</t>
  </si>
  <si>
    <t>FHC10532</t>
  </si>
  <si>
    <t>FHC10533</t>
  </si>
  <si>
    <t>FHC10534</t>
  </si>
  <si>
    <t>FHC10535</t>
  </si>
  <si>
    <t>FHC10536</t>
  </si>
  <si>
    <t>FHC10537</t>
  </si>
  <si>
    <t>FHC10538</t>
  </si>
  <si>
    <t>FHC10539</t>
  </si>
  <si>
    <t>FHC10540</t>
  </si>
  <si>
    <t>FHC10541</t>
  </si>
  <si>
    <t>FHC10542</t>
  </si>
  <si>
    <t>FHC10543</t>
  </si>
  <si>
    <t>FHC10544</t>
  </si>
  <si>
    <t>FHC10545</t>
  </si>
  <si>
    <t>FHC10546</t>
  </si>
  <si>
    <t>FHC10547</t>
  </si>
  <si>
    <t>FHC10548</t>
  </si>
  <si>
    <t>FHC10550</t>
  </si>
  <si>
    <t>FHC10551</t>
  </si>
  <si>
    <t>FHC10552</t>
  </si>
  <si>
    <t>FHC10553</t>
  </si>
  <si>
    <t>FHC10554</t>
  </si>
  <si>
    <t>FHC10555</t>
  </si>
  <si>
    <t>FHC10556</t>
  </si>
  <si>
    <t>FHC10557</t>
  </si>
  <si>
    <t>FHC10558</t>
  </si>
  <si>
    <t>FHC10559</t>
  </si>
  <si>
    <t>FHC10560</t>
  </si>
  <si>
    <t>FHC10561</t>
  </si>
  <si>
    <t>FHC10562</t>
  </si>
  <si>
    <t>FHC10563</t>
  </si>
  <si>
    <t>FHC10564</t>
  </si>
  <si>
    <t>FHC10565</t>
  </si>
  <si>
    <t>FHC10566</t>
  </si>
  <si>
    <t>FHC10567</t>
  </si>
  <si>
    <t>FHC10568</t>
  </si>
  <si>
    <t>FHC10569</t>
  </si>
  <si>
    <t>FHC10570</t>
  </si>
  <si>
    <t>FHC10571</t>
  </si>
  <si>
    <t>FHC10572</t>
  </si>
  <si>
    <t>FHC10573</t>
  </si>
  <si>
    <t>FHC10574</t>
  </si>
  <si>
    <t>FHC10575</t>
  </si>
  <si>
    <t>FHC10576</t>
  </si>
  <si>
    <t>FHC10577</t>
  </si>
  <si>
    <t>FHC10578</t>
  </si>
  <si>
    <t>FHC10579</t>
  </si>
  <si>
    <t>FHC10580</t>
  </si>
  <si>
    <t>FHC10581</t>
  </si>
  <si>
    <t>FHC10582</t>
  </si>
  <si>
    <t>FHC10583</t>
  </si>
  <si>
    <t>FHC10584</t>
  </si>
  <si>
    <t>FHC10585</t>
  </si>
  <si>
    <t>FHC10586</t>
  </si>
  <si>
    <t>FHC10587</t>
  </si>
  <si>
    <t>FHC10588</t>
  </si>
  <si>
    <t>FHC10589</t>
  </si>
  <si>
    <t>FHC10590</t>
  </si>
  <si>
    <t>FHC10591</t>
  </si>
  <si>
    <t>FHC10592</t>
  </si>
  <si>
    <t>FHC10593</t>
  </si>
  <si>
    <t>FHC10594</t>
  </si>
  <si>
    <t>FHC10595</t>
  </si>
  <si>
    <t>FHC10596</t>
  </si>
  <si>
    <t>FHC10597</t>
  </si>
  <si>
    <t>FHC10598</t>
  </si>
  <si>
    <t>FHC10599</t>
  </si>
  <si>
    <t>FHC10600</t>
  </si>
  <si>
    <t>FHC10601</t>
  </si>
  <si>
    <t>FHC10602</t>
  </si>
  <si>
    <t>FHC10603</t>
  </si>
  <si>
    <t>FHC10604</t>
  </si>
  <si>
    <t>FHC10605</t>
  </si>
  <si>
    <t>FHC10606</t>
  </si>
  <si>
    <t>FHC10607</t>
  </si>
  <si>
    <t>FHC10608</t>
  </si>
  <si>
    <t>FHC10609</t>
  </si>
  <si>
    <t>FHC10610</t>
  </si>
  <si>
    <t>FHC10611</t>
  </si>
  <si>
    <t>FHC10612</t>
  </si>
  <si>
    <t>FHC10613</t>
  </si>
  <si>
    <t>FHC10614</t>
  </si>
  <si>
    <t>FHC10615</t>
  </si>
  <si>
    <t>FHC10616</t>
  </si>
  <si>
    <t>FHC10617</t>
  </si>
  <si>
    <t>FHC10618</t>
  </si>
  <si>
    <t>FHC10619</t>
  </si>
  <si>
    <t>FHC10620</t>
  </si>
  <si>
    <t>FHC10621</t>
  </si>
  <si>
    <t>FHC10622</t>
  </si>
  <si>
    <t>FHC10623</t>
  </si>
  <si>
    <t>FHC10624</t>
  </si>
  <si>
    <t>FHC10625</t>
  </si>
  <si>
    <t>FHC10626</t>
  </si>
  <si>
    <t>FHC10627</t>
  </si>
  <si>
    <t>FHC10629</t>
  </si>
  <si>
    <t>FHC10630</t>
  </si>
  <si>
    <t>FHC10631</t>
  </si>
  <si>
    <t>FHC10632</t>
  </si>
  <si>
    <t>FHC10633</t>
  </si>
  <si>
    <t>FHC10634</t>
  </si>
  <si>
    <t>FHC10635</t>
  </si>
  <si>
    <t>FHC10636</t>
  </si>
  <si>
    <t>FHC10637</t>
  </si>
  <si>
    <t>FHC10638</t>
  </si>
  <si>
    <t>FHC10639</t>
  </si>
  <si>
    <t>FHC10640</t>
  </si>
  <si>
    <t>FHC10641</t>
  </si>
  <si>
    <t>FHC10642</t>
  </si>
  <si>
    <t>FHC10643</t>
  </si>
  <si>
    <t>FHC10644</t>
  </si>
  <si>
    <t>FHC10645</t>
  </si>
  <si>
    <t>FHC10646</t>
  </si>
  <si>
    <t>FHC10647</t>
  </si>
  <si>
    <t>FHC10648</t>
  </si>
  <si>
    <t>FHC10649</t>
  </si>
  <si>
    <t>FHC10650</t>
  </si>
  <si>
    <t>FHC10651</t>
  </si>
  <si>
    <t>FHC10652</t>
  </si>
  <si>
    <t>FHC10653</t>
  </si>
  <si>
    <t>FHC10654</t>
  </si>
  <si>
    <t>FHC10655</t>
  </si>
  <si>
    <t>FHC10656</t>
  </si>
  <si>
    <t>FHC10657</t>
  </si>
  <si>
    <t>FHC10658</t>
  </si>
  <si>
    <t>FHC10659</t>
  </si>
  <si>
    <t>FHC10660</t>
  </si>
  <si>
    <t>FHC10661</t>
  </si>
  <si>
    <t>FHC10662</t>
  </si>
  <si>
    <t>FHC10663</t>
  </si>
  <si>
    <t>FHC10664</t>
  </si>
  <si>
    <t>FHC10665</t>
  </si>
  <si>
    <t>FHC10666</t>
  </si>
  <si>
    <t>FHC10667</t>
  </si>
  <si>
    <t>FHC10668</t>
  </si>
  <si>
    <t>FHC10669</t>
  </si>
  <si>
    <t>FHC10670</t>
  </si>
  <si>
    <t>FHC10671</t>
  </si>
  <si>
    <t>FHC10672</t>
  </si>
  <si>
    <t>FHC10673</t>
  </si>
  <si>
    <t>FHC10674</t>
  </si>
  <si>
    <t>FHC10675</t>
  </si>
  <si>
    <t>FHC10676</t>
  </si>
  <si>
    <t>FHC10677</t>
  </si>
  <si>
    <t>FHC10678</t>
  </si>
  <si>
    <t>FHC10679</t>
  </si>
  <si>
    <t>FHC10680</t>
  </si>
  <si>
    <t>FHC10681</t>
  </si>
  <si>
    <t>FHC10682</t>
  </si>
  <si>
    <t>FHC10683</t>
  </si>
  <si>
    <t>FHC10684</t>
  </si>
  <si>
    <t>FHC10685</t>
  </si>
  <si>
    <t>FHC10686</t>
  </si>
  <si>
    <t>FHC10687</t>
  </si>
  <si>
    <t>FHC10688</t>
  </si>
  <si>
    <t>FHC10689</t>
  </si>
  <si>
    <t>FHC10690</t>
  </si>
  <si>
    <t>FHC10691</t>
  </si>
  <si>
    <t>FHC10692</t>
  </si>
  <si>
    <t>FHC10693</t>
  </si>
  <si>
    <t>FHC10694</t>
  </si>
  <si>
    <t>FHC10695</t>
  </si>
  <si>
    <t>FHC10696</t>
  </si>
  <si>
    <t>FHC10697</t>
  </si>
  <si>
    <t>FHC10698</t>
  </si>
  <si>
    <t>FHC10699</t>
  </si>
  <si>
    <t>FHC10700</t>
  </si>
  <si>
    <t>FHC10701</t>
  </si>
  <si>
    <t>FHC10702</t>
  </si>
  <si>
    <t>FHC10703</t>
  </si>
  <si>
    <t>FHC10704</t>
  </si>
  <si>
    <t>FHC10705</t>
  </si>
  <si>
    <t>FHC10706</t>
  </si>
  <si>
    <t>FHC10707</t>
  </si>
  <si>
    <t>FHC10708</t>
  </si>
  <si>
    <t>FHC10709</t>
  </si>
  <si>
    <t>FHC10710</t>
  </si>
  <si>
    <t>FHC10711</t>
  </si>
  <si>
    <t>FHC10712</t>
  </si>
  <si>
    <t>FHC10713</t>
  </si>
  <si>
    <t>FHC10714</t>
  </si>
  <si>
    <t>FHC10715</t>
  </si>
  <si>
    <t>FHC10716</t>
  </si>
  <si>
    <t>FHC10717</t>
  </si>
  <si>
    <t>FHC10718</t>
  </si>
  <si>
    <t>FHC10719</t>
  </si>
  <si>
    <t>FHC10720</t>
  </si>
  <si>
    <t>FHC10721</t>
  </si>
  <si>
    <t>FHC10722</t>
  </si>
  <si>
    <t>FHC10723</t>
  </si>
  <si>
    <t>FHC10724</t>
  </si>
  <si>
    <t>FHC10725</t>
  </si>
  <si>
    <t>FHC10726</t>
  </si>
  <si>
    <t>FHC10727</t>
  </si>
  <si>
    <t>FHC10728</t>
  </si>
  <si>
    <t>FHC10729</t>
  </si>
  <si>
    <t>FHC10730</t>
  </si>
  <si>
    <t>FHC10731</t>
  </si>
  <si>
    <t>FHC10732</t>
  </si>
  <si>
    <t>FHC10733</t>
  </si>
  <si>
    <t>FHC10734</t>
  </si>
  <si>
    <t>FHC10735</t>
  </si>
  <si>
    <t>FHC10736</t>
  </si>
  <si>
    <t>FHC10737</t>
  </si>
  <si>
    <t>FHC10738</t>
  </si>
  <si>
    <t>FHC10739</t>
  </si>
  <si>
    <t>FHC10740</t>
  </si>
  <si>
    <t>FHC10741</t>
  </si>
  <si>
    <t>FHC10742</t>
  </si>
  <si>
    <t>FHC10743</t>
  </si>
  <si>
    <t>FHC10744</t>
  </si>
  <si>
    <t>FHC10745</t>
  </si>
  <si>
    <t>FHC10746</t>
  </si>
  <si>
    <t>FHC10747</t>
  </si>
  <si>
    <t>FHC10748</t>
  </si>
  <si>
    <t>FHC10749</t>
  </si>
  <si>
    <t>FHC10750</t>
  </si>
  <si>
    <t>FHC10751</t>
  </si>
  <si>
    <t>FHC10752</t>
  </si>
  <si>
    <t>FHC10753</t>
  </si>
  <si>
    <t>FHC10754</t>
  </si>
  <si>
    <t>FHC10755</t>
  </si>
  <si>
    <t>FHC10756</t>
  </si>
  <si>
    <t>FHC10757</t>
  </si>
  <si>
    <t>FHC10758</t>
  </si>
  <si>
    <t>FHC10759</t>
  </si>
  <si>
    <t>FHC10760</t>
  </si>
  <si>
    <t>FHC10761</t>
  </si>
  <si>
    <t>FHC10762</t>
  </si>
  <si>
    <t>FHC10763</t>
  </si>
  <si>
    <t>FHC10764</t>
  </si>
  <si>
    <t>FHC10765</t>
  </si>
  <si>
    <t>FHC10766</t>
  </si>
  <si>
    <t>FHC10767</t>
  </si>
  <si>
    <t>FHC10768</t>
  </si>
  <si>
    <t>FHC10769</t>
  </si>
  <si>
    <t>FHC10770</t>
  </si>
  <si>
    <t>FHC10771</t>
  </si>
  <si>
    <t>FHC10772</t>
  </si>
  <si>
    <t>FHC10773</t>
  </si>
  <si>
    <t>FHC10774</t>
  </si>
  <si>
    <t>FHC10775</t>
  </si>
  <si>
    <t>FHC10776</t>
  </si>
  <si>
    <t>FHC10777</t>
  </si>
  <si>
    <t>FHC10778</t>
  </si>
  <si>
    <t>FHC10779</t>
  </si>
  <si>
    <t>FHC10780</t>
  </si>
  <si>
    <t>FHC10781</t>
  </si>
  <si>
    <t>FHC10782</t>
  </si>
  <si>
    <t>FHC10783</t>
  </si>
  <si>
    <t>FHC10784</t>
  </si>
  <si>
    <t>FHC10785</t>
  </si>
  <si>
    <t>FHC10786</t>
  </si>
  <si>
    <t>FHC10787</t>
  </si>
  <si>
    <t>FHC10788</t>
  </si>
  <si>
    <t>FHC10789</t>
  </si>
  <si>
    <t>FHC10790</t>
  </si>
  <si>
    <t>FHC10791</t>
  </si>
  <si>
    <t>FHC10792</t>
  </si>
  <si>
    <t>FHC10793</t>
  </si>
  <si>
    <t>FHC10794</t>
  </si>
  <si>
    <t>FHC10795</t>
  </si>
  <si>
    <t>FHC10796</t>
  </si>
  <si>
    <t>FHC10797</t>
  </si>
  <si>
    <t>FHC10798</t>
  </si>
  <si>
    <t>FHC10799</t>
  </si>
  <si>
    <t>FHC10800</t>
  </si>
  <si>
    <t>FHC10801</t>
  </si>
  <si>
    <t>FHC10802</t>
  </si>
  <si>
    <t>FHC10803</t>
  </si>
  <si>
    <t>FHC10804</t>
  </si>
  <si>
    <t>FHC10806</t>
  </si>
  <si>
    <t>FHC10807</t>
  </si>
  <si>
    <t>FHC10808</t>
  </si>
  <si>
    <t>FHC10809</t>
  </si>
  <si>
    <t>FHC10810</t>
  </si>
  <si>
    <t>FHC10811</t>
  </si>
  <si>
    <t>FHC10812</t>
  </si>
  <si>
    <t>FHC10813</t>
  </si>
  <si>
    <t>FHC10814</t>
  </si>
  <si>
    <t>FHC10815</t>
  </si>
  <si>
    <t>FHC10816</t>
  </si>
  <si>
    <t>FHC10817</t>
  </si>
  <si>
    <t>FHC10818</t>
  </si>
  <si>
    <t>FHC10819</t>
  </si>
  <si>
    <t>FHC10820</t>
  </si>
  <si>
    <t>FHC10821</t>
  </si>
  <si>
    <t>FHC10822</t>
  </si>
  <si>
    <t>FHC10823</t>
  </si>
  <si>
    <t>FHC10824</t>
  </si>
  <si>
    <t>FHC10825</t>
  </si>
  <si>
    <t>FHC10826</t>
  </si>
  <si>
    <t>FHC10827</t>
  </si>
  <si>
    <t>FHC10828</t>
  </si>
  <si>
    <t>FHC10829</t>
  </si>
  <si>
    <t>FHC10830</t>
  </si>
  <si>
    <t>FHC10831</t>
  </si>
  <si>
    <t>FHC10832</t>
  </si>
  <si>
    <t>FHC10833</t>
  </si>
  <si>
    <t>FHC10834</t>
  </si>
  <si>
    <t>FHC10835</t>
  </si>
  <si>
    <t>FHC10836</t>
  </si>
  <si>
    <t>FHC10837</t>
  </si>
  <si>
    <t>FHC10838</t>
  </si>
  <si>
    <t>FHC10839</t>
  </si>
  <si>
    <t>FHC10840</t>
  </si>
  <si>
    <t>FHC10841</t>
  </si>
  <si>
    <t>FHC10842</t>
  </si>
  <si>
    <t>FHC10843</t>
  </si>
  <si>
    <t>FHC10844</t>
  </si>
  <si>
    <t>FHC10845</t>
  </si>
  <si>
    <t>FHC10846</t>
  </si>
  <si>
    <t>FHC10847</t>
  </si>
  <si>
    <t>FHC10848</t>
  </si>
  <si>
    <t>FHC10849</t>
  </si>
  <si>
    <t>FHC10850</t>
  </si>
  <si>
    <t>FHC10851</t>
  </si>
  <si>
    <t>FHC10852</t>
  </si>
  <si>
    <t>FHC10853</t>
  </si>
  <si>
    <t>FHC10854</t>
  </si>
  <si>
    <t>FHC10855</t>
  </si>
  <si>
    <t>FHC10856</t>
  </si>
  <si>
    <t>FHC10857</t>
  </si>
  <si>
    <t>FHC10858</t>
  </si>
  <si>
    <t>FHC10859</t>
  </si>
  <si>
    <t>FHC10860</t>
  </si>
  <si>
    <t>FHC10861</t>
  </si>
  <si>
    <t>FHC10862</t>
  </si>
  <si>
    <t>FHC10863</t>
  </si>
  <si>
    <t>FHC10864</t>
  </si>
  <si>
    <t>FHC10865</t>
  </si>
  <si>
    <t>FHC10866</t>
  </si>
  <si>
    <t>FHC10867</t>
  </si>
  <si>
    <t>FHC10868</t>
  </si>
  <si>
    <t>FHC10869</t>
  </si>
  <si>
    <t>FHC10870</t>
  </si>
  <si>
    <t>FHC10871</t>
  </si>
  <si>
    <t>FHC10872</t>
  </si>
  <si>
    <t>FHC10873</t>
  </si>
  <si>
    <t>FHC10874</t>
  </si>
  <si>
    <t>FHC10875</t>
  </si>
  <si>
    <t>FHC10876</t>
  </si>
  <si>
    <t>FHC10877</t>
  </si>
  <si>
    <t>FHC10878</t>
  </si>
  <si>
    <t>FHC10879</t>
  </si>
  <si>
    <t>FHC10880</t>
  </si>
  <si>
    <t>FHC10881</t>
  </si>
  <si>
    <t>FHC10882</t>
  </si>
  <si>
    <t>FHC10883</t>
  </si>
  <si>
    <t>FHC10884</t>
  </si>
  <si>
    <t>FHC10885</t>
  </si>
  <si>
    <t>FHC10886</t>
  </si>
  <si>
    <t>FHC10887</t>
  </si>
  <si>
    <t>FHC10888</t>
  </si>
  <si>
    <t>FHC10889</t>
  </si>
  <si>
    <t>FHC10890</t>
  </si>
  <si>
    <t>FHC10891</t>
  </si>
  <si>
    <t>FHC10892</t>
  </si>
  <si>
    <t>FHC10893</t>
  </si>
  <si>
    <t>FHC10894</t>
  </si>
  <si>
    <t>FHC10895</t>
  </si>
  <si>
    <t>FHC10896</t>
  </si>
  <si>
    <t>FHC10897</t>
  </si>
  <si>
    <t>FHC10898</t>
  </si>
  <si>
    <t>FHC10899</t>
  </si>
  <si>
    <t>FHC10900</t>
  </si>
  <si>
    <t>FHC10901</t>
  </si>
  <si>
    <t>FHC10902</t>
  </si>
  <si>
    <t>FHC10903</t>
  </si>
  <si>
    <t>FHC10904</t>
  </si>
  <si>
    <t>FHC10905</t>
  </si>
  <si>
    <t>FHC10906</t>
  </si>
  <si>
    <t>FHC10907</t>
  </si>
  <si>
    <t>FHC10908</t>
  </si>
  <si>
    <t>FHC10909</t>
  </si>
  <si>
    <t>FHC10910</t>
  </si>
  <si>
    <t>FHC10911</t>
  </si>
  <si>
    <t>FHC10912</t>
  </si>
  <si>
    <t>FHC10913</t>
  </si>
  <si>
    <t>FHC10914</t>
  </si>
  <si>
    <t>FHC10915</t>
  </si>
  <si>
    <t>FHC10917</t>
  </si>
  <si>
    <t>FHC10918</t>
  </si>
  <si>
    <t>FHC10919</t>
  </si>
  <si>
    <t>FHC10920</t>
  </si>
  <si>
    <t>FHC10921</t>
  </si>
  <si>
    <t>FHC10922</t>
  </si>
  <si>
    <t>FHC10923</t>
  </si>
  <si>
    <t>FHC10924</t>
  </si>
  <si>
    <t>FHC10925</t>
  </si>
  <si>
    <t>FHC10926</t>
  </si>
  <si>
    <t>FHC10927</t>
  </si>
  <si>
    <t>FHC10928</t>
  </si>
  <si>
    <t>FHC10929</t>
  </si>
  <si>
    <t>FHC10930</t>
  </si>
  <si>
    <t>FHC10931</t>
  </si>
  <si>
    <t>FHC10932</t>
  </si>
  <si>
    <t>FHC10933</t>
  </si>
  <si>
    <t>FHC10934</t>
  </si>
  <si>
    <t>FHC10935</t>
  </si>
  <si>
    <t>FHC10936</t>
  </si>
  <si>
    <t>FHC10937</t>
  </si>
  <si>
    <t>FHC10938</t>
  </si>
  <si>
    <t>FHC10939</t>
  </si>
  <si>
    <t>FHC10940</t>
  </si>
  <si>
    <t>FHC10941</t>
  </si>
  <si>
    <t>FHC10942</t>
  </si>
  <si>
    <t>FHC10943</t>
  </si>
  <si>
    <t>FHC10944</t>
  </si>
  <si>
    <t>FHC10945</t>
  </si>
  <si>
    <t>FHC10946</t>
  </si>
  <si>
    <t>FHC10947</t>
  </si>
  <si>
    <t>FHC10948</t>
  </si>
  <si>
    <t>FHC10949</t>
  </si>
  <si>
    <t>FHC10950</t>
  </si>
  <si>
    <t>FHC10951</t>
  </si>
  <si>
    <t>FHC10952</t>
  </si>
  <si>
    <t>FHC10953</t>
  </si>
  <si>
    <t>FHC10954</t>
  </si>
  <si>
    <t>FHC10955</t>
  </si>
  <si>
    <t>FHC10956</t>
  </si>
  <si>
    <t>FHC10957</t>
  </si>
  <si>
    <t>FHC10958</t>
  </si>
  <si>
    <t>FHC10959</t>
  </si>
  <si>
    <t>FHC10960</t>
  </si>
  <si>
    <t>FHC10961</t>
  </si>
  <si>
    <t>FHC10962</t>
  </si>
  <si>
    <t>FHC10963</t>
  </si>
  <si>
    <t>FHC10964</t>
  </si>
  <si>
    <t>FHC10965</t>
  </si>
  <si>
    <t>FHC10966</t>
  </si>
  <si>
    <t>FHC10967</t>
  </si>
  <si>
    <t>FHC10968</t>
  </si>
  <si>
    <t>FHC10969</t>
  </si>
  <si>
    <t>FHC10970</t>
  </si>
  <si>
    <t>FHC10971</t>
  </si>
  <si>
    <t>FHC10972</t>
  </si>
  <si>
    <t>FHC10973</t>
  </si>
  <si>
    <t>FHC10974</t>
  </si>
  <si>
    <t>FHC10975</t>
  </si>
  <si>
    <t>FHC10976</t>
  </si>
  <si>
    <t>FHC10977</t>
  </si>
  <si>
    <t>FHC10978</t>
  </si>
  <si>
    <t>FHC10979</t>
  </si>
  <si>
    <t>FHC10980</t>
  </si>
  <si>
    <t>FHC10981</t>
  </si>
  <si>
    <t>FHC10982</t>
  </si>
  <si>
    <t>FHC10983</t>
  </si>
  <si>
    <t>FHC10984</t>
  </si>
  <si>
    <t>FHC10985</t>
  </si>
  <si>
    <t>FHC10986</t>
  </si>
  <si>
    <t>FHC10987</t>
  </si>
  <si>
    <t>FHC10988</t>
  </si>
  <si>
    <t>FHC10989</t>
  </si>
  <si>
    <t>FHC10990</t>
  </si>
  <si>
    <t>FHC10991</t>
  </si>
  <si>
    <t>FHC10992</t>
  </si>
  <si>
    <t>FHC10993</t>
  </si>
  <si>
    <t>FHC10994</t>
  </si>
  <si>
    <t>FHC10995</t>
  </si>
  <si>
    <t>FHC10996</t>
  </si>
  <si>
    <t>FHC10997</t>
  </si>
  <si>
    <t>FHC10998</t>
  </si>
  <si>
    <t>FHC10999</t>
  </si>
  <si>
    <t>FHC11000</t>
  </si>
  <si>
    <t>FHC11001</t>
  </si>
  <si>
    <t>FHC11002</t>
  </si>
  <si>
    <t>FHC11003</t>
  </si>
  <si>
    <t>FHC11004</t>
  </si>
  <si>
    <t>FHC11005</t>
  </si>
  <si>
    <t>FHC11006</t>
  </si>
  <si>
    <t>FHC11007</t>
  </si>
  <si>
    <t>FHC11008</t>
  </si>
  <si>
    <t>FHC11009</t>
  </si>
  <si>
    <t>FHC11010</t>
  </si>
  <si>
    <t>FHC11011</t>
  </si>
  <si>
    <t>FHC11012</t>
  </si>
  <si>
    <t>FHC11013</t>
  </si>
  <si>
    <t>FHC11014</t>
  </si>
  <si>
    <t>FHC11015</t>
  </si>
  <si>
    <t>FHC11016</t>
  </si>
  <si>
    <t>FHC11017</t>
  </si>
  <si>
    <t>FHC11018</t>
  </si>
  <si>
    <t>FHC11019</t>
  </si>
  <si>
    <t>FHC11020</t>
  </si>
  <si>
    <t>FHC11021</t>
  </si>
  <si>
    <t>FHC11022</t>
  </si>
  <si>
    <t>FHC11023</t>
  </si>
  <si>
    <t>FHC11024</t>
  </si>
  <si>
    <t>FHC11025</t>
  </si>
  <si>
    <t>FHC11026</t>
  </si>
  <si>
    <t>FHC11027</t>
  </si>
  <si>
    <t>FHC11028</t>
  </si>
  <si>
    <t>FHC11029</t>
  </si>
  <si>
    <t>FHC11030</t>
  </si>
  <si>
    <t>FHC11031</t>
  </si>
  <si>
    <t>FHC11032</t>
  </si>
  <si>
    <t>FHC11033</t>
  </si>
  <si>
    <t>FHC11034</t>
  </si>
  <si>
    <t>FHC11035</t>
  </si>
  <si>
    <t>FHC11036</t>
  </si>
  <si>
    <t>FHC11037</t>
  </si>
  <si>
    <t>FHC11038</t>
  </si>
  <si>
    <t>FHC11039</t>
  </si>
  <si>
    <t>FHC11040</t>
  </si>
  <si>
    <t>FHC11041</t>
  </si>
  <si>
    <t>FHC11042</t>
  </si>
  <si>
    <t>FHC11043</t>
  </si>
  <si>
    <t>FHC11044</t>
  </si>
  <si>
    <t>FHC11045</t>
  </si>
  <si>
    <t>FHC11046</t>
  </si>
  <si>
    <t>FHC11047</t>
  </si>
  <si>
    <t>FHC11048</t>
  </si>
  <si>
    <t>FHC11049</t>
  </si>
  <si>
    <t>FHC11050</t>
  </si>
  <si>
    <t>FHC11051</t>
  </si>
  <si>
    <t>FHC11052</t>
  </si>
  <si>
    <t>FHC11053</t>
  </si>
  <si>
    <t>FHC11054</t>
  </si>
  <si>
    <t>FHC11055</t>
  </si>
  <si>
    <t>FHC11056</t>
  </si>
  <si>
    <t>FHC11057</t>
  </si>
  <si>
    <t>FHC11058</t>
  </si>
  <si>
    <t>FHC11059</t>
  </si>
  <si>
    <t>FHC11060</t>
  </si>
  <si>
    <t>FHC11061</t>
  </si>
  <si>
    <t>FHC11062</t>
  </si>
  <si>
    <t>FHC11063</t>
  </si>
  <si>
    <t>FHC11064</t>
  </si>
  <si>
    <t>FHC11065</t>
  </si>
  <si>
    <t>FHC11066</t>
  </si>
  <si>
    <t>FHC11067</t>
  </si>
  <si>
    <t>FHC11068</t>
  </si>
  <si>
    <t>FHC11069</t>
  </si>
  <si>
    <t>FHC11070</t>
  </si>
  <si>
    <t>FHC11071</t>
  </si>
  <si>
    <t>FHC11072</t>
  </si>
  <si>
    <t>FHC11073</t>
  </si>
  <si>
    <t>FHC11074</t>
  </si>
  <si>
    <t>FHC11075</t>
  </si>
  <si>
    <t>FHC11076</t>
  </si>
  <si>
    <t>FHC11077</t>
  </si>
  <si>
    <t>FHC11078</t>
  </si>
  <si>
    <t>FHC11079</t>
  </si>
  <si>
    <t>FHC11080</t>
  </si>
  <si>
    <t>FHC11081</t>
  </si>
  <si>
    <t>FHC11082</t>
  </si>
  <si>
    <t>FHC11083</t>
  </si>
  <si>
    <t>FHC11084</t>
  </si>
  <si>
    <t>FHC11085</t>
  </si>
  <si>
    <t>FHC11086</t>
  </si>
  <si>
    <t>FHC11087</t>
  </si>
  <si>
    <t>FHC11088</t>
  </si>
  <si>
    <t>FHC11089</t>
  </si>
  <si>
    <t>FHC11090</t>
  </si>
  <si>
    <t>FHC11091</t>
  </si>
  <si>
    <t>FHC11092</t>
  </si>
  <si>
    <t>FHC11093</t>
  </si>
  <si>
    <t>FHC11094</t>
  </si>
  <si>
    <t>FHC11095</t>
  </si>
  <si>
    <t>FHC11096</t>
  </si>
  <si>
    <t>FHC11097</t>
  </si>
  <si>
    <t>FHC11098</t>
  </si>
  <si>
    <t>FHC11099</t>
  </si>
  <si>
    <t>FHC11100</t>
  </si>
  <si>
    <t>FHC11101</t>
  </si>
  <si>
    <t>FHC11102</t>
  </si>
  <si>
    <t>FHC11103</t>
  </si>
  <si>
    <t>FHC11104</t>
  </si>
  <si>
    <t>FHC11105</t>
  </si>
  <si>
    <t>FHC11106</t>
  </si>
  <si>
    <t>FHC11107</t>
  </si>
  <si>
    <t>FHC11108</t>
  </si>
  <si>
    <t>FHC11109</t>
  </si>
  <si>
    <t>FHC11110</t>
  </si>
  <si>
    <t>FHC11111</t>
  </si>
  <si>
    <t>FHC11112</t>
  </si>
  <si>
    <t>FHC11113</t>
  </si>
  <si>
    <t>FHC11114</t>
  </si>
  <si>
    <t>FHC11115</t>
  </si>
  <si>
    <t>FHC11116</t>
  </si>
  <si>
    <t>FHC11117</t>
  </si>
  <si>
    <t>FHC11118</t>
  </si>
  <si>
    <t>FHC11119</t>
  </si>
  <si>
    <t>FHC11120</t>
  </si>
  <si>
    <t>FHC11121</t>
  </si>
  <si>
    <t>FHC11122</t>
  </si>
  <si>
    <t>FHC11123</t>
  </si>
  <si>
    <t>FHC11124</t>
  </si>
  <si>
    <t>FHC11125</t>
  </si>
  <si>
    <t>FHC11126</t>
  </si>
  <si>
    <t>FHC11127</t>
  </si>
  <si>
    <t>FHC11128</t>
  </si>
  <si>
    <t>FHC11129</t>
  </si>
  <si>
    <t>FHC11130</t>
  </si>
  <si>
    <t>FHC11131</t>
  </si>
  <si>
    <t>FHC11132</t>
  </si>
  <si>
    <t>FHC11133</t>
  </si>
  <si>
    <t>FHC11134</t>
  </si>
  <si>
    <t>FHC11135</t>
  </si>
  <si>
    <t>FHC11136</t>
  </si>
  <si>
    <t>FHC11137</t>
  </si>
  <si>
    <t>FHC11138</t>
  </si>
  <si>
    <t>FHC11139</t>
  </si>
  <si>
    <t>FHC11140</t>
  </si>
  <si>
    <t>FHC11141</t>
  </si>
  <si>
    <t>FHC11142</t>
  </si>
  <si>
    <t>FHC11143</t>
  </si>
  <si>
    <t>FHC11144</t>
  </si>
  <si>
    <t>FHC11145</t>
  </si>
  <si>
    <t>FHC11146</t>
  </si>
  <si>
    <t>FHC11147</t>
  </si>
  <si>
    <t>FHC11148</t>
  </si>
  <si>
    <t>FHC11149</t>
  </si>
  <si>
    <t>FHC11150</t>
  </si>
  <si>
    <t>FHC11151</t>
  </si>
  <si>
    <t>FHC11152</t>
  </si>
  <si>
    <t>FHC11153</t>
  </si>
  <si>
    <t>FHC11154</t>
  </si>
  <si>
    <t>FHC11155</t>
  </si>
  <si>
    <t>FHC11156</t>
  </si>
  <si>
    <t>FHC11157</t>
  </si>
  <si>
    <t>FHC11158</t>
  </si>
  <si>
    <t>FHC11159</t>
  </si>
  <si>
    <t>FHC11160</t>
  </si>
  <si>
    <t>FHC11161</t>
  </si>
  <si>
    <t>FHC11162</t>
  </si>
  <si>
    <t>FHC11163</t>
  </si>
  <si>
    <t>FHC11164</t>
  </si>
  <si>
    <t>FHC11165</t>
  </si>
  <si>
    <t>FHC11166</t>
  </si>
  <si>
    <t>FHC11167</t>
  </si>
  <si>
    <t>FHC11168</t>
  </si>
  <si>
    <t>FHC11169</t>
  </si>
  <si>
    <t>FHC11170</t>
  </si>
  <si>
    <t>FHC11171</t>
  </si>
  <si>
    <t>FHC11172</t>
  </si>
  <si>
    <t>FHC11173</t>
  </si>
  <si>
    <t>FHC11174</t>
  </si>
  <si>
    <t>FHC11175</t>
  </si>
  <si>
    <t>FHC11176</t>
  </si>
  <si>
    <t>FHC11177</t>
  </si>
  <si>
    <t>FHC11178</t>
  </si>
  <si>
    <t>FHC11179</t>
  </si>
  <si>
    <t>FHC11181</t>
  </si>
  <si>
    <t>FHC11182</t>
  </si>
  <si>
    <t>FHC11183</t>
  </si>
  <si>
    <t>FHC11184</t>
  </si>
  <si>
    <t>FHC11185</t>
  </si>
  <si>
    <t>FHC11186</t>
  </si>
  <si>
    <t>FHC11187</t>
  </si>
  <si>
    <t>FHC11189</t>
  </si>
  <si>
    <t>FHC11190</t>
  </si>
  <si>
    <t>FHC11191</t>
  </si>
  <si>
    <t>FHC11192</t>
  </si>
  <si>
    <t>FHC11193</t>
  </si>
  <si>
    <t>FHC11194</t>
  </si>
  <si>
    <t>FHC11196</t>
  </si>
  <si>
    <t>FHC11197</t>
  </si>
  <si>
    <t>FHC11198</t>
  </si>
  <si>
    <t>FHC11199</t>
  </si>
  <si>
    <t>FHC11200</t>
  </si>
  <si>
    <t>FHC11201</t>
  </si>
  <si>
    <t>FHC11203</t>
  </si>
  <si>
    <t>FHC11204</t>
  </si>
  <si>
    <t>FHC11205</t>
  </si>
  <si>
    <t>FHC11206</t>
  </si>
  <si>
    <t>FHC11207</t>
  </si>
  <si>
    <t>FHC11208</t>
  </si>
  <si>
    <t>FHC11209</t>
  </si>
  <si>
    <t>FHC11210</t>
  </si>
  <si>
    <t>FHC11211</t>
  </si>
  <si>
    <t>FHC11212</t>
  </si>
  <si>
    <t>FHC11213</t>
  </si>
  <si>
    <t>FHC11214</t>
  </si>
  <si>
    <t>FHC11215</t>
  </si>
  <si>
    <t>FHC11216</t>
  </si>
  <si>
    <t>FHC11217</t>
  </si>
  <si>
    <t>FHC11218</t>
  </si>
  <si>
    <t>FHC11219</t>
  </si>
  <si>
    <t>FHC11220</t>
  </si>
  <si>
    <t>FHC11221</t>
  </si>
  <si>
    <t>FHC11222</t>
  </si>
  <si>
    <t>FHC11223</t>
  </si>
  <si>
    <t>FHC11224</t>
  </si>
  <si>
    <t>FHC11225</t>
  </si>
  <si>
    <t>FHC11226</t>
  </si>
  <si>
    <t>FHC11227</t>
  </si>
  <si>
    <t>FHC11229</t>
  </si>
  <si>
    <t>FHC11230</t>
  </si>
  <si>
    <t>FHC11231</t>
  </si>
  <si>
    <t>FHC11232</t>
  </si>
  <si>
    <t>FHC11233</t>
  </si>
  <si>
    <t>FHC11234</t>
  </si>
  <si>
    <t>FHC11235</t>
  </si>
  <si>
    <t>FHC11236</t>
  </si>
  <si>
    <t>FHC11237</t>
  </si>
  <si>
    <t>FHC11238</t>
  </si>
  <si>
    <t>FHC11239</t>
  </si>
  <si>
    <t>FHC11240</t>
  </si>
  <si>
    <t>FHC11241</t>
  </si>
  <si>
    <t>FHC11242</t>
  </si>
  <si>
    <t>FHC11243</t>
  </si>
  <si>
    <t>FHC11244</t>
  </si>
  <si>
    <t>FHC11245</t>
  </si>
  <si>
    <t>FHC11246</t>
  </si>
  <si>
    <t>FHC11247</t>
  </si>
  <si>
    <t>FHC11248</t>
  </si>
  <si>
    <t>FHC11249</t>
  </si>
  <si>
    <t>FHC11250</t>
  </si>
  <si>
    <t>FHC11251</t>
  </si>
  <si>
    <t>FHC11252</t>
  </si>
  <si>
    <t>FHC11253</t>
  </si>
  <si>
    <t>FHC11254</t>
  </si>
  <si>
    <t>FHC11255</t>
  </si>
  <si>
    <t>FHC11256</t>
  </si>
  <si>
    <t>FHC11257</t>
  </si>
  <si>
    <t>FHC11258</t>
  </si>
  <si>
    <t>FHC11259</t>
  </si>
  <si>
    <t>FHC11260</t>
  </si>
  <si>
    <t>FHC11261</t>
  </si>
  <si>
    <t>FHC11262</t>
  </si>
  <si>
    <t>FHC11263</t>
  </si>
  <si>
    <t>FHC11264</t>
  </si>
  <si>
    <t>FHC11265</t>
  </si>
  <si>
    <t>FHC11266</t>
  </si>
  <si>
    <t>FHC11267</t>
  </si>
  <si>
    <t>FHC11268</t>
  </si>
  <si>
    <t>FHC11269</t>
  </si>
  <si>
    <t>FHC11270</t>
  </si>
  <si>
    <t>FHC11271</t>
  </si>
  <si>
    <t>FHC11272</t>
  </si>
  <si>
    <t>FHC11273</t>
  </si>
  <si>
    <t>FHC11274</t>
  </si>
  <si>
    <t>FHC11275</t>
  </si>
  <si>
    <t>FHC11276</t>
  </si>
  <si>
    <t>FHC11277</t>
  </si>
  <si>
    <t>FHC11278</t>
  </si>
  <si>
    <t>FHC11279</t>
  </si>
  <si>
    <t>FHC11280</t>
  </si>
  <si>
    <t>FHC11281</t>
  </si>
  <si>
    <t>FHC11282</t>
  </si>
  <si>
    <t>FHC11283</t>
  </si>
  <si>
    <t>FHC11284</t>
  </si>
  <si>
    <t>FHC11285</t>
  </si>
  <si>
    <t>FHC11286</t>
  </si>
  <si>
    <t>FHC11287</t>
  </si>
  <si>
    <t>FHC11288</t>
  </si>
  <si>
    <t>FHC11289</t>
  </si>
  <si>
    <t>FHC11290</t>
  </si>
  <si>
    <t>FHC11291</t>
  </si>
  <si>
    <t>FHC11292</t>
  </si>
  <si>
    <t>FHC11293</t>
  </si>
  <si>
    <t>FHC11294</t>
  </si>
  <si>
    <t>FHC11295</t>
  </si>
  <si>
    <t>FHC11296</t>
  </si>
  <si>
    <t>FHC11297</t>
  </si>
  <si>
    <t>FHC11298</t>
  </si>
  <si>
    <t>FHC11299</t>
  </si>
  <si>
    <t>FHC11300</t>
  </si>
  <si>
    <t>FHC11301</t>
  </si>
  <si>
    <t>FHC11302</t>
  </si>
  <si>
    <t>FHC11303</t>
  </si>
  <si>
    <t>FHC11304</t>
  </si>
  <si>
    <t>FHC11305</t>
  </si>
  <si>
    <t>FHC11306</t>
  </si>
  <si>
    <t>FHC11307</t>
  </si>
  <si>
    <t>FHC11308</t>
  </si>
  <si>
    <t>FHC11309</t>
  </si>
  <si>
    <t>FHC11310</t>
  </si>
  <si>
    <t>FHC11311</t>
  </si>
  <si>
    <t>FHC11312</t>
  </si>
  <si>
    <t>FHC11313</t>
  </si>
  <si>
    <t>FHC11314</t>
  </si>
  <si>
    <t>FHC11315</t>
  </si>
  <si>
    <t>FHC11316</t>
  </si>
  <si>
    <t>FHC11317</t>
  </si>
  <si>
    <t>FHC11318</t>
  </si>
  <si>
    <t>FHC11319</t>
  </si>
  <si>
    <t>FHC11320</t>
  </si>
  <si>
    <t>FHC11321</t>
  </si>
  <si>
    <t>FHC11322</t>
  </si>
  <si>
    <t>FHC11323</t>
  </si>
  <si>
    <t>FHC11324</t>
  </si>
  <si>
    <t>FHC11325</t>
  </si>
  <si>
    <t>FHC11326</t>
  </si>
  <si>
    <t>FHC11327</t>
  </si>
  <si>
    <t>FHC11329</t>
  </si>
  <si>
    <t>FHC11330</t>
  </si>
  <si>
    <t>FHC11331</t>
  </si>
  <si>
    <t>FHC11332</t>
  </si>
  <si>
    <t>FHC11333</t>
  </si>
  <si>
    <t>FHC11334</t>
  </si>
  <si>
    <t>FHC11335</t>
  </si>
  <si>
    <t>FHC11336</t>
  </si>
  <si>
    <t>FHC11337</t>
  </si>
  <si>
    <t>FHC11338</t>
  </si>
  <si>
    <t>FHC11339</t>
  </si>
  <si>
    <t>FHC11340</t>
  </si>
  <si>
    <t>FHC11341</t>
  </si>
  <si>
    <t>FHC11342</t>
  </si>
  <si>
    <t>FHC11343</t>
  </si>
  <si>
    <t>FHC11344</t>
  </si>
  <si>
    <t>FHC11345</t>
  </si>
  <si>
    <t>FHC11346</t>
  </si>
  <si>
    <t>FHC11347</t>
  </si>
  <si>
    <t>FHC11348</t>
  </si>
  <si>
    <t>FHC11349</t>
  </si>
  <si>
    <t>FHC11350</t>
  </si>
  <si>
    <t>FHC11351</t>
  </si>
  <si>
    <t>FHC11352</t>
  </si>
  <si>
    <t>FHC11353</t>
  </si>
  <si>
    <t>FHC11354</t>
  </si>
  <si>
    <t>FHC11355</t>
  </si>
  <si>
    <t>FHC11356</t>
  </si>
  <si>
    <t>FHC11357</t>
  </si>
  <si>
    <t>FHC11358</t>
  </si>
  <si>
    <t>FHC11359</t>
  </si>
  <si>
    <t>FHC11360</t>
  </si>
  <si>
    <t>FHC11361</t>
  </si>
  <si>
    <t>FHC11362</t>
  </si>
  <si>
    <t>FHC11363</t>
  </si>
  <si>
    <t>FHC11364</t>
  </si>
  <si>
    <t>FHC11365</t>
  </si>
  <si>
    <t>FHC11366</t>
  </si>
  <si>
    <t>FHC11367</t>
  </si>
  <si>
    <t>FHC11368</t>
  </si>
  <si>
    <t>FHC11369</t>
  </si>
  <si>
    <t>FHC11370</t>
  </si>
  <si>
    <t>FHC11371</t>
  </si>
  <si>
    <t>FHC11372</t>
  </si>
  <si>
    <t>FHC11373</t>
  </si>
  <si>
    <t>FHC11374</t>
  </si>
  <si>
    <t>FHC11375</t>
  </si>
  <si>
    <t>FHC11376</t>
  </si>
  <si>
    <t>FHC11377</t>
  </si>
  <si>
    <t>FHC11378</t>
  </si>
  <si>
    <t>FHC11379</t>
  </si>
  <si>
    <t>FHC11380</t>
  </si>
  <si>
    <t>FHC11381</t>
  </si>
  <si>
    <t>FHC11382</t>
  </si>
  <si>
    <t>FHC11383</t>
  </si>
  <si>
    <t>FHC11384</t>
  </si>
  <si>
    <t>FHC11385</t>
  </si>
  <si>
    <t>FHC11386</t>
  </si>
  <si>
    <t>FHC11387</t>
  </si>
  <si>
    <t>FHC11388</t>
  </si>
  <si>
    <t>FHC11389</t>
  </si>
  <si>
    <t>FHC11390</t>
  </si>
  <si>
    <t>FHC11391</t>
  </si>
  <si>
    <t>FHC11392</t>
  </si>
  <si>
    <t>FHC11393</t>
  </si>
  <si>
    <t>FHC11394</t>
  </si>
  <si>
    <t>FHC11395</t>
  </si>
  <si>
    <t>FHC11396</t>
  </si>
  <si>
    <t>FHC11397</t>
  </si>
  <si>
    <t>FHC11398</t>
  </si>
  <si>
    <t>FHC11399</t>
  </si>
  <si>
    <t>FHC11400</t>
  </si>
  <si>
    <t>FHC11401</t>
  </si>
  <si>
    <t>FHC11402</t>
  </si>
  <si>
    <t>FHC11403</t>
  </si>
  <si>
    <t>FHC11404</t>
  </si>
  <si>
    <t>FHC11405</t>
  </si>
  <si>
    <t>FHC11406</t>
  </si>
  <si>
    <t>FHC11407</t>
  </si>
  <si>
    <t>FHC11408</t>
  </si>
  <si>
    <t>FHC11409</t>
  </si>
  <si>
    <t>FHC11410</t>
  </si>
  <si>
    <t>FHC11411</t>
  </si>
  <si>
    <t>FHC11412</t>
  </si>
  <si>
    <t>FHC11413</t>
  </si>
  <si>
    <t>FHC11414</t>
  </si>
  <si>
    <t>FHC11415</t>
  </si>
  <si>
    <t>FHC11416</t>
  </si>
  <si>
    <t>FHC11417</t>
  </si>
  <si>
    <t>FHC11418</t>
  </si>
  <si>
    <t>FHC11419</t>
  </si>
  <si>
    <t>FHC11420</t>
  </si>
  <si>
    <t>FHC11421</t>
  </si>
  <si>
    <t>FHC11422</t>
  </si>
  <si>
    <t>FHC11423</t>
  </si>
  <si>
    <t>FHC11424</t>
  </si>
  <si>
    <t>FHC11425</t>
  </si>
  <si>
    <t>FHC11426</t>
  </si>
  <si>
    <t>FHC11427</t>
  </si>
  <si>
    <t>FHC11428</t>
  </si>
  <si>
    <t>FHC11429</t>
  </si>
  <si>
    <t>FHC11430</t>
  </si>
  <si>
    <t>FHC11431</t>
  </si>
  <si>
    <t>FHC11432</t>
  </si>
  <si>
    <t>FHC11433</t>
  </si>
  <si>
    <t>FHC11434</t>
  </si>
  <si>
    <t>FHC11435</t>
  </si>
  <si>
    <t>FHC11436</t>
  </si>
  <si>
    <t>FHC11437</t>
  </si>
  <si>
    <t>FHC11438</t>
  </si>
  <si>
    <t>FHC11439</t>
  </si>
  <si>
    <t>FHC11440</t>
  </si>
  <si>
    <t>FHC11441</t>
  </si>
  <si>
    <t>FHC11442</t>
  </si>
  <si>
    <t>FHC11443</t>
  </si>
  <si>
    <t>FHC11444</t>
  </si>
  <si>
    <t>FHC11445</t>
  </si>
  <si>
    <t>FHC11446</t>
  </si>
  <si>
    <t>FHC11448</t>
  </si>
  <si>
    <t>FHC11449</t>
  </si>
  <si>
    <t>FHC11450</t>
  </si>
  <si>
    <t>FHC11451</t>
  </si>
  <si>
    <t>FHC11452</t>
  </si>
  <si>
    <t>FHC11453</t>
  </si>
  <si>
    <t>FHC11454</t>
  </si>
  <si>
    <t>FHC11455</t>
  </si>
  <si>
    <t>FHC11456</t>
  </si>
  <si>
    <t>FHC11457</t>
  </si>
  <si>
    <t>FHC11458</t>
  </si>
  <si>
    <t>FHC11459</t>
  </si>
  <si>
    <t>FHC11460</t>
  </si>
  <si>
    <t>FHC11461</t>
  </si>
  <si>
    <t>FHC11462</t>
  </si>
  <si>
    <t>FHC11463</t>
  </si>
  <si>
    <t>FHC11464</t>
  </si>
  <si>
    <t>FHC11465</t>
  </si>
  <si>
    <t>FHC11466</t>
  </si>
  <si>
    <t>FHC11467</t>
  </si>
  <si>
    <t>FHC11468</t>
  </si>
  <si>
    <t>FHC11469</t>
  </si>
  <si>
    <t>FHC11470</t>
  </si>
  <si>
    <t>FHC11471</t>
  </si>
  <si>
    <t>FHC11472</t>
  </si>
  <si>
    <t>FHC11473</t>
  </si>
  <si>
    <t>FHC11474</t>
  </si>
  <si>
    <t>FHC11475</t>
  </si>
  <si>
    <t>FHC11476</t>
  </si>
  <si>
    <t>FHC11477</t>
  </si>
  <si>
    <t>FHC11478</t>
  </si>
  <si>
    <t>FHC11479</t>
  </si>
  <si>
    <t>FHC11480</t>
  </si>
  <si>
    <t>FHC11481</t>
  </si>
  <si>
    <t>FHC11482</t>
  </si>
  <si>
    <t>FHC11483</t>
  </si>
  <si>
    <t>FHC11484</t>
  </si>
  <si>
    <t>FHC11485</t>
  </si>
  <si>
    <t>FHC11486</t>
  </si>
  <si>
    <t>FHC11487</t>
  </si>
  <si>
    <t>FHC11488</t>
  </si>
  <si>
    <t>FHC11489</t>
  </si>
  <si>
    <t>FHC11490</t>
  </si>
  <si>
    <t>FHC11491</t>
  </si>
  <si>
    <t>FHC11492</t>
  </si>
  <si>
    <t>FHC11493</t>
  </si>
  <si>
    <t>FHC11494</t>
  </si>
  <si>
    <t>FHC11495</t>
  </si>
  <si>
    <t>FHC11496</t>
  </si>
  <si>
    <t>FHC11497</t>
  </si>
  <si>
    <t>FHC11498</t>
  </si>
  <si>
    <t>FHC11499</t>
  </si>
  <si>
    <t>FHC11500</t>
  </si>
  <si>
    <t>FHC11501</t>
  </si>
  <si>
    <t>FHC11502</t>
  </si>
  <si>
    <t>FHC11503</t>
  </si>
  <si>
    <t>FHC11504</t>
  </si>
  <si>
    <t>FHC11505</t>
  </si>
  <si>
    <t>FHC11506</t>
  </si>
  <si>
    <t>FHC11507</t>
  </si>
  <si>
    <t>FHC11508</t>
  </si>
  <si>
    <t>FHC11509</t>
  </si>
  <si>
    <t>FHC11510</t>
  </si>
  <si>
    <t>FHC11511</t>
  </si>
  <si>
    <t>FHC11512</t>
  </si>
  <si>
    <t>FHC11513</t>
  </si>
  <si>
    <t>FHC11514</t>
  </si>
  <si>
    <t>FHC11515</t>
  </si>
  <si>
    <t>FHC11516</t>
  </si>
  <si>
    <t>FHC11517</t>
  </si>
  <si>
    <t>FHC11518</t>
  </si>
  <si>
    <t>FHC11519</t>
  </si>
  <si>
    <t>FHC11520</t>
  </si>
  <si>
    <t>FHC11521</t>
  </si>
  <si>
    <t>FHC11522</t>
  </si>
  <si>
    <t>FHC11523</t>
  </si>
  <si>
    <t>FHC11524</t>
  </si>
  <si>
    <t>FHC11525</t>
  </si>
  <si>
    <t>FHC11526</t>
  </si>
  <si>
    <t>FHC11527</t>
  </si>
  <si>
    <t>FHC11528</t>
  </si>
  <si>
    <t>FHC11529</t>
  </si>
  <si>
    <t>FHC11530</t>
  </si>
  <si>
    <t>FHC11531</t>
  </si>
  <si>
    <t>FHC11532</t>
  </si>
  <si>
    <t>FHC11533</t>
  </si>
  <si>
    <t>FHC11534</t>
  </si>
  <si>
    <t>FHC11535</t>
  </si>
  <si>
    <t>FHC11536</t>
  </si>
  <si>
    <t>FHC11537</t>
  </si>
  <si>
    <t>FHC11538</t>
  </si>
  <si>
    <t>FHC11539</t>
  </si>
  <si>
    <t>FHC11540</t>
  </si>
  <si>
    <t>FHC11541</t>
  </si>
  <si>
    <t>FHC11542</t>
  </si>
  <si>
    <t>FHC11543</t>
  </si>
  <si>
    <t>FHC11544</t>
  </si>
  <si>
    <t>FHC11545</t>
  </si>
  <si>
    <t>FHC11546</t>
  </si>
  <si>
    <t>FHC11547</t>
  </si>
  <si>
    <t>FHC11548</t>
  </si>
  <si>
    <t>FHC11549</t>
  </si>
  <si>
    <t>FHC11551</t>
  </si>
  <si>
    <t>FHC11552</t>
  </si>
  <si>
    <t>FHC11553</t>
  </si>
  <si>
    <t>FHC11554</t>
  </si>
  <si>
    <t>FHC11555</t>
  </si>
  <si>
    <t>FHC11556</t>
  </si>
  <si>
    <t>FHC11557</t>
  </si>
  <si>
    <t>FHC11558</t>
  </si>
  <si>
    <t>FHC11559</t>
  </si>
  <si>
    <t>FHC11560</t>
  </si>
  <si>
    <t>FHC11561</t>
  </si>
  <si>
    <t>FHC11562</t>
  </si>
  <si>
    <t>FHC11563</t>
  </si>
  <si>
    <t>FHC11564</t>
  </si>
  <si>
    <t>FHC11565</t>
  </si>
  <si>
    <t>FHC11566</t>
  </si>
  <si>
    <t>FHC11567</t>
  </si>
  <si>
    <t>FHC11568</t>
  </si>
  <si>
    <t>FHC11569</t>
  </si>
  <si>
    <t>FHC11570</t>
  </si>
  <si>
    <t>FHC11571</t>
  </si>
  <si>
    <t>FHC11572</t>
  </si>
  <si>
    <t>FHC11573</t>
  </si>
  <si>
    <t>FHC11574</t>
  </si>
  <si>
    <t>FHC11575</t>
  </si>
  <si>
    <t>FHC11576</t>
  </si>
  <si>
    <t>FHC11577</t>
  </si>
  <si>
    <t>FHC11578</t>
  </si>
  <si>
    <t>FHC11579</t>
  </si>
  <si>
    <t>FHC11580</t>
  </si>
  <si>
    <t>FHC11581</t>
  </si>
  <si>
    <t>FHC11582</t>
  </si>
  <si>
    <t>FHC11583</t>
  </si>
  <si>
    <t>FHC11584</t>
  </si>
  <si>
    <t>FHC11585</t>
  </si>
  <si>
    <t>FHC11586</t>
  </si>
  <si>
    <t>FHC11587</t>
  </si>
  <si>
    <t>FHC11588</t>
  </si>
  <si>
    <t>FHC11589</t>
  </si>
  <si>
    <t>FHC11590</t>
  </si>
  <si>
    <t>FHC11591</t>
  </si>
  <si>
    <t>FHC11592</t>
  </si>
  <si>
    <t>FHC11593</t>
  </si>
  <si>
    <t>FHC11594</t>
  </si>
  <si>
    <t>FHC11595</t>
  </si>
  <si>
    <t>FHC11596</t>
  </si>
  <si>
    <t>FHC11597</t>
  </si>
  <si>
    <t>FHC11598</t>
  </si>
  <si>
    <t>FHC11599</t>
  </si>
  <si>
    <t>FHC11600</t>
  </si>
  <si>
    <t>FHC11601</t>
  </si>
  <si>
    <t>FHC11602</t>
  </si>
  <si>
    <t>FHC11603</t>
  </si>
  <si>
    <t>FHC11604</t>
  </si>
  <si>
    <t>FHC11605</t>
  </si>
  <si>
    <t>FHC11606</t>
  </si>
  <si>
    <t>FHC11607</t>
  </si>
  <si>
    <t>FHC11608</t>
  </si>
  <si>
    <t>FHC11609</t>
  </si>
  <si>
    <t>FHC11610</t>
  </si>
  <si>
    <t>FHC11611</t>
  </si>
  <si>
    <t>FHC11612</t>
  </si>
  <si>
    <t>FHC11613</t>
  </si>
  <si>
    <t>FHC11614</t>
  </si>
  <si>
    <t>FHC11615</t>
  </si>
  <si>
    <t>FHC11616</t>
  </si>
  <si>
    <t>FHC11617</t>
  </si>
  <si>
    <t>FHC11618</t>
  </si>
  <si>
    <t>FHC11619</t>
  </si>
  <si>
    <t>FHC11620</t>
  </si>
  <si>
    <t>FHC11621</t>
  </si>
  <si>
    <t>FHC11622</t>
  </si>
  <si>
    <t>FHC11623</t>
  </si>
  <si>
    <t>FHC11624</t>
  </si>
  <si>
    <t>FHC11625</t>
  </si>
  <si>
    <t>FHC11626</t>
  </si>
  <si>
    <t>FHC11627</t>
  </si>
  <si>
    <t>FHC11628</t>
  </si>
  <si>
    <t>FHC11629</t>
  </si>
  <si>
    <t>FHC11630</t>
  </si>
  <si>
    <t>FHC11632</t>
  </si>
  <si>
    <t>FHC11633</t>
  </si>
  <si>
    <t>FHC11634</t>
  </si>
  <si>
    <t>FHC11635</t>
  </si>
  <si>
    <t>FHC11636</t>
  </si>
  <si>
    <t>FHC11637</t>
  </si>
  <si>
    <t>FHC11638</t>
  </si>
  <si>
    <t>FHC11639</t>
  </si>
  <si>
    <t>FHC11640</t>
  </si>
  <si>
    <t>FHC11641</t>
  </si>
  <si>
    <t>FHC11642</t>
  </si>
  <si>
    <t>FHC11643</t>
  </si>
  <si>
    <t>FHC11644</t>
  </si>
  <si>
    <t>FHC11645</t>
  </si>
  <si>
    <t>FHC11646</t>
  </si>
  <si>
    <t>FHC11647</t>
  </si>
  <si>
    <t>FHC11648</t>
  </si>
  <si>
    <t>FHC11649</t>
  </si>
  <si>
    <t>FHC11650</t>
  </si>
  <si>
    <t>FHC11651</t>
  </si>
  <si>
    <t>FHC11652</t>
  </si>
  <si>
    <t>FHC11653</t>
  </si>
  <si>
    <t>FHC11654</t>
  </si>
  <si>
    <t>FHC11655</t>
  </si>
  <si>
    <t>FHC11656</t>
  </si>
  <si>
    <t>FHC11657</t>
  </si>
  <si>
    <t>FHC11658</t>
  </si>
  <si>
    <t>FHC11659</t>
  </si>
  <si>
    <t>FHC11660</t>
  </si>
  <si>
    <t>FHC11661</t>
  </si>
  <si>
    <t>FHC11662</t>
  </si>
  <si>
    <t>FHC11663</t>
  </si>
  <si>
    <t>FHC11664</t>
  </si>
  <si>
    <t>FHC11665</t>
  </si>
  <si>
    <t>FHC11666</t>
  </si>
  <si>
    <t>FHC11667</t>
  </si>
  <si>
    <t>FHC11668</t>
  </si>
  <si>
    <t>FHC11669</t>
  </si>
  <si>
    <t>FHC11670</t>
  </si>
  <si>
    <t>FHC11671</t>
  </si>
  <si>
    <t>FHC11672</t>
  </si>
  <si>
    <t>FHC11673</t>
  </si>
  <si>
    <t>FHC11674</t>
  </si>
  <si>
    <t>FHC11675</t>
  </si>
  <si>
    <t>FHC11676</t>
  </si>
  <si>
    <t>FHC11677</t>
  </si>
  <si>
    <t>FHC11678</t>
  </si>
  <si>
    <t>FHC11679</t>
  </si>
  <si>
    <t>FHC11680</t>
  </si>
  <si>
    <t>FHC11681</t>
  </si>
  <si>
    <t>FHC11682</t>
  </si>
  <si>
    <t>FHC11683</t>
  </si>
  <si>
    <t>FHC11684</t>
  </si>
  <si>
    <t>FHC11685</t>
  </si>
  <si>
    <t>FHC11686</t>
  </si>
  <si>
    <t>FHC11687</t>
  </si>
  <si>
    <t>FHC11688</t>
  </si>
  <si>
    <t>FHC11689</t>
  </si>
  <si>
    <t>FHC11690</t>
  </si>
  <si>
    <t>FHC11691</t>
  </si>
  <si>
    <t>FHC11692</t>
  </si>
  <si>
    <t>FHC11693</t>
  </si>
  <si>
    <t>FHC11694</t>
  </si>
  <si>
    <t>FHC11695</t>
  </si>
  <si>
    <t>FHC11696</t>
  </si>
  <si>
    <t>FHC11697</t>
  </si>
  <si>
    <t>FHC11698</t>
  </si>
  <si>
    <t>FHC11699</t>
  </si>
  <si>
    <t>FHC11700</t>
  </si>
  <si>
    <t>FHC11701</t>
  </si>
  <si>
    <t>FHC11702</t>
  </si>
  <si>
    <t>FHC11703</t>
  </si>
  <si>
    <t>FHC11704</t>
  </si>
  <si>
    <t>FHC11705</t>
  </si>
  <si>
    <t>FHC11706</t>
  </si>
  <si>
    <t>FHC11707</t>
  </si>
  <si>
    <t>FHC11708</t>
  </si>
  <si>
    <t>FHC11709</t>
  </si>
  <si>
    <t>FHC11710</t>
  </si>
  <si>
    <t>FHC11711</t>
  </si>
  <si>
    <t>FHC11712</t>
  </si>
  <si>
    <t>FHC11713</t>
  </si>
  <si>
    <t>FHC11714</t>
  </si>
  <si>
    <t>FHC11715</t>
  </si>
  <si>
    <t>FHC11716</t>
  </si>
  <si>
    <t>FHC11717</t>
  </si>
  <si>
    <t>FHC11718</t>
  </si>
  <si>
    <t>FHC11719</t>
  </si>
  <si>
    <t>FHC11720</t>
  </si>
  <si>
    <t>FHC11721</t>
  </si>
  <si>
    <t>FHC11722</t>
  </si>
  <si>
    <t>FHC11723</t>
  </si>
  <si>
    <t>FHC11724</t>
  </si>
  <si>
    <t>FHC11725</t>
  </si>
  <si>
    <t>FHC11726</t>
  </si>
  <si>
    <t>FHC11727</t>
  </si>
  <si>
    <t>FHC11728</t>
  </si>
  <si>
    <t>FHC11729</t>
  </si>
  <si>
    <t>FHC11730</t>
  </si>
  <si>
    <t>FHC11731</t>
  </si>
  <si>
    <t>FHC11732</t>
  </si>
  <si>
    <t>FHC11733</t>
  </si>
  <si>
    <t>FHC11734</t>
  </si>
  <si>
    <t>FHC11735</t>
  </si>
  <si>
    <t>FHC11736</t>
  </si>
  <si>
    <t>FHC11737</t>
  </si>
  <si>
    <t>FHC11738</t>
  </si>
  <si>
    <t>FHC11739</t>
  </si>
  <si>
    <t>FHC11740</t>
  </si>
  <si>
    <t>FHC11741</t>
  </si>
  <si>
    <t>FHC11742</t>
  </si>
  <si>
    <t>FHC11743</t>
  </si>
  <si>
    <t>FHC11744</t>
  </si>
  <si>
    <t>FHC11745</t>
  </si>
  <si>
    <t>FHC11746</t>
  </si>
  <si>
    <t>FHC11747</t>
  </si>
  <si>
    <t>FHC11748</t>
  </si>
  <si>
    <t>FHC11749</t>
  </si>
  <si>
    <t>FHC11750</t>
  </si>
  <si>
    <t>FHC11751</t>
  </si>
  <si>
    <t>FHC11752</t>
  </si>
  <si>
    <t>FHC11753</t>
  </si>
  <si>
    <t>FHC11754</t>
  </si>
  <si>
    <t>FHC11755</t>
  </si>
  <si>
    <t>FHC11756</t>
  </si>
  <si>
    <t>FHC11757</t>
  </si>
  <si>
    <t>FHC11758</t>
  </si>
  <si>
    <t>FHC11759</t>
  </si>
  <si>
    <t>FHC11760</t>
  </si>
  <si>
    <t>FHC11761</t>
  </si>
  <si>
    <t>FHC11762</t>
  </si>
  <si>
    <t>FHC11763</t>
  </si>
  <si>
    <t>FHC11764</t>
  </si>
  <si>
    <t>FHC11765</t>
  </si>
  <si>
    <t>FHC11766</t>
  </si>
  <si>
    <t>FHC11767</t>
  </si>
  <si>
    <t>FHC11768</t>
  </si>
  <si>
    <t>FHC11769</t>
  </si>
  <si>
    <t>FHC11770</t>
  </si>
  <si>
    <t>FHC11771</t>
  </si>
  <si>
    <t>FHC11772</t>
  </si>
  <si>
    <t>FHC11773</t>
  </si>
  <si>
    <t>FHC11774</t>
  </si>
  <si>
    <t>FHC11775</t>
  </si>
  <si>
    <t>FHC11776</t>
  </si>
  <si>
    <t>FHC11777</t>
  </si>
  <si>
    <t>FHC11778</t>
  </si>
  <si>
    <t>FHC11779</t>
  </si>
  <si>
    <t>FHC11780</t>
  </si>
  <si>
    <t>FHC11781</t>
  </si>
  <si>
    <t>FHC11782</t>
  </si>
  <si>
    <t>FHC11783</t>
  </si>
  <si>
    <t>FHC11784</t>
  </si>
  <si>
    <t>FHC11785</t>
  </si>
  <si>
    <t>FHC11787</t>
  </si>
  <si>
    <t>FHC11788</t>
  </si>
  <si>
    <t>FHC11789</t>
  </si>
  <si>
    <t>FHC11790</t>
  </si>
  <si>
    <t>FHC11792</t>
  </si>
  <si>
    <t>FHC11793</t>
  </si>
  <si>
    <t>FHC11794</t>
  </si>
  <si>
    <t>FHC11796</t>
  </si>
  <si>
    <t>FHC11798</t>
  </si>
  <si>
    <t>FHC11799</t>
  </si>
  <si>
    <t>FHC11804</t>
  </si>
  <si>
    <t>FHC11805</t>
  </si>
  <si>
    <t>FHC11807</t>
  </si>
  <si>
    <t>FHC11808</t>
  </si>
  <si>
    <t>FHC11811</t>
  </si>
  <si>
    <t>FHC11813</t>
  </si>
  <si>
    <t>FHC11817</t>
  </si>
  <si>
    <t>FHC11818</t>
  </si>
  <si>
    <t>FHC11823</t>
  </si>
  <si>
    <t>FHC11824</t>
  </si>
  <si>
    <t>FHC11825</t>
  </si>
  <si>
    <t>FHC11826</t>
  </si>
  <si>
    <t>FHC11827</t>
  </si>
  <si>
    <t>FHC11828</t>
  </si>
  <si>
    <t>FHC11829</t>
  </si>
  <si>
    <t>FHC11830</t>
  </si>
  <si>
    <t>FHC11832</t>
  </si>
  <si>
    <t>FHC11833</t>
  </si>
  <si>
    <t>FHC11834</t>
  </si>
  <si>
    <t>FHC11836</t>
  </si>
  <si>
    <t>FHC11837</t>
  </si>
  <si>
    <t>FHC11846</t>
  </si>
  <si>
    <t>FHC11847</t>
  </si>
  <si>
    <t>FHC11848</t>
  </si>
  <si>
    <t>FHC11850</t>
  </si>
  <si>
    <t>FHC11853</t>
  </si>
  <si>
    <t>FHC11854</t>
  </si>
  <si>
    <t>FHC11855</t>
  </si>
  <si>
    <t>FHC11858</t>
  </si>
  <si>
    <t>FHC11860</t>
  </si>
  <si>
    <t>FHC11861</t>
  </si>
  <si>
    <t>FHC11863</t>
  </si>
  <si>
    <t>FHC11865</t>
  </si>
  <si>
    <t>FHC11866</t>
  </si>
  <si>
    <t>FHC11867</t>
  </si>
  <si>
    <t>FHC11869</t>
  </si>
  <si>
    <t>FHC11871</t>
  </si>
  <si>
    <t>FHC11881</t>
  </si>
  <si>
    <t>FHC11882</t>
  </si>
  <si>
    <t>FHC11883</t>
  </si>
  <si>
    <t>FHC11884</t>
  </si>
  <si>
    <t>FHC11885</t>
  </si>
  <si>
    <t>FHC11886</t>
  </si>
  <si>
    <t>FHC11887</t>
  </si>
  <si>
    <t>FHC11888</t>
  </si>
  <si>
    <t>FHC11893</t>
  </si>
  <si>
    <t>FHC11895</t>
  </si>
  <si>
    <t>FHC11899</t>
  </si>
  <si>
    <t>FHC11900</t>
  </si>
  <si>
    <t>FHC11901</t>
  </si>
  <si>
    <t>FHC11906</t>
  </si>
  <si>
    <t>FHC11907</t>
  </si>
  <si>
    <t>FHC11908</t>
  </si>
  <si>
    <t>FHC11911</t>
  </si>
  <si>
    <t>FHC11912</t>
  </si>
  <si>
    <t>FHC11919</t>
  </si>
  <si>
    <t>FHC11922</t>
  </si>
  <si>
    <t>FHC11923</t>
  </si>
  <si>
    <t>FHC11924</t>
  </si>
  <si>
    <t>FHC11925</t>
  </si>
  <si>
    <t>FHC11926</t>
  </si>
  <si>
    <t>FHC11927</t>
  </si>
  <si>
    <t>FHC11928</t>
  </si>
  <si>
    <t>FHC11930</t>
  </si>
  <si>
    <t>FHC11931</t>
  </si>
  <si>
    <t>FHC11932</t>
  </si>
  <si>
    <t>FHC11933</t>
  </si>
  <si>
    <t>FHC11934</t>
  </si>
  <si>
    <t>FHC11935</t>
  </si>
  <si>
    <t>FHC11936</t>
  </si>
  <si>
    <t>FHC11937</t>
  </si>
  <si>
    <t>FHC11938</t>
  </si>
  <si>
    <t>FHC11939</t>
  </si>
  <si>
    <t>FHC11940</t>
  </si>
  <si>
    <t>FHC11941</t>
  </si>
  <si>
    <t>FHC11942</t>
  </si>
  <si>
    <t>FHC11943</t>
  </si>
  <si>
    <t>FHC11944</t>
  </si>
  <si>
    <t>FHC11945</t>
  </si>
  <si>
    <t>FHC11946</t>
  </si>
  <si>
    <t>FHC11947</t>
  </si>
  <si>
    <t>FHC11948</t>
  </si>
  <si>
    <t>FHC11949</t>
  </si>
  <si>
    <t>FHC11950</t>
  </si>
  <si>
    <t>FHC11951</t>
  </si>
  <si>
    <t>FHC11953</t>
  </si>
  <si>
    <t>FHC11954</t>
  </si>
  <si>
    <t>FHC11955</t>
  </si>
  <si>
    <t>FHC11956</t>
  </si>
  <si>
    <t>FHC11957</t>
  </si>
  <si>
    <t>FHC11958</t>
  </si>
  <si>
    <t>FHC11959</t>
  </si>
  <si>
    <t>FHC11961</t>
  </si>
  <si>
    <t>FHC11962</t>
  </si>
  <si>
    <t>FHC11963</t>
  </si>
  <si>
    <t>FHC11977</t>
  </si>
  <si>
    <t>FHC11979</t>
  </si>
  <si>
    <t>FHC11981</t>
  </si>
  <si>
    <t>FHC11986</t>
  </si>
  <si>
    <t>FHC11988</t>
  </si>
  <si>
    <t>FHC11996</t>
  </si>
  <si>
    <t>FHC11997</t>
  </si>
  <si>
    <t>FHC11999</t>
  </si>
  <si>
    <t>FHC12002</t>
  </si>
  <si>
    <t>FHC12005</t>
  </si>
  <si>
    <t>FHC12006</t>
  </si>
  <si>
    <t>FHC12007</t>
  </si>
  <si>
    <t>FHC12025</t>
  </si>
  <si>
    <t>FHC12038</t>
  </si>
  <si>
    <t>FHC12047</t>
  </si>
  <si>
    <t>FHC12048</t>
  </si>
  <si>
    <t>FHC12049</t>
  </si>
  <si>
    <t>FHC12050</t>
  </si>
  <si>
    <t>FHC12052</t>
  </si>
  <si>
    <t>FHC12057</t>
  </si>
  <si>
    <t>FHC12062</t>
  </si>
  <si>
    <t>FHC12064</t>
  </si>
  <si>
    <t>FHC12065</t>
  </si>
  <si>
    <t>FHC12073</t>
  </si>
  <si>
    <t>FHC12075</t>
  </si>
  <si>
    <t>FHC12076</t>
  </si>
  <si>
    <t>FHC12077</t>
  </si>
  <si>
    <t>FHC12078</t>
  </si>
  <si>
    <t>FHC12079</t>
  </si>
  <si>
    <t>FHC12080</t>
  </si>
  <si>
    <t>FHC12081</t>
  </si>
  <si>
    <t>FHC12082</t>
  </si>
  <si>
    <t>FHC12083</t>
  </si>
  <si>
    <t>FHC12084</t>
  </si>
  <si>
    <t>FHC12085</t>
  </si>
  <si>
    <t>FHC12086</t>
  </si>
  <si>
    <t>FHC12087</t>
  </si>
  <si>
    <t>FHC12088</t>
  </si>
  <si>
    <t>FHC12090</t>
  </si>
  <si>
    <t>FHC12091</t>
  </si>
  <si>
    <t>FHC12092</t>
  </si>
  <si>
    <t>FHC12093</t>
  </si>
  <si>
    <t>FHC12094</t>
  </si>
  <si>
    <t>FHC12117</t>
  </si>
  <si>
    <t>FHC12124</t>
  </si>
  <si>
    <t>FHC12139</t>
  </si>
  <si>
    <t>FHC12142</t>
  </si>
  <si>
    <t>FHC12148</t>
  </si>
  <si>
    <t>FHC12152</t>
  </si>
  <si>
    <t>FHC12160</t>
  </si>
  <si>
    <t>FHC12161</t>
  </si>
  <si>
    <t>FHC12187</t>
  </si>
  <si>
    <t>FHC12188</t>
  </si>
  <si>
    <t>FHC12203</t>
  </si>
  <si>
    <t>FHC12207</t>
  </si>
  <si>
    <t>FHC12219</t>
  </si>
  <si>
    <t>FHC12229</t>
  </si>
  <si>
    <t>FHC12233</t>
  </si>
  <si>
    <t>FHC12238</t>
  </si>
  <si>
    <t>FHC12243</t>
  </si>
  <si>
    <t>FHC12250</t>
  </si>
  <si>
    <t>FHC12255</t>
  </si>
  <si>
    <t>FHC12262</t>
  </si>
  <si>
    <t>FHC12263</t>
  </si>
  <si>
    <t>FHC12272</t>
  </si>
  <si>
    <t>FHC12276</t>
  </si>
  <si>
    <t>FHC12277</t>
  </si>
  <si>
    <t>FHC12287</t>
  </si>
  <si>
    <t>FHC12299</t>
  </si>
  <si>
    <t>FHC12300</t>
  </si>
  <si>
    <t>FHC12301</t>
  </si>
  <si>
    <t>FHC12302</t>
  </si>
  <si>
    <t>FHC12303</t>
  </si>
  <si>
    <t>FHC12304</t>
  </si>
  <si>
    <t>FHC12305</t>
  </si>
  <si>
    <t>FHC12318</t>
  </si>
  <si>
    <t>FHC12334</t>
  </si>
  <si>
    <t>FHC12335</t>
  </si>
  <si>
    <t>FHC12336</t>
  </si>
  <si>
    <t>FHC12341</t>
  </si>
  <si>
    <t>FHC12349</t>
  </si>
  <si>
    <t>FHC12365</t>
  </si>
  <si>
    <t>FHC12393</t>
  </si>
  <si>
    <t>FHC12396</t>
  </si>
  <si>
    <t>FHC12428</t>
  </si>
  <si>
    <t>FHC12435</t>
  </si>
  <si>
    <t>FHC12450</t>
  </si>
  <si>
    <t>FHC12461</t>
  </si>
  <si>
    <t>FHC12463</t>
  </si>
  <si>
    <t>FHC12470</t>
  </si>
  <si>
    <t>FHC12471</t>
  </si>
  <si>
    <t>FHC12472</t>
  </si>
  <si>
    <t>FHC12473</t>
  </si>
  <si>
    <t>FHC12478</t>
  </si>
  <si>
    <t>FHC12494</t>
  </si>
  <si>
    <t>FHC12495</t>
  </si>
  <si>
    <t>FHC12506</t>
  </si>
  <si>
    <t>FHC12507</t>
  </si>
  <si>
    <t>FHC12512</t>
  </si>
  <si>
    <t>FHC12514</t>
  </si>
  <si>
    <t>FHC12523</t>
  </si>
  <si>
    <t>FHC12524</t>
  </si>
  <si>
    <t>FHC12534</t>
  </si>
  <si>
    <t>FHC12535</t>
  </si>
  <si>
    <t>FHC12536</t>
  </si>
  <si>
    <t>FHC12537</t>
  </si>
  <si>
    <t>FHC12538</t>
  </si>
  <si>
    <t>FHC12539</t>
  </si>
  <si>
    <t>FHC12540</t>
  </si>
  <si>
    <t>FHC12541</t>
  </si>
  <si>
    <t>FHC12542</t>
  </si>
  <si>
    <t>FHC12543</t>
  </si>
  <si>
    <t>FHC12544</t>
  </si>
  <si>
    <t>FHC12545</t>
  </si>
  <si>
    <t>FHC12546</t>
  </si>
  <si>
    <t>FHC12547</t>
  </si>
  <si>
    <t>FHC12548</t>
  </si>
  <si>
    <t>FHC12549</t>
  </si>
  <si>
    <t>FHC12550</t>
  </si>
  <si>
    <t>FHC12551</t>
  </si>
  <si>
    <t>FHC12552</t>
  </si>
  <si>
    <t>FHC12553</t>
  </si>
  <si>
    <t>FHC12554</t>
  </si>
  <si>
    <t>FHC12555</t>
  </si>
  <si>
    <t>FHC12556</t>
  </si>
  <si>
    <t>FHC12557</t>
  </si>
  <si>
    <t>FHC12558</t>
  </si>
  <si>
    <t>FHC12559</t>
  </si>
  <si>
    <t>FHC12560</t>
  </si>
  <si>
    <t>FHC12561</t>
  </si>
  <si>
    <t>FHC12562</t>
  </si>
  <si>
    <t>FHC12563</t>
  </si>
  <si>
    <t>FHC12564</t>
  </si>
  <si>
    <t>FHC12565</t>
  </si>
  <si>
    <t>FHC12566</t>
  </si>
  <si>
    <t>FHC12567</t>
  </si>
  <si>
    <t>FHC12568</t>
  </si>
  <si>
    <t>FHC12569</t>
  </si>
  <si>
    <t>FHC12570</t>
  </si>
  <si>
    <t>FHC12571</t>
  </si>
  <si>
    <t>FHC12572</t>
  </si>
  <si>
    <t>FHC12573</t>
  </si>
  <si>
    <t>FHC12574</t>
  </si>
  <si>
    <t>FHC12575</t>
  </si>
  <si>
    <t>FHC12576</t>
  </si>
  <si>
    <t>FHC12577</t>
  </si>
  <si>
    <t>FHC12578</t>
  </si>
  <si>
    <t>FHC12579</t>
  </si>
  <si>
    <t>FHC12580</t>
  </si>
  <si>
    <t>FHC12581</t>
  </si>
  <si>
    <t>FHC12582</t>
  </si>
  <si>
    <t>FHC12583</t>
  </si>
  <si>
    <t>FHC12584</t>
  </si>
  <si>
    <t>FHC12585</t>
  </si>
  <si>
    <t>FHC12586</t>
  </si>
  <si>
    <t>FHC12587</t>
  </si>
  <si>
    <t>FHC12588</t>
  </si>
  <si>
    <t>FHC12589</t>
  </si>
  <si>
    <t>FHC12590</t>
  </si>
  <si>
    <t>FHC12591</t>
  </si>
  <si>
    <t>FHC12592</t>
  </si>
  <si>
    <t>FHC12593</t>
  </si>
  <si>
    <t>FHC12594</t>
  </si>
  <si>
    <t>FHC12595</t>
  </si>
  <si>
    <t>FHC12596</t>
  </si>
  <si>
    <t>FHC12597</t>
  </si>
  <si>
    <t>FHC12598</t>
  </si>
  <si>
    <t>FHC12599</t>
  </si>
  <si>
    <t>FHC12600</t>
  </si>
  <si>
    <t>FHC12601</t>
  </si>
  <si>
    <t>FHC12602</t>
  </si>
  <si>
    <t>FHC12603</t>
  </si>
  <si>
    <t>FHC12604</t>
  </si>
  <si>
    <t>FHC12605</t>
  </si>
  <si>
    <t>FHC12606</t>
  </si>
  <si>
    <t>FHC12607</t>
  </si>
  <si>
    <t>FHC12608</t>
  </si>
  <si>
    <t>FHC12609</t>
  </si>
  <si>
    <t>FHC12610</t>
  </si>
  <si>
    <t>FHC12611</t>
  </si>
  <si>
    <t>FHC12612</t>
  </si>
  <si>
    <t>FHC12613</t>
  </si>
  <si>
    <t>FHC12614</t>
  </si>
  <si>
    <t>FHC12615</t>
  </si>
  <si>
    <t>FHC12616</t>
  </si>
  <si>
    <t>FHC12617</t>
  </si>
  <si>
    <t>FHC12618</t>
  </si>
  <si>
    <t>FHC12619</t>
  </si>
  <si>
    <t>FHC12620</t>
  </si>
  <si>
    <t>FHC12621</t>
  </si>
  <si>
    <t>FHC12622</t>
  </si>
  <si>
    <t>FHC12623</t>
  </si>
  <si>
    <t>FHC12624</t>
  </si>
  <si>
    <t>FHC12625</t>
  </si>
  <si>
    <t>FHC12626</t>
  </si>
  <si>
    <t>FHC12627</t>
  </si>
  <si>
    <t>FHC12628</t>
  </si>
  <si>
    <t>FHC12629</t>
  </si>
  <si>
    <t>FHC12630</t>
  </si>
  <si>
    <t>FHC12631</t>
  </si>
  <si>
    <t>FHC12632</t>
  </si>
  <si>
    <t>FHC12633</t>
  </si>
  <si>
    <t>FHC12634</t>
  </si>
  <si>
    <t>FHC12635</t>
  </si>
  <si>
    <t>FHC12636</t>
  </si>
  <si>
    <t>FHC12637</t>
  </si>
  <si>
    <t>FHC12638</t>
  </si>
  <si>
    <t>FHC12639</t>
  </si>
  <si>
    <t>FHC12640</t>
  </si>
  <si>
    <t>FHC12641</t>
  </si>
  <si>
    <t>FHC12642</t>
  </si>
  <si>
    <t>FHC12643</t>
  </si>
  <si>
    <t>FHC12644</t>
  </si>
  <si>
    <t>FHC12645</t>
  </si>
  <si>
    <t>FHC12646</t>
  </si>
  <si>
    <t>FHC12647</t>
  </si>
  <si>
    <t>FHC12648</t>
  </si>
  <si>
    <t>FHC12649</t>
  </si>
  <si>
    <t>FHC12650</t>
  </si>
  <si>
    <t>FHC12651</t>
  </si>
  <si>
    <t>FHC12652</t>
  </si>
  <si>
    <t>FHC12653</t>
  </si>
  <si>
    <t>FHC12654</t>
  </si>
  <si>
    <t>FHC12655</t>
  </si>
  <si>
    <t>FHC12656</t>
  </si>
  <si>
    <t>FHC12657</t>
  </si>
  <si>
    <t>FHC12658</t>
  </si>
  <si>
    <t>FHC12659</t>
  </si>
  <si>
    <t>FHC12660</t>
  </si>
  <si>
    <t>FHC12661</t>
  </si>
  <si>
    <t>FHC12662</t>
  </si>
  <si>
    <t>FHC12663</t>
  </si>
  <si>
    <t>FHC12664</t>
  </si>
  <si>
    <t>FHC12665</t>
  </si>
  <si>
    <t>FHC12666</t>
  </si>
  <si>
    <t>FHC12667</t>
  </si>
  <si>
    <t>FHC12668</t>
  </si>
  <si>
    <t>FHC12669</t>
  </si>
  <si>
    <t>FHC12670</t>
  </si>
  <si>
    <t>FHC12671</t>
  </si>
  <si>
    <t>FHC12672</t>
  </si>
  <si>
    <t>FHC12673</t>
  </si>
  <si>
    <t>FHC12674</t>
  </si>
  <si>
    <t>FHC12675</t>
  </si>
  <si>
    <t>FHC12676</t>
  </si>
  <si>
    <t>FHC12677</t>
  </si>
  <si>
    <t>FHC12678</t>
  </si>
  <si>
    <t>FHC12679</t>
  </si>
  <si>
    <t>FHC12680</t>
  </si>
  <si>
    <t>FHC12681</t>
  </si>
  <si>
    <t>FHC12682</t>
  </si>
  <si>
    <t>FHC12683</t>
  </si>
  <si>
    <t>FHC12684</t>
  </si>
  <si>
    <t>FHC12685</t>
  </si>
  <si>
    <t>FHC12686</t>
  </si>
  <si>
    <t>FHC12687</t>
  </si>
  <si>
    <t>FHC12688</t>
  </si>
  <si>
    <t>FHC12689</t>
  </si>
  <si>
    <t>FHC12690</t>
  </si>
  <si>
    <t>FHC12691</t>
  </si>
  <si>
    <t>FHC12692</t>
  </si>
  <si>
    <t>FHC12693</t>
  </si>
  <si>
    <t>FHC12694</t>
  </si>
  <si>
    <t>FHC12695</t>
  </si>
  <si>
    <t>FHC12696</t>
  </si>
  <si>
    <t>FHC12697</t>
  </si>
  <si>
    <t>FHC12698</t>
  </si>
  <si>
    <t>FHC12699</t>
  </si>
  <si>
    <t>FHC12700</t>
  </si>
  <si>
    <t>FHC12701</t>
  </si>
  <si>
    <t>FHC12702</t>
  </si>
  <si>
    <t>FHC12703</t>
  </si>
  <si>
    <t>FHC12704</t>
  </si>
  <si>
    <t>FHC12705</t>
  </si>
  <si>
    <t>FHC12706</t>
  </si>
  <si>
    <t>FHC12707</t>
  </si>
  <si>
    <t>FHC12708</t>
  </si>
  <si>
    <t>FHC12709</t>
  </si>
  <si>
    <t>FHC12710</t>
  </si>
  <si>
    <t>FHC12711</t>
  </si>
  <si>
    <t>FHC12712</t>
  </si>
  <si>
    <t>FHC12713</t>
  </si>
  <si>
    <t>FHC12714</t>
  </si>
  <si>
    <t>FHC12715</t>
  </si>
  <si>
    <t>FHC12716</t>
  </si>
  <si>
    <t>FHC12717</t>
  </si>
  <si>
    <t>FHC12718</t>
  </si>
  <si>
    <t>FHC12719</t>
  </si>
  <si>
    <t>FHC12720</t>
  </si>
  <si>
    <t>FHC12721</t>
  </si>
  <si>
    <t>FHC12722</t>
  </si>
  <si>
    <t>FHC12723</t>
  </si>
  <si>
    <t>FHC12724</t>
  </si>
  <si>
    <t>FHC12725</t>
  </si>
  <si>
    <t>FHC12726</t>
  </si>
  <si>
    <t>FHC12727</t>
  </si>
  <si>
    <t>FHC12728</t>
  </si>
  <si>
    <t>FHC12729</t>
  </si>
  <si>
    <t>FHC12730</t>
  </si>
  <si>
    <t>FHC12731</t>
  </si>
  <si>
    <t>FHC12732</t>
  </si>
  <si>
    <t>FHC12733</t>
  </si>
  <si>
    <t>FHC12734</t>
  </si>
  <si>
    <t>FHC12735</t>
  </si>
  <si>
    <t>FHC12736</t>
  </si>
  <si>
    <t>FHC12737</t>
  </si>
  <si>
    <t>FHC12738</t>
  </si>
  <si>
    <t>FHC12739</t>
  </si>
  <si>
    <t>FHC12740</t>
  </si>
  <si>
    <t>FHC12741</t>
  </si>
  <si>
    <t>FHC12742</t>
  </si>
  <si>
    <t>FHC12744</t>
  </si>
  <si>
    <t>FHC12745</t>
  </si>
  <si>
    <t>FHC12747</t>
  </si>
  <si>
    <t>FHC12757</t>
  </si>
  <si>
    <t>FHC12772</t>
  </si>
  <si>
    <t>FHC12816</t>
  </si>
  <si>
    <t>FHC12836</t>
  </si>
  <si>
    <t>FHC12878</t>
  </si>
  <si>
    <t>FHC12883</t>
  </si>
  <si>
    <t>FHC12896</t>
  </si>
  <si>
    <t>FHC12989</t>
  </si>
  <si>
    <t>FHC12992</t>
  </si>
  <si>
    <t>FHC13028</t>
  </si>
  <si>
    <t>FHC13030</t>
  </si>
  <si>
    <t>FHC13080</t>
  </si>
  <si>
    <t>FHC13090</t>
  </si>
  <si>
    <t>FHC13106</t>
  </si>
  <si>
    <t>FHC13121</t>
  </si>
  <si>
    <t>FHC13131</t>
  </si>
  <si>
    <t>FHC13133</t>
  </si>
  <si>
    <t>FHC13139</t>
  </si>
  <si>
    <t>FHC13142</t>
  </si>
  <si>
    <t>FHC13143</t>
  </si>
  <si>
    <t>FHC13158</t>
  </si>
  <si>
    <t>FHC13179</t>
  </si>
  <si>
    <t>FHC13204</t>
  </si>
  <si>
    <t>FHC13247</t>
  </si>
  <si>
    <t>FHC13278</t>
  </si>
  <si>
    <t>FHC13297</t>
  </si>
  <si>
    <t>FHC13365</t>
  </si>
  <si>
    <t>FHC13369</t>
  </si>
  <si>
    <t>FHC13423</t>
  </si>
  <si>
    <t>FHC13433</t>
  </si>
  <si>
    <t>FHC13503</t>
  </si>
  <si>
    <t>FHC13530</t>
  </si>
  <si>
    <t>FHC13556</t>
  </si>
  <si>
    <t>FHC13661</t>
  </si>
  <si>
    <t>FHC13697</t>
  </si>
  <si>
    <t>FHC13704</t>
  </si>
  <si>
    <t>FHC13726</t>
  </si>
  <si>
    <t>FHC13768</t>
  </si>
  <si>
    <t>FHC13782</t>
  </si>
  <si>
    <t>FHC13790</t>
  </si>
  <si>
    <t>FHC13802</t>
  </si>
  <si>
    <t>FHC13809</t>
  </si>
  <si>
    <t>FHC13852</t>
  </si>
  <si>
    <t>FHC13942</t>
  </si>
  <si>
    <t>FHC14007</t>
  </si>
  <si>
    <t>FHC14023</t>
  </si>
  <si>
    <t>FHC14055</t>
  </si>
  <si>
    <t>FHC14083</t>
  </si>
  <si>
    <t>FHC14090</t>
  </si>
  <si>
    <t>FHC14093</t>
  </si>
  <si>
    <t>FHC14094</t>
  </si>
  <si>
    <t>FHC14111</t>
  </si>
  <si>
    <t>FHC14117</t>
  </si>
  <si>
    <t>FHC14216</t>
  </si>
  <si>
    <t>FHC14289</t>
  </si>
  <si>
    <t>FHC14291</t>
  </si>
  <si>
    <t>FHC14334</t>
  </si>
  <si>
    <t>FHC14432</t>
  </si>
  <si>
    <t>FHC14436</t>
  </si>
  <si>
    <t>FHC14460</t>
  </si>
  <si>
    <t>FHC14482</t>
  </si>
  <si>
    <t>FHC14507</t>
  </si>
  <si>
    <t>FHC14509</t>
  </si>
  <si>
    <t>FHC14529</t>
  </si>
  <si>
    <t>FHC14559</t>
  </si>
  <si>
    <t>FHC14589</t>
  </si>
  <si>
    <t>FHC14590</t>
  </si>
  <si>
    <t>FHC14621</t>
  </si>
  <si>
    <t>FHC14676</t>
  </si>
  <si>
    <t>FHC14717</t>
  </si>
  <si>
    <t>FHC14722</t>
  </si>
  <si>
    <t>FHC14809</t>
  </si>
  <si>
    <t>FHC14877</t>
  </si>
  <si>
    <t>FHC14893</t>
  </si>
  <si>
    <t>FHC14944</t>
  </si>
  <si>
    <t>FHC14970</t>
  </si>
  <si>
    <t>FHC14976</t>
  </si>
  <si>
    <t>FHC14990</t>
  </si>
  <si>
    <t>FHC15017</t>
  </si>
  <si>
    <t>FHC15025</t>
  </si>
  <si>
    <t>FHC15065</t>
  </si>
  <si>
    <t>FHC15103</t>
  </si>
  <si>
    <t>FHC15143</t>
  </si>
  <si>
    <t>FHC15145</t>
  </si>
  <si>
    <t>FHC15151</t>
  </si>
  <si>
    <t>FHC15156</t>
  </si>
  <si>
    <t>FHC15220</t>
  </si>
  <si>
    <t>FHC15240</t>
  </si>
  <si>
    <t>FHC15277</t>
  </si>
  <si>
    <t>FHC15383</t>
  </si>
  <si>
    <t>FHC15412</t>
  </si>
  <si>
    <t>FHC15436</t>
  </si>
  <si>
    <t>FHC15454</t>
  </si>
  <si>
    <t>FHC15494</t>
  </si>
  <si>
    <t>FHC15503</t>
  </si>
  <si>
    <t>FHC15514</t>
  </si>
  <si>
    <t>FHC15599</t>
  </si>
  <si>
    <t>FHC15649</t>
  </si>
  <si>
    <t>FHC15650</t>
  </si>
  <si>
    <t>FHC15662</t>
  </si>
  <si>
    <t>FHC15688</t>
  </si>
  <si>
    <t>FHC15695</t>
  </si>
  <si>
    <t>FHC15697</t>
  </si>
  <si>
    <t>FHC15713</t>
  </si>
  <si>
    <t>FHC15770</t>
  </si>
  <si>
    <t>FHC15801</t>
  </si>
  <si>
    <t>FHC15822</t>
  </si>
  <si>
    <t>FHC15831</t>
  </si>
  <si>
    <t>FHC15852</t>
  </si>
  <si>
    <t>FHC15877</t>
  </si>
  <si>
    <t>FHC15878</t>
  </si>
  <si>
    <t>FHC15879</t>
  </si>
  <si>
    <t>FHC15881</t>
  </si>
  <si>
    <t>FHC15882</t>
  </si>
  <si>
    <t>FHC15883</t>
  </si>
  <si>
    <t>FHC15884</t>
  </si>
  <si>
    <t>FHC15885</t>
  </si>
  <si>
    <t>FHC15886</t>
  </si>
  <si>
    <t>FHC15887</t>
  </si>
  <si>
    <t>FHC15888</t>
  </si>
  <si>
    <t>FHC15889</t>
  </si>
  <si>
    <t>FHC15890</t>
  </si>
  <si>
    <t>FHC15891</t>
  </si>
  <si>
    <t>FHC15892</t>
  </si>
  <si>
    <t>FHC15893</t>
  </si>
  <si>
    <t>FHC15894</t>
  </si>
  <si>
    <t>FHC15895</t>
  </si>
  <si>
    <t>FHC15896</t>
  </si>
  <si>
    <t>FHC15897</t>
  </si>
  <si>
    <t>FHC15898</t>
  </si>
  <si>
    <t>FHC15899</t>
  </si>
  <si>
    <t>FHC15900</t>
  </si>
  <si>
    <t>FHC15901</t>
  </si>
  <si>
    <t>FHC15902</t>
  </si>
  <si>
    <t>FHC15903</t>
  </si>
  <si>
    <t>FHC15904</t>
  </si>
  <si>
    <t>FHC15905</t>
  </si>
  <si>
    <t>FHC15906</t>
  </si>
  <si>
    <t>FHC16114</t>
  </si>
  <si>
    <t>FHC16146</t>
  </si>
  <si>
    <t>FHC16505</t>
  </si>
  <si>
    <t>FHC16508</t>
  </si>
  <si>
    <t>FHC16509</t>
  </si>
  <si>
    <t>FHC16510</t>
  </si>
  <si>
    <t>FHC16511</t>
  </si>
  <si>
    <t>FHC16512</t>
  </si>
  <si>
    <t>FHC16513</t>
  </si>
  <si>
    <t>FHC16514</t>
  </si>
  <si>
    <t>FHC16515</t>
  </si>
  <si>
    <t>FHC16516</t>
  </si>
  <si>
    <t>FHC16517</t>
  </si>
  <si>
    <t>FHC16518</t>
  </si>
  <si>
    <t>FHC16519</t>
  </si>
  <si>
    <t>FHC16520</t>
  </si>
  <si>
    <t>FHC16521</t>
  </si>
  <si>
    <t>FHC16522</t>
  </si>
  <si>
    <t>FHC16523</t>
  </si>
  <si>
    <t>FHC16524</t>
  </si>
  <si>
    <t>FHC16525</t>
  </si>
  <si>
    <t>FHC16526</t>
  </si>
  <si>
    <t>FHC16527</t>
  </si>
  <si>
    <t>FHC16528</t>
  </si>
  <si>
    <t>FHC16529</t>
  </si>
  <si>
    <t>FHC16530</t>
  </si>
  <si>
    <t>FHC16531</t>
  </si>
  <si>
    <t>FHC16532</t>
  </si>
  <si>
    <t>FHC16533</t>
  </si>
  <si>
    <t>FHC16534</t>
  </si>
  <si>
    <t>FHC16535</t>
  </si>
  <si>
    <t>FHC16536</t>
  </si>
  <si>
    <t>FHC16537</t>
  </si>
  <si>
    <t>FHC16538</t>
  </si>
  <si>
    <t>FHC16539</t>
  </si>
  <si>
    <t>FHC16540</t>
  </si>
  <si>
    <t>FHC16541</t>
  </si>
  <si>
    <t>FHC16542</t>
  </si>
  <si>
    <t>FHC16543</t>
  </si>
  <si>
    <t>FHC16544</t>
  </si>
  <si>
    <t>FHC16545</t>
  </si>
  <si>
    <t>FHC16546</t>
  </si>
  <si>
    <t>FHC16547</t>
  </si>
  <si>
    <t>FHC16548</t>
  </si>
  <si>
    <t>FHC16549</t>
  </si>
  <si>
    <t>FHC16550</t>
  </si>
  <si>
    <t>FHC16551</t>
  </si>
  <si>
    <t>FHC16552</t>
  </si>
  <si>
    <t>FHC16553</t>
  </si>
  <si>
    <t>FHC16554</t>
  </si>
  <si>
    <t>FHC16555</t>
  </si>
  <si>
    <t>FHC16556</t>
  </si>
  <si>
    <t>FHC16557</t>
  </si>
  <si>
    <t>FHC16558</t>
  </si>
  <si>
    <t>FHC16559</t>
  </si>
  <si>
    <t>FHC16560</t>
  </si>
  <si>
    <t>FHC16561</t>
  </si>
  <si>
    <t>FHC16562</t>
  </si>
  <si>
    <t>FHC16563</t>
  </si>
  <si>
    <t>FHC16564</t>
  </si>
  <si>
    <t>FHC16565</t>
  </si>
  <si>
    <t>FHC16566</t>
  </si>
  <si>
    <t>FHC16567</t>
  </si>
  <si>
    <t>FHC16568</t>
  </si>
  <si>
    <t>FHC16569</t>
  </si>
  <si>
    <t>FHC16570</t>
  </si>
  <si>
    <t>FHC16571</t>
  </si>
  <si>
    <t>FHC16572</t>
  </si>
  <si>
    <t>FHC16573</t>
  </si>
  <si>
    <t>FHC16574</t>
  </si>
  <si>
    <t>FHC16575</t>
  </si>
  <si>
    <t>FHC16576</t>
  </si>
  <si>
    <t>FHC16577</t>
  </si>
  <si>
    <t>FHC16578</t>
  </si>
  <si>
    <t>FHC16579</t>
  </si>
  <si>
    <t>FHC16580</t>
  </si>
  <si>
    <t>FHC16581</t>
  </si>
  <si>
    <t>FHC16582</t>
  </si>
  <si>
    <t>FHC16583</t>
  </si>
  <si>
    <t>FHC16584</t>
  </si>
  <si>
    <t>FHC16585</t>
  </si>
  <si>
    <t>FHC16586</t>
  </si>
  <si>
    <t>FHC16587</t>
  </si>
  <si>
    <t>FHC16588</t>
  </si>
  <si>
    <t>FHC16589</t>
  </si>
  <si>
    <t>FHC16590</t>
  </si>
  <si>
    <t>FHC16591</t>
  </si>
  <si>
    <t>FHC16592</t>
  </si>
  <si>
    <t>FHC16593</t>
  </si>
  <si>
    <t>FHC16594</t>
  </si>
  <si>
    <t>FHC16595</t>
  </si>
  <si>
    <t>FHC16596</t>
  </si>
  <si>
    <t>FHC16597</t>
  </si>
  <si>
    <t>FHC16598</t>
  </si>
  <si>
    <t>FHC16599</t>
  </si>
  <si>
    <t>FHC16600</t>
  </si>
  <si>
    <t>FHC20008</t>
  </si>
  <si>
    <t>FHC20012</t>
  </si>
  <si>
    <t>FHC20015</t>
  </si>
  <si>
    <t>FHC20017</t>
  </si>
  <si>
    <t>FHC20033</t>
  </si>
  <si>
    <t>FHC20042</t>
  </si>
  <si>
    <t>FHC20043</t>
  </si>
  <si>
    <t>FHC20050</t>
  </si>
  <si>
    <t>FHC20055</t>
  </si>
  <si>
    <t>FHC20057</t>
  </si>
  <si>
    <t>FHC20063</t>
  </si>
  <si>
    <t>FHC20065</t>
  </si>
  <si>
    <t>FHC20068</t>
  </si>
  <si>
    <t>FHC20070</t>
  </si>
  <si>
    <t>FHC20072</t>
  </si>
  <si>
    <t>FHC20073</t>
  </si>
  <si>
    <t>FHC20082</t>
  </si>
  <si>
    <t>FHC20084</t>
  </si>
  <si>
    <t>FHC20088</t>
  </si>
  <si>
    <t>FHC20102</t>
  </si>
  <si>
    <t>FHC20110</t>
  </si>
  <si>
    <t>FHC20116</t>
  </si>
  <si>
    <t>FHC20120</t>
  </si>
  <si>
    <t>FHC20126</t>
  </si>
  <si>
    <t>FHC20130</t>
  </si>
  <si>
    <t>FHC20132</t>
  </si>
  <si>
    <t>FHC20133</t>
  </si>
  <si>
    <t>FHC20137</t>
  </si>
  <si>
    <t>FHC20138</t>
  </si>
  <si>
    <t>FHC20145</t>
  </si>
  <si>
    <t>FHC20153</t>
  </si>
  <si>
    <t>FHC20160</t>
  </si>
  <si>
    <t>FHC20165</t>
  </si>
  <si>
    <t>FHC20173</t>
  </si>
  <si>
    <t>FHC20178</t>
  </si>
  <si>
    <t>FHC20193</t>
  </si>
  <si>
    <t>FHC20199</t>
  </si>
  <si>
    <t>FHC20211</t>
  </si>
  <si>
    <t>FHC20213</t>
  </si>
  <si>
    <t>FHC20221</t>
  </si>
  <si>
    <t>FHC20224</t>
  </si>
  <si>
    <t>FHC20246</t>
  </si>
  <si>
    <t>FHC20248</t>
  </si>
  <si>
    <t>FHC20254</t>
  </si>
  <si>
    <t>FHC20262</t>
  </si>
  <si>
    <t>FHC20278</t>
  </si>
  <si>
    <t>FHC20282</t>
  </si>
  <si>
    <t>FHC20292</t>
  </si>
  <si>
    <t>FHC20313</t>
  </si>
  <si>
    <t>FHC20314</t>
  </si>
  <si>
    <t>FHC20317</t>
  </si>
  <si>
    <t>FHC20333</t>
  </si>
  <si>
    <t>FHC20334</t>
  </si>
  <si>
    <t>FHC20335</t>
  </si>
  <si>
    <t>FHC20340</t>
  </si>
  <si>
    <t>FHC20341</t>
  </si>
  <si>
    <t>FHC20351</t>
  </si>
  <si>
    <t>FHC20366</t>
  </si>
  <si>
    <t>FHC20376</t>
  </si>
  <si>
    <t>FHC20377</t>
  </si>
  <si>
    <t>FHC20385</t>
  </si>
  <si>
    <t>FHC20387</t>
  </si>
  <si>
    <t>FHC20390</t>
  </si>
  <si>
    <t>FHC20397</t>
  </si>
  <si>
    <t>FHC20405</t>
  </si>
  <si>
    <t>FHC20407</t>
  </si>
  <si>
    <t>FHC20408</t>
  </si>
  <si>
    <t>FHC20409</t>
  </si>
  <si>
    <t>FHC20411</t>
  </si>
  <si>
    <t>FHC20420</t>
  </si>
  <si>
    <t>FHC20427</t>
  </si>
  <si>
    <t>FHC20428</t>
  </si>
  <si>
    <t>FHC20441</t>
  </si>
  <si>
    <t>FHC20452</t>
  </si>
  <si>
    <t>FHC20460</t>
  </si>
  <si>
    <t>FHC20464</t>
  </si>
  <si>
    <t>FHC20472</t>
  </si>
  <si>
    <t>FHC20481</t>
  </si>
  <si>
    <t>FHC20486</t>
  </si>
  <si>
    <t>FHC20489</t>
  </si>
  <si>
    <t>FHC20491</t>
  </si>
  <si>
    <t>FHC20493</t>
  </si>
  <si>
    <t>FHC20497</t>
  </si>
  <si>
    <t>FHC20498</t>
  </si>
  <si>
    <t>FHC20515</t>
  </si>
  <si>
    <t>FHC20516</t>
  </si>
  <si>
    <t>FHC20523</t>
  </si>
  <si>
    <t>FHC20524</t>
  </si>
  <si>
    <t>FHC20543</t>
  </si>
  <si>
    <t>FHC20576</t>
  </si>
  <si>
    <t>FHC20579</t>
  </si>
  <si>
    <t>FHC20582</t>
  </si>
  <si>
    <t>FHC20590</t>
  </si>
  <si>
    <t>FHC20591</t>
  </si>
  <si>
    <t>FHC20592</t>
  </si>
  <si>
    <t>FHC20594</t>
  </si>
  <si>
    <t>FHC20597</t>
  </si>
  <si>
    <t>FHC20599</t>
  </si>
  <si>
    <t>FHC20603</t>
  </si>
  <si>
    <t>FHC20609</t>
  </si>
  <si>
    <t>FHC20620</t>
  </si>
  <si>
    <t>FHC20625</t>
  </si>
  <si>
    <t>FHC20642</t>
  </si>
  <si>
    <t>FHC20648</t>
  </si>
  <si>
    <t>FHC20649</t>
  </si>
  <si>
    <t>FHC20656</t>
  </si>
  <si>
    <t>FHC20672</t>
  </si>
  <si>
    <t>FHC20677</t>
  </si>
  <si>
    <t>FHC20682</t>
  </si>
  <si>
    <t>FHC20684</t>
  </si>
  <si>
    <t>FHC20686</t>
  </si>
  <si>
    <t>FHC20690</t>
  </si>
  <si>
    <t>FHC20691</t>
  </si>
  <si>
    <t>FHC20700</t>
  </si>
  <si>
    <t>FHC20701</t>
  </si>
  <si>
    <t>FHC20703</t>
  </si>
  <si>
    <t>FHC20719</t>
  </si>
  <si>
    <t>FHC20736</t>
  </si>
  <si>
    <t>FHC20748</t>
  </si>
  <si>
    <t>FHC20750</t>
  </si>
  <si>
    <t>FHC20752</t>
  </si>
  <si>
    <t>FHC20758</t>
  </si>
  <si>
    <t>FHC20765</t>
  </si>
  <si>
    <t>FHC20766</t>
  </si>
  <si>
    <t>FHC20768</t>
  </si>
  <si>
    <t>FHC20774</t>
  </si>
  <si>
    <t>FHC20788</t>
  </si>
  <si>
    <t>FHC20795</t>
  </si>
  <si>
    <t>FHC20796</t>
  </si>
  <si>
    <t>FHC20797</t>
  </si>
  <si>
    <t>FHC20800</t>
  </si>
  <si>
    <t>FHC20808</t>
  </si>
  <si>
    <t>FHC20837</t>
  </si>
  <si>
    <t>FHC20839</t>
  </si>
  <si>
    <t>FHC20841</t>
  </si>
  <si>
    <t>FHC20844</t>
  </si>
  <si>
    <t>FHC20858</t>
  </si>
  <si>
    <t>FHC20881</t>
  </si>
  <si>
    <t>FHC20883</t>
  </si>
  <si>
    <t>FHC20896</t>
  </si>
  <si>
    <t>FHC20921</t>
  </si>
  <si>
    <t>FHC20927</t>
  </si>
  <si>
    <t>FHC20935</t>
  </si>
  <si>
    <t>FHC20945</t>
  </si>
  <si>
    <t>FHC20946</t>
  </si>
  <si>
    <t>FHC20954</t>
  </si>
  <si>
    <t>FHC20955</t>
  </si>
  <si>
    <t>FHC20956</t>
  </si>
  <si>
    <t>FHC20962</t>
  </si>
  <si>
    <t>FHC20963</t>
  </si>
  <si>
    <t>FHC20965</t>
  </si>
  <si>
    <t>FHC20967</t>
  </si>
  <si>
    <t>FHC20968</t>
  </si>
  <si>
    <t>FHC20980</t>
  </si>
  <si>
    <t>FHC20982</t>
  </si>
  <si>
    <t>FHC20986</t>
  </si>
  <si>
    <t>FHC20998</t>
  </si>
  <si>
    <t>FHC21004</t>
  </si>
  <si>
    <t>FHC21005</t>
  </si>
  <si>
    <t>FHC21010</t>
  </si>
  <si>
    <t>FHC21013</t>
  </si>
  <si>
    <t>FHC21017</t>
  </si>
  <si>
    <t>FHC21019</t>
  </si>
  <si>
    <t>FHC21022</t>
  </si>
  <si>
    <t>FHC21028</t>
  </si>
  <si>
    <t>FHC21029</t>
  </si>
  <si>
    <t>FHC21030</t>
  </si>
  <si>
    <t>FHC21057</t>
  </si>
  <si>
    <t>FHC21058</t>
  </si>
  <si>
    <t>FHC21061</t>
  </si>
  <si>
    <t>FHC21063</t>
  </si>
  <si>
    <t>FHC21066</t>
  </si>
  <si>
    <t>FHC21071</t>
  </si>
  <si>
    <t>FHC21077</t>
  </si>
  <si>
    <t>FHC21080</t>
  </si>
  <si>
    <t>FHC21098</t>
  </si>
  <si>
    <t>FHC21105</t>
  </si>
  <si>
    <t>FHC21107</t>
  </si>
  <si>
    <t>FHC21118</t>
  </si>
  <si>
    <t>FHC21121</t>
  </si>
  <si>
    <t>FHC21122</t>
  </si>
  <si>
    <t>FHC21123</t>
  </si>
  <si>
    <t>FHC21126</t>
  </si>
  <si>
    <t>FHC21131</t>
  </si>
  <si>
    <t>FHC21147</t>
  </si>
  <si>
    <t>FHC21150</t>
  </si>
  <si>
    <t>FHC21152</t>
  </si>
  <si>
    <t>FHC21157</t>
  </si>
  <si>
    <t>FHC21173</t>
  </si>
  <si>
    <t>FHC21178</t>
  </si>
  <si>
    <t>FHC21186</t>
  </si>
  <si>
    <t>FHC21190</t>
  </si>
  <si>
    <t>FHC21195</t>
  </si>
  <si>
    <t>FHC21198</t>
  </si>
  <si>
    <t>FHC21199</t>
  </si>
  <si>
    <t>FHC21206</t>
  </si>
  <si>
    <t>FHC21207</t>
  </si>
  <si>
    <t>FHC21218</t>
  </si>
  <si>
    <t>FHC21219</t>
  </si>
  <si>
    <t>FHC21221</t>
  </si>
  <si>
    <t>FHC21224</t>
  </si>
  <si>
    <t>FHC21225</t>
  </si>
  <si>
    <t>FHC21226</t>
  </si>
  <si>
    <t>FHC21233</t>
  </si>
  <si>
    <t>FHC21234</t>
  </si>
  <si>
    <t>FHC21239</t>
  </si>
  <si>
    <t>FHC21247</t>
  </si>
  <si>
    <t>FHC21252</t>
  </si>
  <si>
    <t>FHC21258</t>
  </si>
  <si>
    <t>FHC21263</t>
  </si>
  <si>
    <t>FHC21273</t>
  </si>
  <si>
    <t>FHC21281</t>
  </si>
  <si>
    <t>FHC21284</t>
  </si>
  <si>
    <t>FHC21287</t>
  </si>
  <si>
    <t>FHC21288</t>
  </si>
  <si>
    <t>FHC21290</t>
  </si>
  <si>
    <t>FHC21298</t>
  </si>
  <si>
    <t>FHC21300</t>
  </si>
  <si>
    <t>FHC21305</t>
  </si>
  <si>
    <t>FHC21306</t>
  </si>
  <si>
    <t>FHC21309</t>
  </si>
  <si>
    <t>FHC21311</t>
  </si>
  <si>
    <t>FHC21319</t>
  </si>
  <si>
    <t>FHC21320</t>
  </si>
  <si>
    <t>FHC21328</t>
  </si>
  <si>
    <t>FHC21331</t>
  </si>
  <si>
    <t>FHC21332</t>
  </si>
  <si>
    <t>FHC21347</t>
  </si>
  <si>
    <t>FHC21357</t>
  </si>
  <si>
    <t>FHC21362</t>
  </si>
  <si>
    <t>FHC21366</t>
  </si>
  <si>
    <t>FHC21367</t>
  </si>
  <si>
    <t>FHC21371</t>
  </si>
  <si>
    <t>FHC21373</t>
  </si>
  <si>
    <t>FHC21381</t>
  </si>
  <si>
    <t>FHC21384</t>
  </si>
  <si>
    <t>FHC21388</t>
  </si>
  <si>
    <t>FHC21391</t>
  </si>
  <si>
    <t>FHC21393</t>
  </si>
  <si>
    <t>FHC21399</t>
  </si>
  <si>
    <t>FHC21403</t>
  </si>
  <si>
    <t>FHC21407</t>
  </si>
  <si>
    <t>FHC21414</t>
  </si>
  <si>
    <t>FHC21415</t>
  </si>
  <si>
    <t>FHC21416</t>
  </si>
  <si>
    <t>FHC21449</t>
  </si>
  <si>
    <t>FHC21453</t>
  </si>
  <si>
    <t>FHC21457</t>
  </si>
  <si>
    <t>FHC21458</t>
  </si>
  <si>
    <t>FHC21460</t>
  </si>
  <si>
    <t>FHC21464</t>
  </si>
  <si>
    <t>FHC21467</t>
  </si>
  <si>
    <t>FHC21468</t>
  </si>
  <si>
    <t>FHC21481</t>
  </si>
  <si>
    <t>FHC21490</t>
  </si>
  <si>
    <t>FHC21498</t>
  </si>
  <si>
    <t>FHC21500</t>
  </si>
  <si>
    <t>FHC21514</t>
  </si>
  <si>
    <t>FHC21516</t>
  </si>
  <si>
    <t>FHC21519</t>
  </si>
  <si>
    <t>FHC21522</t>
  </si>
  <si>
    <t>FHC21525</t>
  </si>
  <si>
    <t>FHC21527</t>
  </si>
  <si>
    <t>FHC21528</t>
  </si>
  <si>
    <t>FHC21547</t>
  </si>
  <si>
    <t>FHC21552</t>
  </si>
  <si>
    <t>FHC21555</t>
  </si>
  <si>
    <t>FHC21559</t>
  </si>
  <si>
    <t>FHC21566</t>
  </si>
  <si>
    <t>FHC21568</t>
  </si>
  <si>
    <t>FHC21589</t>
  </si>
  <si>
    <t>FHC21593</t>
  </si>
  <si>
    <t>FHC21594</t>
  </si>
  <si>
    <t>FHC21597</t>
  </si>
  <si>
    <t>FHC21601</t>
  </si>
  <si>
    <t>FHC21602</t>
  </si>
  <si>
    <t>FHC21604</t>
  </si>
  <si>
    <t>FHC21605</t>
  </si>
  <si>
    <t>FHC21608</t>
  </si>
  <si>
    <t>FHC21609</t>
  </si>
  <si>
    <t>FHC21622</t>
  </si>
  <si>
    <t>FHC21625</t>
  </si>
  <si>
    <t>FHC21656</t>
  </si>
  <si>
    <t>FHC21661</t>
  </si>
  <si>
    <t>FHC21665</t>
  </si>
  <si>
    <t>FHC21667</t>
  </si>
  <si>
    <t>FHC21679</t>
  </si>
  <si>
    <t>FHC21690</t>
  </si>
  <si>
    <t>FHC21699</t>
  </si>
  <si>
    <t>FHC21710</t>
  </si>
  <si>
    <t>FHC21713</t>
  </si>
  <si>
    <t>FHC21717</t>
  </si>
  <si>
    <t>FHC21718</t>
  </si>
  <si>
    <t>FHC21720</t>
  </si>
  <si>
    <t>FHC21722</t>
  </si>
  <si>
    <t>FHC21731</t>
  </si>
  <si>
    <t>FHC21734</t>
  </si>
  <si>
    <t>FHC21740</t>
  </si>
  <si>
    <t>FHC21742</t>
  </si>
  <si>
    <t>FHC21746</t>
  </si>
  <si>
    <t>FHC21747</t>
  </si>
  <si>
    <t>FHC21760</t>
  </si>
  <si>
    <t>FHC21765</t>
  </si>
  <si>
    <t>FHC21767</t>
  </si>
  <si>
    <t>FHC21777</t>
  </si>
  <si>
    <t>FHC21780</t>
  </si>
  <si>
    <t>FHC21783</t>
  </si>
  <si>
    <t>FHC21785</t>
  </si>
  <si>
    <t>FHC21788</t>
  </si>
  <si>
    <t>FHC21790</t>
  </si>
  <si>
    <t>FHC21794</t>
  </si>
  <si>
    <t>FHC21795</t>
  </si>
  <si>
    <t>FHC21796</t>
  </si>
  <si>
    <t>FHC21800</t>
  </si>
  <si>
    <t>FHC21803</t>
  </si>
  <si>
    <t>FHC21808</t>
  </si>
  <si>
    <t>FHC21810</t>
  </si>
  <si>
    <t>FHC21826</t>
  </si>
  <si>
    <t>FHC21833</t>
  </si>
  <si>
    <t>FHC21835</t>
  </si>
  <si>
    <t>FHC21843</t>
  </si>
  <si>
    <t>FHC21846</t>
  </si>
  <si>
    <t>FHC21858</t>
  </si>
  <si>
    <t>FHC21863</t>
  </si>
  <si>
    <t>FHC21864</t>
  </si>
  <si>
    <t>FHC21873</t>
  </si>
  <si>
    <t>FHC21874</t>
  </si>
  <si>
    <t>FHC21879</t>
  </si>
  <si>
    <t>FHC21881</t>
  </si>
  <si>
    <t>FHC21883</t>
  </si>
  <si>
    <t>FHC21888</t>
  </si>
  <si>
    <t>FHC21893</t>
  </si>
  <si>
    <t>FHC21900</t>
  </si>
  <si>
    <t>FHC21904</t>
  </si>
  <si>
    <t>FHC21906</t>
  </si>
  <si>
    <t>FHC21911</t>
  </si>
  <si>
    <t>FHC21921</t>
  </si>
  <si>
    <t>FHC21922</t>
  </si>
  <si>
    <t>FHC21925</t>
  </si>
  <si>
    <t>FHC21930</t>
  </si>
  <si>
    <t>FHC21941</t>
  </si>
  <si>
    <t>FHC21950</t>
  </si>
  <si>
    <t>FHC21951</t>
  </si>
  <si>
    <t>FHC21952</t>
  </si>
  <si>
    <t>FHC21959</t>
  </si>
  <si>
    <t>FHC21960</t>
  </si>
  <si>
    <t>FHC21962</t>
  </si>
  <si>
    <t>FHC21964</t>
  </si>
  <si>
    <t>FHC21966</t>
  </si>
  <si>
    <t>FHC21967</t>
  </si>
  <si>
    <t>FHC21972</t>
  </si>
  <si>
    <t>FHC21973</t>
  </si>
  <si>
    <t>FHC21979</t>
  </si>
  <si>
    <t>FHC21986</t>
  </si>
  <si>
    <t>FHC21995</t>
  </si>
  <si>
    <t>FHC22002</t>
  </si>
  <si>
    <t>FHC22006</t>
  </si>
  <si>
    <t>FHC22009</t>
  </si>
  <si>
    <t>FHC22010</t>
  </si>
  <si>
    <t>FHC22011</t>
  </si>
  <si>
    <t>FHC22012</t>
  </si>
  <si>
    <t>FHC22014</t>
  </si>
  <si>
    <t>FHC22019</t>
  </si>
  <si>
    <t>FHC22021</t>
  </si>
  <si>
    <t>FHC22046</t>
  </si>
  <si>
    <t>FHC22058</t>
  </si>
  <si>
    <t>FHC22060</t>
  </si>
  <si>
    <t>FHC22062</t>
  </si>
  <si>
    <t>FHC22063</t>
  </si>
  <si>
    <t>FHC22071</t>
  </si>
  <si>
    <t>FHC22084</t>
  </si>
  <si>
    <t>FHC22085</t>
  </si>
  <si>
    <t>FHC22091</t>
  </si>
  <si>
    <t>FHC22094</t>
  </si>
  <si>
    <t>FHC22095</t>
  </si>
  <si>
    <t>FHC22110</t>
  </si>
  <si>
    <t>FHC22115</t>
  </si>
  <si>
    <t>FHC22122</t>
  </si>
  <si>
    <t>FHC22126</t>
  </si>
  <si>
    <t>FHC22129</t>
  </si>
  <si>
    <t>FHC22131</t>
  </si>
  <si>
    <t>FHC22132</t>
  </si>
  <si>
    <t>FHC22137</t>
  </si>
  <si>
    <t>FHC22139</t>
  </si>
  <si>
    <t>FHC22156</t>
  </si>
  <si>
    <t>FHC22157</t>
  </si>
  <si>
    <t>FHC22164</t>
  </si>
  <si>
    <t>FHC22166</t>
  </si>
  <si>
    <t>FHC22173</t>
  </si>
  <si>
    <t>FHC22183</t>
  </si>
  <si>
    <t>FHC22191</t>
  </si>
  <si>
    <t>FHC22193</t>
  </si>
  <si>
    <t>FHC22195</t>
  </si>
  <si>
    <t>FHC22203</t>
  </si>
  <si>
    <t>FHC22205</t>
  </si>
  <si>
    <t>FHC22213</t>
  </si>
  <si>
    <t>FHC22214</t>
  </si>
  <si>
    <t>FHC22232</t>
  </si>
  <si>
    <t>FHC22243</t>
  </si>
  <si>
    <t>FHC22251</t>
  </si>
  <si>
    <t>FHC22258</t>
  </si>
  <si>
    <t>FHC22269</t>
  </si>
  <si>
    <t>FHC22275</t>
  </si>
  <si>
    <t>FHC22278</t>
  </si>
  <si>
    <t>FHC22279</t>
  </si>
  <si>
    <t>FHC22284</t>
  </si>
  <si>
    <t>FHC22288</t>
  </si>
  <si>
    <t>FHC22289</t>
  </si>
  <si>
    <t>FHC22293</t>
  </si>
  <si>
    <t>FHC22294</t>
  </si>
  <si>
    <t>FHC22295</t>
  </si>
  <si>
    <t>FHC22306</t>
  </si>
  <si>
    <t>FHC22307</t>
  </si>
  <si>
    <t>FHC22308</t>
  </si>
  <si>
    <t>FHC22335</t>
  </si>
  <si>
    <t>FHC22337</t>
  </si>
  <si>
    <t>FHC22341</t>
  </si>
  <si>
    <t>FHC22342</t>
  </si>
  <si>
    <t>FHC22347</t>
  </si>
  <si>
    <t>FHC22349</t>
  </si>
  <si>
    <t>FHC22352</t>
  </si>
  <si>
    <t>FHC22365</t>
  </si>
  <si>
    <t>FHC22366</t>
  </si>
  <si>
    <t>FHC22371</t>
  </si>
  <si>
    <t>FHC22372</t>
  </si>
  <si>
    <t>FHC22380</t>
  </si>
  <si>
    <t>FHC22383</t>
  </si>
  <si>
    <t>FHC22386</t>
  </si>
  <si>
    <t>FHC22391</t>
  </si>
  <si>
    <t>FHC22392</t>
  </si>
  <si>
    <t>FHC22397</t>
  </si>
  <si>
    <t>FHC22399</t>
  </si>
  <si>
    <t>FHC22403</t>
  </si>
  <si>
    <t>FHC22410</t>
  </si>
  <si>
    <t>FHC22411</t>
  </si>
  <si>
    <t>FHC22417</t>
  </si>
  <si>
    <t>FHC22419</t>
  </si>
  <si>
    <t>FHC22420</t>
  </si>
  <si>
    <t>FHC22421</t>
  </si>
  <si>
    <t>FHC22422</t>
  </si>
  <si>
    <t>FHC22431</t>
  </si>
  <si>
    <t>FHC22433</t>
  </si>
  <si>
    <t>FHC22444</t>
  </si>
  <si>
    <t>FHC22455</t>
  </si>
  <si>
    <t>FHC22456</t>
  </si>
  <si>
    <t>FHC22459</t>
  </si>
  <si>
    <t>FHC22463</t>
  </si>
  <si>
    <t>FHC22465</t>
  </si>
  <si>
    <t>FHC22469</t>
  </si>
  <si>
    <t>FHC22476</t>
  </si>
  <si>
    <t>FHC22477</t>
  </si>
  <si>
    <t>FHC22484</t>
  </si>
  <si>
    <t>FHC22486</t>
  </si>
  <si>
    <t>FHC22490</t>
  </si>
  <si>
    <t>FHC22491</t>
  </si>
  <si>
    <t>FHC22492</t>
  </si>
  <si>
    <t>FHC22493</t>
  </si>
  <si>
    <t>FHC22497</t>
  </si>
  <si>
    <t>FHC22510</t>
  </si>
  <si>
    <t>FHC22511</t>
  </si>
  <si>
    <t>FHC22523</t>
  </si>
  <si>
    <t>FHC22524</t>
  </si>
  <si>
    <t>FHC22525</t>
  </si>
  <si>
    <t>FHC22530</t>
  </si>
  <si>
    <t>FHC22531</t>
  </si>
  <si>
    <t>FHC22534</t>
  </si>
  <si>
    <t>FHC22535</t>
  </si>
  <si>
    <t>FHC22538</t>
  </si>
  <si>
    <t>FHC22549</t>
  </si>
  <si>
    <t>FHC22554</t>
  </si>
  <si>
    <t>FHC22566</t>
  </si>
  <si>
    <t>FHC22580</t>
  </si>
  <si>
    <t>FHC22583</t>
  </si>
  <si>
    <t>FHC22601</t>
  </si>
  <si>
    <t>FHC22602</t>
  </si>
  <si>
    <t>FHC22605</t>
  </si>
  <si>
    <t>FHC22611</t>
  </si>
  <si>
    <t>FHC22614</t>
  </si>
  <si>
    <t>FHC22638</t>
  </si>
  <si>
    <t>FHC22643</t>
  </si>
  <si>
    <t>FHC22645</t>
  </si>
  <si>
    <t>FHC22646</t>
  </si>
  <si>
    <t>FHC22647</t>
  </si>
  <si>
    <t>FHC22652</t>
  </si>
  <si>
    <t>FHC22655</t>
  </si>
  <si>
    <t>FHC22656</t>
  </si>
  <si>
    <t>FHC22659</t>
  </si>
  <si>
    <t>FHC22660</t>
  </si>
  <si>
    <t>FHC22665</t>
  </si>
  <si>
    <t>FHC22683</t>
  </si>
  <si>
    <t>FHC22688</t>
  </si>
  <si>
    <t>FHC22703</t>
  </si>
  <si>
    <t>FHC22705</t>
  </si>
  <si>
    <t>FHC22710</t>
  </si>
  <si>
    <t>FHC22715</t>
  </si>
  <si>
    <t>FHC22716</t>
  </si>
  <si>
    <t>FHC22719</t>
  </si>
  <si>
    <t>FHC22724</t>
  </si>
  <si>
    <t>FHC22729</t>
  </si>
  <si>
    <t>FHC22739</t>
  </si>
  <si>
    <t>FHC22740</t>
  </si>
  <si>
    <t>FHC22746</t>
  </si>
  <si>
    <t>FHC22748</t>
  </si>
  <si>
    <t>FHC22754</t>
  </si>
  <si>
    <t>FHC22757</t>
  </si>
  <si>
    <t>FHC22758</t>
  </si>
  <si>
    <t>FHC22767</t>
  </si>
  <si>
    <t>FHC22785</t>
  </si>
  <si>
    <t>FHC22794</t>
  </si>
  <si>
    <t>FHC22799</t>
  </si>
  <si>
    <t>FHC22818</t>
  </si>
  <si>
    <t>FHC22823</t>
  </si>
  <si>
    <t>FHC22833</t>
  </si>
  <si>
    <t>FHC22834</t>
  </si>
  <si>
    <t>FHC22849</t>
  </si>
  <si>
    <t>FHC22852</t>
  </si>
  <si>
    <t>FHC22861</t>
  </si>
  <si>
    <t>FHC22864</t>
  </si>
  <si>
    <t>FHC22867</t>
  </si>
  <si>
    <t>FHC22876</t>
  </si>
  <si>
    <t>FHC22882</t>
  </si>
  <si>
    <t>FHC22886</t>
  </si>
  <si>
    <t>FHC22888</t>
  </si>
  <si>
    <t>FHC22891</t>
  </si>
  <si>
    <t>FHC22892</t>
  </si>
  <si>
    <t>FHC22893</t>
  </si>
  <si>
    <t>FHC22903</t>
  </si>
  <si>
    <t>FHC22912</t>
  </si>
  <si>
    <t>FHC22919</t>
  </si>
  <si>
    <t>FHC22934</t>
  </si>
  <si>
    <t>FHC22945</t>
  </si>
  <si>
    <t>FHC22948</t>
  </si>
  <si>
    <t>FHC22952</t>
  </si>
  <si>
    <t>FHC22954</t>
  </si>
  <si>
    <t>FHC22956</t>
  </si>
  <si>
    <t>FHC22957</t>
  </si>
  <si>
    <t>FHC22982</t>
  </si>
  <si>
    <t>FHC22986</t>
  </si>
  <si>
    <t>FHC22988</t>
  </si>
  <si>
    <t>FHC22989</t>
  </si>
  <si>
    <t>FHC23003</t>
  </si>
  <si>
    <t>FHC23004</t>
  </si>
  <si>
    <t>FHC23011</t>
  </si>
  <si>
    <t>FHC23021</t>
  </si>
  <si>
    <t>FHC23022</t>
  </si>
  <si>
    <t>FHC23029</t>
  </si>
  <si>
    <t>FHC23045</t>
  </si>
  <si>
    <t>FHC23055</t>
  </si>
  <si>
    <t>FHC23058</t>
  </si>
  <si>
    <t>FHC23061</t>
  </si>
  <si>
    <t>FHC23065</t>
  </si>
  <si>
    <t>FHC23068</t>
  </si>
  <si>
    <t>FHC23073</t>
  </si>
  <si>
    <t>FHC23074</t>
  </si>
  <si>
    <t>FHC23076</t>
  </si>
  <si>
    <t>FHC23078</t>
  </si>
  <si>
    <t>FHC23079</t>
  </si>
  <si>
    <t>FHC23082</t>
  </si>
  <si>
    <t>FHC23086</t>
  </si>
  <si>
    <t>FHC23087</t>
  </si>
  <si>
    <t>FHC23110</t>
  </si>
  <si>
    <t>FHC23115</t>
  </si>
  <si>
    <t>FHC23118</t>
  </si>
  <si>
    <t>FHC23119</t>
  </si>
  <si>
    <t>FHC23120</t>
  </si>
  <si>
    <t>FHC23128</t>
  </si>
  <si>
    <t>FHC23142</t>
  </si>
  <si>
    <t>FHC23145</t>
  </si>
  <si>
    <t>FHC23158</t>
  </si>
  <si>
    <t>FHC23160</t>
  </si>
  <si>
    <t>FHC23170</t>
  </si>
  <si>
    <t>FHC23173</t>
  </si>
  <si>
    <t>FHC23192</t>
  </si>
  <si>
    <t>FHC23196</t>
  </si>
  <si>
    <t>FHC23199</t>
  </si>
  <si>
    <t>FHC23208</t>
  </si>
  <si>
    <t>FHC23209</t>
  </si>
  <si>
    <t>FHC23212</t>
  </si>
  <si>
    <t>FHC23213</t>
  </si>
  <si>
    <t>FHC23219</t>
  </si>
  <si>
    <t>FHC23221</t>
  </si>
  <si>
    <t>FHC23225</t>
  </si>
  <si>
    <t>FHC23226</t>
  </si>
  <si>
    <t>FHC23231</t>
  </si>
  <si>
    <t>FHC23238</t>
  </si>
  <si>
    <t>FHC23239</t>
  </si>
  <si>
    <t>FHC23242</t>
  </si>
  <si>
    <t>FHC23255</t>
  </si>
  <si>
    <t>FHC23258</t>
  </si>
  <si>
    <t>FHC23259</t>
  </si>
  <si>
    <t>FHC23260</t>
  </si>
  <si>
    <t>FHC23262</t>
  </si>
  <si>
    <t>FHC23263</t>
  </si>
  <si>
    <t>FHC23268</t>
  </si>
  <si>
    <t>FHC23272</t>
  </si>
  <si>
    <t>FHC23295</t>
  </si>
  <si>
    <t>FHC23308</t>
  </si>
  <si>
    <t>FHC23312</t>
  </si>
  <si>
    <t>FHC23316</t>
  </si>
  <si>
    <t>FHC23319</t>
  </si>
  <si>
    <t>FHC23327</t>
  </si>
  <si>
    <t>FHC23337</t>
  </si>
  <si>
    <t>FHC23340</t>
  </si>
  <si>
    <t>FHC23346</t>
  </si>
  <si>
    <t>FHC23350</t>
  </si>
  <si>
    <t>FHC23362</t>
  </si>
  <si>
    <t>FHC23365</t>
  </si>
  <si>
    <t>FHC23366</t>
  </si>
  <si>
    <t>FHC23371</t>
  </si>
  <si>
    <t>FHC23372</t>
  </si>
  <si>
    <t>FHC23373</t>
  </si>
  <si>
    <t>FHC23380</t>
  </si>
  <si>
    <t>FHC23381</t>
  </si>
  <si>
    <t>FHC23395</t>
  </si>
  <si>
    <t>FHC23403</t>
  </si>
  <si>
    <t>FHC23407</t>
  </si>
  <si>
    <t>FHC23428</t>
  </si>
  <si>
    <t>FHC23430</t>
  </si>
  <si>
    <t>FHC23437</t>
  </si>
  <si>
    <t>FHC23446</t>
  </si>
  <si>
    <t>FHC23447</t>
  </si>
  <si>
    <t>FHC23450</t>
  </si>
  <si>
    <t>FHC23455</t>
  </si>
  <si>
    <t>FHC23456</t>
  </si>
  <si>
    <t>FHC23458</t>
  </si>
  <si>
    <t>FHC23463</t>
  </si>
  <si>
    <t>FHC23464</t>
  </si>
  <si>
    <t>FHC23475</t>
  </si>
  <si>
    <t>FHC23476</t>
  </si>
  <si>
    <t>FHC23477</t>
  </si>
  <si>
    <t>FHC23478</t>
  </si>
  <si>
    <t>FHC23479</t>
  </si>
  <si>
    <t>FHC23480</t>
  </si>
  <si>
    <t>FHC23481</t>
  </si>
  <si>
    <t>FHC23482</t>
  </si>
  <si>
    <t>FHC23483</t>
  </si>
  <si>
    <t>FHC23486</t>
  </si>
  <si>
    <t>FHC23495</t>
  </si>
  <si>
    <t>FHC23498</t>
  </si>
  <si>
    <t>FHC23499</t>
  </si>
  <si>
    <t>FHC23515</t>
  </si>
  <si>
    <t>FHC23519</t>
  </si>
  <si>
    <t>FHC23521</t>
  </si>
  <si>
    <t>FHC23529</t>
  </si>
  <si>
    <t>FHC23532</t>
  </si>
  <si>
    <t>FHC23540</t>
  </si>
  <si>
    <t>FHC23543</t>
  </si>
  <si>
    <t>FHC23550</t>
  </si>
  <si>
    <t>FHC23555</t>
  </si>
  <si>
    <t>FHC23565</t>
  </si>
  <si>
    <t>FHC23567</t>
  </si>
  <si>
    <t>FHC23569</t>
  </si>
  <si>
    <t>FHC23593</t>
  </si>
  <si>
    <t>FHC23598</t>
  </si>
  <si>
    <t>FHC23602</t>
  </si>
  <si>
    <t>FHC23608</t>
  </si>
  <si>
    <t>FHC23609</t>
  </si>
  <si>
    <t>FHC23610</t>
  </si>
  <si>
    <t>FHC23616</t>
  </si>
  <si>
    <t>FHC23617</t>
  </si>
  <si>
    <t>FHC23623</t>
  </si>
  <si>
    <t>FHC23625</t>
  </si>
  <si>
    <t>FHC23630</t>
  </si>
  <si>
    <t>FHC23645</t>
  </si>
  <si>
    <t>FHC23655</t>
  </si>
  <si>
    <t>FHC23660</t>
  </si>
  <si>
    <t>FHC23664</t>
  </si>
  <si>
    <t>FHC23665</t>
  </si>
  <si>
    <t>FHC23672</t>
  </si>
  <si>
    <t>FHC23675</t>
  </si>
  <si>
    <t>FHC23680</t>
  </si>
  <si>
    <t>FHC23681</t>
  </si>
  <si>
    <t>FHC23685</t>
  </si>
  <si>
    <t>FHC23690</t>
  </si>
  <si>
    <t>FHC23694</t>
  </si>
  <si>
    <t>FHC23698</t>
  </si>
  <si>
    <t>FHC23701</t>
  </si>
  <si>
    <t>FHC23708</t>
  </si>
  <si>
    <t>FHC23710</t>
  </si>
  <si>
    <t>FHC23720</t>
  </si>
  <si>
    <t>FHC23723</t>
  </si>
  <si>
    <t>FHC23730</t>
  </si>
  <si>
    <t>FHC23731</t>
  </si>
  <si>
    <t>FHC23748</t>
  </si>
  <si>
    <t>FHC23749</t>
  </si>
  <si>
    <t>FHC23763</t>
  </si>
  <si>
    <t>FHC23777</t>
  </si>
  <si>
    <t>FHC23779</t>
  </si>
  <si>
    <t>FHC23782</t>
  </si>
  <si>
    <t>FHC23783</t>
  </si>
  <si>
    <t>FHC23784</t>
  </si>
  <si>
    <t>FHC23788</t>
  </si>
  <si>
    <t>FHC23792</t>
  </si>
  <si>
    <t>FHC23806</t>
  </si>
  <si>
    <t>FHC23814</t>
  </si>
  <si>
    <t>FHC23816</t>
  </si>
  <si>
    <t>FHC23818</t>
  </si>
  <si>
    <t>FHC23819</t>
  </si>
  <si>
    <t>FHC23827</t>
  </si>
  <si>
    <t>FHC23830</t>
  </si>
  <si>
    <t>FHC23841</t>
  </si>
  <si>
    <t>FHC23849</t>
  </si>
  <si>
    <t>FHC23857</t>
  </si>
  <si>
    <t>FHC23859</t>
  </si>
  <si>
    <t>FHC23864</t>
  </si>
  <si>
    <t>FHC23867</t>
  </si>
  <si>
    <t>FHC23871</t>
  </si>
  <si>
    <t>FHC23872</t>
  </si>
  <si>
    <t>FHC23876</t>
  </si>
  <si>
    <t>FHC23878</t>
  </si>
  <si>
    <t>FHC23883</t>
  </si>
  <si>
    <t>FHC23893</t>
  </si>
  <si>
    <t>FHC23895</t>
  </si>
  <si>
    <t>FHC23908</t>
  </si>
  <si>
    <t>FHC23925</t>
  </si>
  <si>
    <t>FHC23931</t>
  </si>
  <si>
    <t>FHC23935</t>
  </si>
  <si>
    <t>FHC23938</t>
  </si>
  <si>
    <t>FHC23950</t>
  </si>
  <si>
    <t>FHC23952</t>
  </si>
  <si>
    <t>FHC23954</t>
  </si>
  <si>
    <t>FHC23967</t>
  </si>
  <si>
    <t>FHC23968</t>
  </si>
  <si>
    <t>FHC23980</t>
  </si>
  <si>
    <t>FHC24011</t>
  </si>
  <si>
    <t>FHC24012</t>
  </si>
  <si>
    <t>FHC24013</t>
  </si>
  <si>
    <t>FHC24015</t>
  </si>
  <si>
    <t>FHC24022</t>
  </si>
  <si>
    <t>FHC24028</t>
  </si>
  <si>
    <t>FHC24033</t>
  </si>
  <si>
    <t>FHC24034</t>
  </si>
  <si>
    <t>FHC24037</t>
  </si>
  <si>
    <t>FHC24041</t>
  </si>
  <si>
    <t>FHC24054</t>
  </si>
  <si>
    <t>FHC24055</t>
  </si>
  <si>
    <t>FHC24059</t>
  </si>
  <si>
    <t>FHC24062</t>
  </si>
  <si>
    <t>FHC24064</t>
  </si>
  <si>
    <t>FHC24070</t>
  </si>
  <si>
    <t>FHC24071</t>
  </si>
  <si>
    <t>FHC24074</t>
  </si>
  <si>
    <t>FHC24085</t>
  </si>
  <si>
    <t>FHC24092</t>
  </si>
  <si>
    <t>FHC24098</t>
  </si>
  <si>
    <t>FHC24103</t>
  </si>
  <si>
    <t>FHC24104</t>
  </si>
  <si>
    <t>FHC24106</t>
  </si>
  <si>
    <t>FHC24111</t>
  </si>
  <si>
    <t>FHC24115</t>
  </si>
  <si>
    <t>FHC24118</t>
  </si>
  <si>
    <t>FHC24120</t>
  </si>
  <si>
    <t>FHC24130</t>
  </si>
  <si>
    <t>FHC24133</t>
  </si>
  <si>
    <t>FHC24134</t>
  </si>
  <si>
    <t>FHC24135</t>
  </si>
  <si>
    <t>FHC24137</t>
  </si>
  <si>
    <t>FHC24141</t>
  </si>
  <si>
    <t>FHC24145</t>
  </si>
  <si>
    <t>FHC24148</t>
  </si>
  <si>
    <t>FHC24154</t>
  </si>
  <si>
    <t>FHC24161</t>
  </si>
  <si>
    <t>FHC24162</t>
  </si>
  <si>
    <t>FHC24163</t>
  </si>
  <si>
    <t>FHC24168</t>
  </si>
  <si>
    <t>FHC24173</t>
  </si>
  <si>
    <t>FHC24174</t>
  </si>
  <si>
    <t>FHC24175</t>
  </si>
  <si>
    <t>FHC24181</t>
  </si>
  <si>
    <t>FHC24194</t>
  </si>
  <si>
    <t>FHC24197</t>
  </si>
  <si>
    <t>FHC24200</t>
  </si>
  <si>
    <t>FHC24206</t>
  </si>
  <si>
    <t>FHC24214</t>
  </si>
  <si>
    <t>FHC24230</t>
  </si>
  <si>
    <t>FHC24235</t>
  </si>
  <si>
    <t>FHC24244</t>
  </si>
  <si>
    <t>FHC24250</t>
  </si>
  <si>
    <t>FHC24280</t>
  </si>
  <si>
    <t>FHC24286</t>
  </si>
  <si>
    <t>FHC24298</t>
  </si>
  <si>
    <t>FHC24300</t>
  </si>
  <si>
    <t>FHC24305</t>
  </si>
  <si>
    <t>FHC24308</t>
  </si>
  <si>
    <t>FHC24314</t>
  </si>
  <si>
    <t>FHC24315</t>
  </si>
  <si>
    <t>FHC24321</t>
  </si>
  <si>
    <t>FHC24328</t>
  </si>
  <si>
    <t>FHC24331</t>
  </si>
  <si>
    <t>FHC24333</t>
  </si>
  <si>
    <t>FHC24344</t>
  </si>
  <si>
    <t>FHC24353</t>
  </si>
  <si>
    <t>FHC24356</t>
  </si>
  <si>
    <t>FHC24357</t>
  </si>
  <si>
    <t>FHC24363</t>
  </si>
  <si>
    <t>FHC24367</t>
  </si>
  <si>
    <t>FHC24369</t>
  </si>
  <si>
    <t>FHC24373</t>
  </si>
  <si>
    <t>FHC24377</t>
  </si>
  <si>
    <t>FHC24381</t>
  </si>
  <si>
    <t>FHC24382</t>
  </si>
  <si>
    <t>FHC24385</t>
  </si>
  <si>
    <t>FHC24389</t>
  </si>
  <si>
    <t>FHC24400</t>
  </si>
  <si>
    <t>FHC24402</t>
  </si>
  <si>
    <t>FHC24409</t>
  </si>
  <si>
    <t>FHC24411</t>
  </si>
  <si>
    <t>FHC24414</t>
  </si>
  <si>
    <t>FHC24423</t>
  </si>
  <si>
    <t>FHC24427</t>
  </si>
  <si>
    <t>FHC24429</t>
  </si>
  <si>
    <t>FHC24430</t>
  </si>
  <si>
    <t>FHC24440</t>
  </si>
  <si>
    <t>FHC24446</t>
  </si>
  <si>
    <t>FHC24460</t>
  </si>
  <si>
    <t>FHC24466</t>
  </si>
  <si>
    <t>FHC24473</t>
  </si>
  <si>
    <t>FHC24488</t>
  </si>
  <si>
    <t>FHC24490</t>
  </si>
  <si>
    <t>FHC24492</t>
  </si>
  <si>
    <t>FHC24498</t>
  </si>
  <si>
    <t>FHC24501</t>
  </si>
  <si>
    <t>FHC24510</t>
  </si>
  <si>
    <t>FHC24512</t>
  </si>
  <si>
    <t>FHC24530</t>
  </si>
  <si>
    <t>FHC24534</t>
  </si>
  <si>
    <t>FHC24553</t>
  </si>
  <si>
    <t>FHC24554</t>
  </si>
  <si>
    <t>FHC24564</t>
  </si>
  <si>
    <t>FHC24568</t>
  </si>
  <si>
    <t>FHC24578</t>
  </si>
  <si>
    <t>FHC24589</t>
  </si>
  <si>
    <t>FHC24606</t>
  </si>
  <si>
    <t>FHC24613</t>
  </si>
  <si>
    <t>FHC24615</t>
  </si>
  <si>
    <t>FHC24616</t>
  </si>
  <si>
    <t>FHC24617</t>
  </si>
  <si>
    <t>FHC24618</t>
  </si>
  <si>
    <t>FHC24619</t>
  </si>
  <si>
    <t>FHC24620</t>
  </si>
  <si>
    <t>FHC24622</t>
  </si>
  <si>
    <t>FHC24624</t>
  </si>
  <si>
    <t>FHC24627</t>
  </si>
  <si>
    <t>FHC24628</t>
  </si>
  <si>
    <t>FHC24635</t>
  </si>
  <si>
    <t>FHC24636</t>
  </si>
  <si>
    <t>FHC24638</t>
  </si>
  <si>
    <t>FHC24641</t>
  </si>
  <si>
    <t>FHC24671</t>
  </si>
  <si>
    <t>FHC24676</t>
  </si>
  <si>
    <t>FHC24686</t>
  </si>
  <si>
    <t>FHC24703</t>
  </si>
  <si>
    <t>FHC24706</t>
  </si>
  <si>
    <t>FHC24707</t>
  </si>
  <si>
    <t>FHC24710</t>
  </si>
  <si>
    <t>FHC24716</t>
  </si>
  <si>
    <t>FHC24720</t>
  </si>
  <si>
    <t>FHC24722</t>
  </si>
  <si>
    <t>FHC24723</t>
  </si>
  <si>
    <t>FHC24725</t>
  </si>
  <si>
    <t>FHC24752</t>
  </si>
  <si>
    <t>FHC24753</t>
  </si>
  <si>
    <t>FHC24755</t>
  </si>
  <si>
    <t>FHC24760</t>
  </si>
  <si>
    <t>FHC24761</t>
  </si>
  <si>
    <t>FHC24765</t>
  </si>
  <si>
    <t>FHC24774</t>
  </si>
  <si>
    <t>FHC24781</t>
  </si>
  <si>
    <t>FHC24782</t>
  </si>
  <si>
    <t>FHC24783</t>
  </si>
  <si>
    <t>FHC24800</t>
  </si>
  <si>
    <t>FHC24802</t>
  </si>
  <si>
    <t>FHC24803</t>
  </si>
  <si>
    <t>FHC24804</t>
  </si>
  <si>
    <t>FHC24819</t>
  </si>
  <si>
    <t>FHC24823</t>
  </si>
  <si>
    <t>FHC24829</t>
  </si>
  <si>
    <t>FHC24833</t>
  </si>
  <si>
    <t>FHC24836</t>
  </si>
  <si>
    <t>FHC24853</t>
  </si>
  <si>
    <t>FHC24855</t>
  </si>
  <si>
    <t>FHC24859</t>
  </si>
  <si>
    <t>FHC24866</t>
  </si>
  <si>
    <t>FHC24873</t>
  </si>
  <si>
    <t>FHC24883</t>
  </si>
  <si>
    <t>FHC24886</t>
  </si>
  <si>
    <t>FHC24891</t>
  </si>
  <si>
    <t>FHC24900</t>
  </si>
  <si>
    <t>FHC24903</t>
  </si>
  <si>
    <t>FHC24904</t>
  </si>
  <si>
    <t>FHC24905</t>
  </si>
  <si>
    <t>FHC24910</t>
  </si>
  <si>
    <t>FHC24914</t>
  </si>
  <si>
    <t>FHC24918</t>
  </si>
  <si>
    <t>FHC24919</t>
  </si>
  <si>
    <t>FHC24924</t>
  </si>
  <si>
    <t>FHC24927</t>
  </si>
  <si>
    <t>FHC24928</t>
  </si>
  <si>
    <t>FHC24938</t>
  </si>
  <si>
    <t>FHC24942</t>
  </si>
  <si>
    <t>FHC24949</t>
  </si>
  <si>
    <t>FHC24955</t>
  </si>
  <si>
    <t>FHC24956</t>
  </si>
  <si>
    <t>FHC24958</t>
  </si>
  <si>
    <t>FHC24966</t>
  </si>
  <si>
    <t>FHC24967</t>
  </si>
  <si>
    <t>FHC24968</t>
  </si>
  <si>
    <t>FHC24969</t>
  </si>
  <si>
    <t>FHC24970</t>
  </si>
  <si>
    <t>FHC24971</t>
  </si>
  <si>
    <t>FHC24972</t>
  </si>
  <si>
    <t>FHC24976</t>
  </si>
  <si>
    <t>FHC24983</t>
  </si>
  <si>
    <t>FHC24984</t>
  </si>
  <si>
    <t>FHC24985</t>
  </si>
  <si>
    <t>FHC24993</t>
  </si>
  <si>
    <t>FHC24999</t>
  </si>
  <si>
    <t>FHC25003</t>
  </si>
  <si>
    <t>FHC25006</t>
  </si>
  <si>
    <t>FHC25008</t>
  </si>
  <si>
    <t>FHC25011</t>
  </si>
  <si>
    <t>FHC25025</t>
  </si>
  <si>
    <t>FHC25028</t>
  </si>
  <si>
    <t>FHC25029</t>
  </si>
  <si>
    <t>FHC25038</t>
  </si>
  <si>
    <t>FHC25043</t>
  </si>
  <si>
    <t>FHC25044</t>
  </si>
  <si>
    <t>FHC25054</t>
  </si>
  <si>
    <t>FHC25055</t>
  </si>
  <si>
    <t>FHC25060</t>
  </si>
  <si>
    <t>FHC25070</t>
  </si>
  <si>
    <t>FHC25075</t>
  </si>
  <si>
    <t>FHC25079</t>
  </si>
  <si>
    <t>FHC25083</t>
  </si>
  <si>
    <t>FHC25084</t>
  </si>
  <si>
    <t>FHC25085</t>
  </si>
  <si>
    <t>FHC25086</t>
  </si>
  <si>
    <t>FHC25098</t>
  </si>
  <si>
    <t>FHC25103</t>
  </si>
  <si>
    <t>FHC25105</t>
  </si>
  <si>
    <t>FHC25113</t>
  </si>
  <si>
    <t>FHC25116</t>
  </si>
  <si>
    <t>FHC25124</t>
  </si>
  <si>
    <t>FHC25128</t>
  </si>
  <si>
    <t>FHC25129</t>
  </si>
  <si>
    <t>FHC25135</t>
  </si>
  <si>
    <t>FHC25139</t>
  </si>
  <si>
    <t>FHC25140</t>
  </si>
  <si>
    <t>FHC25144</t>
  </si>
  <si>
    <t>FHC25151</t>
  </si>
  <si>
    <t>FHC25164</t>
  </si>
  <si>
    <t>FHC25167</t>
  </si>
  <si>
    <t>FHC25169</t>
  </si>
  <si>
    <t>FHC25176</t>
  </si>
  <si>
    <t>FHC25177</t>
  </si>
  <si>
    <t>FHC25189</t>
  </si>
  <si>
    <t>FHC25193</t>
  </si>
  <si>
    <t>FHC25194</t>
  </si>
  <si>
    <t>FHC25202</t>
  </si>
  <si>
    <t>FHC25204</t>
  </si>
  <si>
    <t>FHC25223</t>
  </si>
  <si>
    <t>FHC25224</t>
  </si>
  <si>
    <t>FHC25233</t>
  </si>
  <si>
    <t>FHC25234</t>
  </si>
  <si>
    <t>FHC25237</t>
  </si>
  <si>
    <t>FHC25239</t>
  </si>
  <si>
    <t>FHC25244</t>
  </si>
  <si>
    <t>FHC25255</t>
  </si>
  <si>
    <t>FHC25277</t>
  </si>
  <si>
    <t>FHC25282</t>
  </si>
  <si>
    <t>FHC25287</t>
  </si>
  <si>
    <t>FHC25294</t>
  </si>
  <si>
    <t>FHC25299</t>
  </si>
  <si>
    <t>FHC25301</t>
  </si>
  <si>
    <t>FHC25306</t>
  </si>
  <si>
    <t>FHC25312</t>
  </si>
  <si>
    <t>FHC25317</t>
  </si>
  <si>
    <t>FHC25320</t>
  </si>
  <si>
    <t>FHC25321</t>
  </si>
  <si>
    <t>FHC25323</t>
  </si>
  <si>
    <t>FHC25325</t>
  </si>
  <si>
    <t>FHC25339</t>
  </si>
  <si>
    <t>FHC25345</t>
  </si>
  <si>
    <t>FHC25349</t>
  </si>
  <si>
    <t>FHC25350</t>
  </si>
  <si>
    <t>FHC25353</t>
  </si>
  <si>
    <t>FHC25360</t>
  </si>
  <si>
    <t>FHC25368</t>
  </si>
  <si>
    <t>FHC25370</t>
  </si>
  <si>
    <t>FHC25382</t>
  </si>
  <si>
    <t>FHC25383</t>
  </si>
  <si>
    <t>FHC25389</t>
  </si>
  <si>
    <t>FHC25395</t>
  </si>
  <si>
    <t>FHC25405</t>
  </si>
  <si>
    <t>FHC25414</t>
  </si>
  <si>
    <t>FHC25415</t>
  </si>
  <si>
    <t>FHC25418</t>
  </si>
  <si>
    <t>FHC25425</t>
  </si>
  <si>
    <t>FHC25443</t>
  </si>
  <si>
    <t>FHC25448</t>
  </si>
  <si>
    <t>FHC25460</t>
  </si>
  <si>
    <t>FHC25463</t>
  </si>
  <si>
    <t>FHC25467</t>
  </si>
  <si>
    <t>FHC25469</t>
  </si>
  <si>
    <t>FHC25471</t>
  </si>
  <si>
    <t>FHC25473</t>
  </si>
  <si>
    <t>FHC25477</t>
  </si>
  <si>
    <t>FHC25478</t>
  </si>
  <si>
    <t>FHC25479</t>
  </si>
  <si>
    <t>FHC25481</t>
  </si>
  <si>
    <t>FHC25490</t>
  </si>
  <si>
    <t>FHC25496</t>
  </si>
  <si>
    <t>FHC25499</t>
  </si>
  <si>
    <t>FHC25503</t>
  </si>
  <si>
    <t>FHC25506</t>
  </si>
  <si>
    <t>FHC25518</t>
  </si>
  <si>
    <t>FHC25524</t>
  </si>
  <si>
    <t>FHC25525</t>
  </si>
  <si>
    <t>FHC25528</t>
  </si>
  <si>
    <t>FHC25532</t>
  </si>
  <si>
    <t>FHC25536</t>
  </si>
  <si>
    <t>FHC25547</t>
  </si>
  <si>
    <t>FHC25551</t>
  </si>
  <si>
    <t>FHC25556</t>
  </si>
  <si>
    <t>FHC25565</t>
  </si>
  <si>
    <t>FHC25567</t>
  </si>
  <si>
    <t>FHC25583</t>
  </si>
  <si>
    <t>FHC25588</t>
  </si>
  <si>
    <t>FHC25591</t>
  </si>
  <si>
    <t>FHC25595</t>
  </si>
  <si>
    <t>FHC25610</t>
  </si>
  <si>
    <t>FHC25631</t>
  </si>
  <si>
    <t>FHC25636</t>
  </si>
  <si>
    <t>FHC25637</t>
  </si>
  <si>
    <t>FHC25644</t>
  </si>
  <si>
    <t>FHC25645</t>
  </si>
  <si>
    <t>FHC25655</t>
  </si>
  <si>
    <t>FHC25679</t>
  </si>
  <si>
    <t>FHC25684</t>
  </si>
  <si>
    <t>FHC25699</t>
  </si>
  <si>
    <t>FHC25701</t>
  </si>
  <si>
    <t>FHC25706</t>
  </si>
  <si>
    <t>FHC25707</t>
  </si>
  <si>
    <t>FHC25708</t>
  </si>
  <si>
    <t>FHC25709</t>
  </si>
  <si>
    <t>FHC25718</t>
  </si>
  <si>
    <t>FHC25726</t>
  </si>
  <si>
    <t>FHC25731</t>
  </si>
  <si>
    <t>FHC25743</t>
  </si>
  <si>
    <t>FHC25745</t>
  </si>
  <si>
    <t>FHC25754</t>
  </si>
  <si>
    <t>FHC25758</t>
  </si>
  <si>
    <t>FHC25780</t>
  </si>
  <si>
    <t>FHC25786</t>
  </si>
  <si>
    <t>FHC25788</t>
  </si>
  <si>
    <t>FHC25794</t>
  </si>
  <si>
    <t>FHC25805</t>
  </si>
  <si>
    <t>FHC25807</t>
  </si>
  <si>
    <t>FHC25817</t>
  </si>
  <si>
    <t>FHC25823</t>
  </si>
  <si>
    <t>FHC25824</t>
  </si>
  <si>
    <t>FHC25825</t>
  </si>
  <si>
    <t>FHC25828</t>
  </si>
  <si>
    <t>FHC25833</t>
  </si>
  <si>
    <t>FHC25835</t>
  </si>
  <si>
    <t>FHC25836</t>
  </si>
  <si>
    <t>FHC25841</t>
  </si>
  <si>
    <t>FHC25849</t>
  </si>
  <si>
    <t>FHC25850</t>
  </si>
  <si>
    <t>FHC25852</t>
  </si>
  <si>
    <t>FHC25856</t>
  </si>
  <si>
    <t>FHC25861</t>
  </si>
  <si>
    <t>FHC25874</t>
  </si>
  <si>
    <t>FHC25877</t>
  </si>
  <si>
    <t>FHC25881</t>
  </si>
  <si>
    <t>FHC25882</t>
  </si>
  <si>
    <t>FHC25891</t>
  </si>
  <si>
    <t>FHC25897</t>
  </si>
  <si>
    <t>FHC25904</t>
  </si>
  <si>
    <t>FHC25917</t>
  </si>
  <si>
    <t>FHC25926</t>
  </si>
  <si>
    <t>FHC25931</t>
  </si>
  <si>
    <t>FHC25932</t>
  </si>
  <si>
    <t>FHC25953</t>
  </si>
  <si>
    <t>FHC25954</t>
  </si>
  <si>
    <t>FHC25957</t>
  </si>
  <si>
    <t>FHC25960</t>
  </si>
  <si>
    <t>FHC25971</t>
  </si>
  <si>
    <t>FHC25972</t>
  </si>
  <si>
    <t>FHC25988</t>
  </si>
  <si>
    <t>FHC25993</t>
  </si>
  <si>
    <t>FHC25997</t>
  </si>
  <si>
    <t>FHC25999</t>
  </si>
  <si>
    <t>FHC26029</t>
  </si>
  <si>
    <t>FHC26031</t>
  </si>
  <si>
    <t>FHC26032</t>
  </si>
  <si>
    <t>FHC26042</t>
  </si>
  <si>
    <t>FHC26051</t>
  </si>
  <si>
    <t>FHC26069</t>
  </si>
  <si>
    <t>FHC26077</t>
  </si>
  <si>
    <t>FHC26079</t>
  </si>
  <si>
    <t>FHC26082</t>
  </si>
  <si>
    <t>FHC26088</t>
  </si>
  <si>
    <t>FHC26089</t>
  </si>
  <si>
    <t>FHC26090</t>
  </si>
  <si>
    <t>FHC26094</t>
  </si>
  <si>
    <t>FHC26096</t>
  </si>
  <si>
    <t>FHC26103</t>
  </si>
  <si>
    <t>FHC26118</t>
  </si>
  <si>
    <t>FHC26123</t>
  </si>
  <si>
    <t>FHC26132</t>
  </si>
  <si>
    <t>FHC26137</t>
  </si>
  <si>
    <t>FHC26161</t>
  </si>
  <si>
    <t>FHC26184</t>
  </si>
  <si>
    <t>FHC26194</t>
  </si>
  <si>
    <t>FHC26196</t>
  </si>
  <si>
    <t>FHC26201</t>
  </si>
  <si>
    <t>FHC26209</t>
  </si>
  <si>
    <t>FHC26210</t>
  </si>
  <si>
    <t>FHC26219</t>
  </si>
  <si>
    <t>FHC26221</t>
  </si>
  <si>
    <t>FHC26222</t>
  </si>
  <si>
    <t>FHC26224</t>
  </si>
  <si>
    <t>FHC26228</t>
  </si>
  <si>
    <t>FHC26230</t>
  </si>
  <si>
    <t>FHC26234</t>
  </si>
  <si>
    <t>FHC26254</t>
  </si>
  <si>
    <t>FHC26265</t>
  </si>
  <si>
    <t>FHC26266</t>
  </si>
  <si>
    <t>FHC26269</t>
  </si>
  <si>
    <t>FHC26271</t>
  </si>
  <si>
    <t>FHC26277</t>
  </si>
  <si>
    <t>FHC26279</t>
  </si>
  <si>
    <t>FHC26286</t>
  </si>
  <si>
    <t>FHC26290</t>
  </si>
  <si>
    <t>FHC26291</t>
  </si>
  <si>
    <t>FHC26293</t>
  </si>
  <si>
    <t>FHC26294</t>
  </si>
  <si>
    <t>FHC26302</t>
  </si>
  <si>
    <t>FHC26314</t>
  </si>
  <si>
    <t>FHC26317</t>
  </si>
  <si>
    <t>FHC26318</t>
  </si>
  <si>
    <t>FHC26321</t>
  </si>
  <si>
    <t>FHC26327</t>
  </si>
  <si>
    <t>FHC26332</t>
  </si>
  <si>
    <t>FHC26336</t>
  </si>
  <si>
    <t>FHC26347</t>
  </si>
  <si>
    <t>FHC26351</t>
  </si>
  <si>
    <t>FHC26353</t>
  </si>
  <si>
    <t>FHC26362</t>
  </si>
  <si>
    <t>FHC26364</t>
  </si>
  <si>
    <t>FHC26369</t>
  </si>
  <si>
    <t>FHC26373</t>
  </si>
  <si>
    <t>FHC26377</t>
  </si>
  <si>
    <t>FHC26382</t>
  </si>
  <si>
    <t>FHC26390</t>
  </si>
  <si>
    <t>FHC26393</t>
  </si>
  <si>
    <t>FHC26395</t>
  </si>
  <si>
    <t>FHC26396</t>
  </si>
  <si>
    <t>FHC26400</t>
  </si>
  <si>
    <t>FHC26401</t>
  </si>
  <si>
    <t>FHC26402</t>
  </si>
  <si>
    <t>FHC26407</t>
  </si>
  <si>
    <t>FHC26416</t>
  </si>
  <si>
    <t>FHC26417</t>
  </si>
  <si>
    <t>FHC26425</t>
  </si>
  <si>
    <t>FHC26426</t>
  </si>
  <si>
    <t>FHC26427</t>
  </si>
  <si>
    <t>FHC26428</t>
  </si>
  <si>
    <t>FHC26432</t>
  </si>
  <si>
    <t>FHC26441</t>
  </si>
  <si>
    <t>FHC26443</t>
  </si>
  <si>
    <t>FHC26444</t>
  </si>
  <si>
    <t>FHC26446</t>
  </si>
  <si>
    <t>FHC26452</t>
  </si>
  <si>
    <t>FHC26453</t>
  </si>
  <si>
    <t>FHC26457</t>
  </si>
  <si>
    <t>FHC26458</t>
  </si>
  <si>
    <t>FHC26467</t>
  </si>
  <si>
    <t>FHC26470</t>
  </si>
  <si>
    <t>FHC26474</t>
  </si>
  <si>
    <t>FHC26483</t>
  </si>
  <si>
    <t>FHC26496</t>
  </si>
  <si>
    <t>FHC26498</t>
  </si>
  <si>
    <t>FHC26499</t>
  </si>
  <si>
    <t>FHC26501</t>
  </si>
  <si>
    <t>FHC26502</t>
  </si>
  <si>
    <t>FHC26504</t>
  </si>
  <si>
    <t>FHC26506</t>
  </si>
  <si>
    <t>FHC26507</t>
  </si>
  <si>
    <t>FHC26513</t>
  </si>
  <si>
    <t>FHC26514</t>
  </si>
  <si>
    <t>FHC26522</t>
  </si>
  <si>
    <t>FHC26523</t>
  </si>
  <si>
    <t>FHC26539</t>
  </si>
  <si>
    <t>FHC26543</t>
  </si>
  <si>
    <t>FHC26545</t>
  </si>
  <si>
    <t>FHC26548</t>
  </si>
  <si>
    <t>FHC26549</t>
  </si>
  <si>
    <t>FHC26553</t>
  </si>
  <si>
    <t>FHC26554</t>
  </si>
  <si>
    <t>FHC26592</t>
  </si>
  <si>
    <t>FHC26616</t>
  </si>
  <si>
    <t>FHC26618</t>
  </si>
  <si>
    <t>FHC26619</t>
  </si>
  <si>
    <t>FHC26621</t>
  </si>
  <si>
    <t>FHC26622</t>
  </si>
  <si>
    <t>FHC26633</t>
  </si>
  <si>
    <t>FHC26636</t>
  </si>
  <si>
    <t>FHC26641</t>
  </si>
  <si>
    <t>FHC26658</t>
  </si>
  <si>
    <t>FHC26668</t>
  </si>
  <si>
    <t>FHC26675</t>
  </si>
  <si>
    <t>FHC26686</t>
  </si>
  <si>
    <t>FHC26693</t>
  </si>
  <si>
    <t>FHC26699</t>
  </si>
  <si>
    <t>FHC26701</t>
  </si>
  <si>
    <t>FHC26703</t>
  </si>
  <si>
    <t>FHC26706</t>
  </si>
  <si>
    <t>FHC26711</t>
  </si>
  <si>
    <t>FHC26713</t>
  </si>
  <si>
    <t>FHC26720</t>
  </si>
  <si>
    <t>FHC26721</t>
  </si>
  <si>
    <t>FHC26722</t>
  </si>
  <si>
    <t>FHC26728</t>
  </si>
  <si>
    <t>FHC26740</t>
  </si>
  <si>
    <t>FHC26741</t>
  </si>
  <si>
    <t>FHC26742</t>
  </si>
  <si>
    <t>FHC26745</t>
  </si>
  <si>
    <t>FHC26751</t>
  </si>
  <si>
    <t>FHC26758</t>
  </si>
  <si>
    <t>FHC26768</t>
  </si>
  <si>
    <t>FHC26769</t>
  </si>
  <si>
    <t>FHC26791</t>
  </si>
  <si>
    <t>FHC26792</t>
  </si>
  <si>
    <t>FHC26818</t>
  </si>
  <si>
    <t>FHC26822</t>
  </si>
  <si>
    <t>FHC26823</t>
  </si>
  <si>
    <t>FHC26839</t>
  </si>
  <si>
    <t>FHC26841</t>
  </si>
  <si>
    <t>FHC26850</t>
  </si>
  <si>
    <t>FHC26851</t>
  </si>
  <si>
    <t>FHC26854</t>
  </si>
  <si>
    <t>FHC26859</t>
  </si>
  <si>
    <t>FHC26861</t>
  </si>
  <si>
    <t>FHC26862</t>
  </si>
  <si>
    <t>FHC26863</t>
  </si>
  <si>
    <t>FHC26866</t>
  </si>
  <si>
    <t>FHC26870</t>
  </si>
  <si>
    <t>FHC26876</t>
  </si>
  <si>
    <t>FHC26901</t>
  </si>
  <si>
    <t>FHC26914</t>
  </si>
  <si>
    <t>FHC26937</t>
  </si>
  <si>
    <t>FHC26940</t>
  </si>
  <si>
    <t>FHC26942</t>
  </si>
  <si>
    <t>FHC26955</t>
  </si>
  <si>
    <t>FHC26963</t>
  </si>
  <si>
    <t>FHC26966</t>
  </si>
  <si>
    <t>FHC26967</t>
  </si>
  <si>
    <t>FHC26979</t>
  </si>
  <si>
    <t>FHC26987</t>
  </si>
  <si>
    <t>FHC26988</t>
  </si>
  <si>
    <t>FHC26999</t>
  </si>
  <si>
    <t>FHC27012</t>
  </si>
  <si>
    <t>FHC27019</t>
  </si>
  <si>
    <t>FHC27023</t>
  </si>
  <si>
    <t>FHC27025</t>
  </si>
  <si>
    <t>FHC27027</t>
  </si>
  <si>
    <t>FHC27028</t>
  </si>
  <si>
    <t>FHC27032</t>
  </si>
  <si>
    <t>FHC27047</t>
  </si>
  <si>
    <t>FHC27060</t>
  </si>
  <si>
    <t>FHC27067</t>
  </si>
  <si>
    <t>FHC27070</t>
  </si>
  <si>
    <t>FHC27078</t>
  </si>
  <si>
    <t>FHC27085</t>
  </si>
  <si>
    <t>FHC27088</t>
  </si>
  <si>
    <t>FHC27098</t>
  </si>
  <si>
    <t>FHC27108</t>
  </si>
  <si>
    <t>FHC27112</t>
  </si>
  <si>
    <t>FHC27114</t>
  </si>
  <si>
    <t>FHC27116</t>
  </si>
  <si>
    <t>FHC27117</t>
  </si>
  <si>
    <t>FHC27119</t>
  </si>
  <si>
    <t>FHC27126</t>
  </si>
  <si>
    <t>FHC27151</t>
  </si>
  <si>
    <t>FHC27152</t>
  </si>
  <si>
    <t>FHC27155</t>
  </si>
  <si>
    <t>FHC27157</t>
  </si>
  <si>
    <t>FHC27169</t>
  </si>
  <si>
    <t>FHC27178</t>
  </si>
  <si>
    <t>FHC27188</t>
  </si>
  <si>
    <t>FHC27200</t>
  </si>
  <si>
    <t>FHC27206</t>
  </si>
  <si>
    <t>FHC27231</t>
  </si>
  <si>
    <t>FHC27235</t>
  </si>
  <si>
    <t>FHC27237</t>
  </si>
  <si>
    <t>FHC27246</t>
  </si>
  <si>
    <t>FHC27251</t>
  </si>
  <si>
    <t>FHC27261</t>
  </si>
  <si>
    <t>FHC27271</t>
  </si>
  <si>
    <t>FHC27274</t>
  </si>
  <si>
    <t>FHC27276</t>
  </si>
  <si>
    <t>FHC27280</t>
  </si>
  <si>
    <t>FHC27284</t>
  </si>
  <si>
    <t>FHC27290</t>
  </si>
  <si>
    <t>FHC27295</t>
  </si>
  <si>
    <t>FHC27297</t>
  </si>
  <si>
    <t>FHC27302</t>
  </si>
  <si>
    <t>FHC27303</t>
  </si>
  <si>
    <t>FHC27307</t>
  </si>
  <si>
    <t>FHC27310</t>
  </si>
  <si>
    <t>FHC27311</t>
  </si>
  <si>
    <t>FHC27317</t>
  </si>
  <si>
    <t>FHC27321</t>
  </si>
  <si>
    <t>FHC27326</t>
  </si>
  <si>
    <t>FHC27329</t>
  </si>
  <si>
    <t>FHC27333</t>
  </si>
  <si>
    <t>FHC27350</t>
  </si>
  <si>
    <t>FHC27352</t>
  </si>
  <si>
    <t>FHC27354</t>
  </si>
  <si>
    <t>FHC27369</t>
  </si>
  <si>
    <t>FHC27371</t>
  </si>
  <si>
    <t>FHC27386</t>
  </si>
  <si>
    <t>FHC27409</t>
  </si>
  <si>
    <t>FHC27411</t>
  </si>
  <si>
    <t>FHC27416</t>
  </si>
  <si>
    <t>FHC27418</t>
  </si>
  <si>
    <t>FHC27424</t>
  </si>
  <si>
    <t>FHC27432</t>
  </si>
  <si>
    <t>FHC27433</t>
  </si>
  <si>
    <t>FHC27436</t>
  </si>
  <si>
    <t>FHC27438</t>
  </si>
  <si>
    <t>FHC27442</t>
  </si>
  <si>
    <t>FHC27443</t>
  </si>
  <si>
    <t>FHC27447</t>
  </si>
  <si>
    <t>FHC27454</t>
  </si>
  <si>
    <t>FHC27466</t>
  </si>
  <si>
    <t>FHC27470</t>
  </si>
  <si>
    <t>FHC27491</t>
  </si>
  <si>
    <t>FHC27505</t>
  </si>
  <si>
    <t>FHC27512</t>
  </si>
  <si>
    <t>FHC27520</t>
  </si>
  <si>
    <t>FHC27526</t>
  </si>
  <si>
    <t>FHC27527</t>
  </si>
  <si>
    <t>FHC27535</t>
  </si>
  <si>
    <t>FHC27536</t>
  </si>
  <si>
    <t>FHC27555</t>
  </si>
  <si>
    <t>FHC27562</t>
  </si>
  <si>
    <t>FHC27590</t>
  </si>
  <si>
    <t>FHC27592</t>
  </si>
  <si>
    <t>FHC27593</t>
  </si>
  <si>
    <t>FHC27600</t>
  </si>
  <si>
    <t>FHC27614</t>
  </si>
  <si>
    <t>FHC27644</t>
  </si>
  <si>
    <t>FHC27655</t>
  </si>
  <si>
    <t>FHC27665</t>
  </si>
  <si>
    <t>FHC27695</t>
  </si>
  <si>
    <t>FHC27705</t>
  </si>
  <si>
    <t>FHC27707</t>
  </si>
  <si>
    <t>FHC27710</t>
  </si>
  <si>
    <t>FHC27712</t>
  </si>
  <si>
    <t>FHC27713</t>
  </si>
  <si>
    <t>FHC27714</t>
  </si>
  <si>
    <t>FHC27715</t>
  </si>
  <si>
    <t>FHC27717</t>
  </si>
  <si>
    <t>FHC27730</t>
  </si>
  <si>
    <t>FHC27732</t>
  </si>
  <si>
    <t>FHC27734</t>
  </si>
  <si>
    <t>FHC27750</t>
  </si>
  <si>
    <t>FHC27751</t>
  </si>
  <si>
    <t>FHC27753</t>
  </si>
  <si>
    <t>FHC27765</t>
  </si>
  <si>
    <t>FHC27769</t>
  </si>
  <si>
    <t>FHC27778</t>
  </si>
  <si>
    <t>FHC27783</t>
  </si>
  <si>
    <t>FHC27784</t>
  </si>
  <si>
    <t>FHC27785</t>
  </si>
  <si>
    <t>FHC27796</t>
  </si>
  <si>
    <t>FHC27798</t>
  </si>
  <si>
    <t>FHC27799</t>
  </si>
  <si>
    <t>FHC27802</t>
  </si>
  <si>
    <t>FHC27803</t>
  </si>
  <si>
    <t>FHC27804</t>
  </si>
  <si>
    <t>FHC27805</t>
  </si>
  <si>
    <t>FHC27806</t>
  </si>
  <si>
    <t>FHC27807</t>
  </si>
  <si>
    <t>FHC27809</t>
  </si>
  <si>
    <t>FHC27810</t>
  </si>
  <si>
    <t>FHC27811</t>
  </si>
  <si>
    <t>FHC27812</t>
  </si>
  <si>
    <t>FHC27813</t>
  </si>
  <si>
    <t>FHC27814</t>
  </si>
  <si>
    <t>FHC27815</t>
  </si>
  <si>
    <t>FHC27816</t>
  </si>
  <si>
    <t>FHC27817</t>
  </si>
  <si>
    <t>FHC27818</t>
  </si>
  <si>
    <t>FHC27819</t>
  </si>
  <si>
    <t>FHC27820</t>
  </si>
  <si>
    <t>FHC27821</t>
  </si>
  <si>
    <t>FHC27822</t>
  </si>
  <si>
    <t>FHC27826</t>
  </si>
  <si>
    <t>FHC27859</t>
  </si>
  <si>
    <t>FHC27868</t>
  </si>
  <si>
    <t>FHC27877</t>
  </si>
  <si>
    <t>FHC27878</t>
  </si>
  <si>
    <t>FHC27879</t>
  </si>
  <si>
    <t>FHC27892</t>
  </si>
  <si>
    <t>FHC27893</t>
  </si>
  <si>
    <t>FHC27897</t>
  </si>
  <si>
    <t>FHC27905</t>
  </si>
  <si>
    <t>FHC27907</t>
  </si>
  <si>
    <t>FHC27909</t>
  </si>
  <si>
    <t>FHC27910</t>
  </si>
  <si>
    <t>FHC27911</t>
  </si>
  <si>
    <t>FHC27912</t>
  </si>
  <si>
    <t>FHC27913</t>
  </si>
  <si>
    <t>FHC27914</t>
  </si>
  <si>
    <t>FHC27915</t>
  </si>
  <si>
    <t>FHC27916</t>
  </si>
  <si>
    <t>FHC27917</t>
  </si>
  <si>
    <t>FHC27918</t>
  </si>
  <si>
    <t>FHC27919</t>
  </si>
  <si>
    <t>FHC27920</t>
  </si>
  <si>
    <t>FHC27921</t>
  </si>
  <si>
    <t>FHC27922</t>
  </si>
  <si>
    <t>FHC27924</t>
  </si>
  <si>
    <t>FHC27926</t>
  </si>
  <si>
    <t>FHC27927</t>
  </si>
  <si>
    <t>FHC27928</t>
  </si>
  <si>
    <t>FHC27931</t>
  </si>
  <si>
    <t>FHC27937</t>
  </si>
  <si>
    <t>FHC27938</t>
  </si>
  <si>
    <t>FHC27939</t>
  </si>
  <si>
    <t>FHC27940</t>
  </si>
  <si>
    <t>FHC27941</t>
  </si>
  <si>
    <t>FHC27942</t>
  </si>
  <si>
    <t>FHC27943</t>
  </si>
  <si>
    <t>FHC27944</t>
  </si>
  <si>
    <t>FHC27945</t>
  </si>
  <si>
    <t>FHC27946</t>
  </si>
  <si>
    <t>FHC27952</t>
  </si>
  <si>
    <t>FHC27953</t>
  </si>
  <si>
    <t>FHC27954</t>
  </si>
  <si>
    <t>FHC27957</t>
  </si>
  <si>
    <t>FHC27960</t>
  </si>
  <si>
    <t>FHC27961</t>
  </si>
  <si>
    <t>FHC27965</t>
  </si>
  <si>
    <t>FHC27968</t>
  </si>
  <si>
    <t>FHC27969</t>
  </si>
  <si>
    <t>FHC27970</t>
  </si>
  <si>
    <t>FHC27971</t>
  </si>
  <si>
    <t>FHC27972</t>
  </si>
  <si>
    <t>FHC27973</t>
  </si>
  <si>
    <t>FHC27974</t>
  </si>
  <si>
    <t>FHC27975</t>
  </si>
  <si>
    <t>FHC27976</t>
  </si>
  <si>
    <t>FHC27977</t>
  </si>
  <si>
    <t>FHC27978</t>
  </si>
  <si>
    <t>FHC27979</t>
  </si>
  <si>
    <t>FHC27980</t>
  </si>
  <si>
    <t>FHC27981</t>
  </si>
  <si>
    <t>FHC27982</t>
  </si>
  <si>
    <t>FHC27984</t>
  </si>
  <si>
    <t>FHC27985</t>
  </si>
  <si>
    <t>FHC27986</t>
  </si>
  <si>
    <t>FHC27987</t>
  </si>
  <si>
    <t>FHC27988</t>
  </si>
  <si>
    <t>FHC27989</t>
  </si>
  <si>
    <t>FHC27990</t>
  </si>
  <si>
    <t>FHC27991</t>
  </si>
  <si>
    <t>FHC27992</t>
  </si>
  <si>
    <t>FHC27993</t>
  </si>
  <si>
    <t>FHC27994</t>
  </si>
  <si>
    <t>FHC27995</t>
  </si>
  <si>
    <t>FHC27996</t>
  </si>
  <si>
    <t>FHC27997</t>
  </si>
  <si>
    <t>FHC27999</t>
  </si>
  <si>
    <t>FHC28000</t>
  </si>
  <si>
    <t>FHC28001</t>
  </si>
  <si>
    <t>FHC28002</t>
  </si>
  <si>
    <t>FHC28003</t>
  </si>
  <si>
    <t>FHC28005</t>
  </si>
  <si>
    <t>FHC28006</t>
  </si>
  <si>
    <t>FHC28007</t>
  </si>
  <si>
    <t>FHC28008</t>
  </si>
  <si>
    <t>FHC28011</t>
  </si>
  <si>
    <t>FHC28012</t>
  </si>
  <si>
    <t>FHC28014</t>
  </si>
  <si>
    <t>FHC28015</t>
  </si>
  <si>
    <t>FHC28016</t>
  </si>
  <si>
    <t>FHC28017</t>
  </si>
  <si>
    <t>FHC28018</t>
  </si>
  <si>
    <t>FHC28019</t>
  </si>
  <si>
    <t>FHC28020</t>
  </si>
  <si>
    <t>FHC28021</t>
  </si>
  <si>
    <t>FHC28022</t>
  </si>
  <si>
    <t>FHC28025</t>
  </si>
  <si>
    <t>FHC28026</t>
  </si>
  <si>
    <t>FHC28027</t>
  </si>
  <si>
    <t>FHC28028</t>
  </si>
  <si>
    <t>FHC28029</t>
  </si>
  <si>
    <t>FHC28030</t>
  </si>
  <si>
    <t>FHC28040</t>
  </si>
  <si>
    <t>FHC28050</t>
  </si>
  <si>
    <t>FHC28055</t>
  </si>
  <si>
    <t>FHC28057</t>
  </si>
  <si>
    <t>FHC28058</t>
  </si>
  <si>
    <t>FHC28065</t>
  </si>
  <si>
    <t>FHC28072</t>
  </si>
  <si>
    <t>FHC28074</t>
  </si>
  <si>
    <t>FHC28075</t>
  </si>
  <si>
    <t>FHC28077</t>
  </si>
  <si>
    <t>FHC28082</t>
  </si>
  <si>
    <t>FHC28086</t>
  </si>
  <si>
    <t>FHC28088</t>
  </si>
  <si>
    <t>FHC28089</t>
  </si>
  <si>
    <t>FHC28090</t>
  </si>
  <si>
    <t>FHC28092</t>
  </si>
  <si>
    <t>FHC28093</t>
  </si>
  <si>
    <t>FHC28094</t>
  </si>
  <si>
    <t>FHC28095</t>
  </si>
  <si>
    <t>FHC28097</t>
  </si>
  <si>
    <t>FHC28098</t>
  </si>
  <si>
    <t>FHC28104</t>
  </si>
  <si>
    <t>FHC28105</t>
  </si>
  <si>
    <t>FHC28112</t>
  </si>
  <si>
    <t>FHC28114</t>
  </si>
  <si>
    <t>FHC28129</t>
  </si>
  <si>
    <t>FHC28132</t>
  </si>
  <si>
    <t>FHC28133</t>
  </si>
  <si>
    <t>FHC28134</t>
  </si>
  <si>
    <t>FHC28135</t>
  </si>
  <si>
    <t>FHC28138</t>
  </si>
  <si>
    <t>FHC28139</t>
  </si>
  <si>
    <t>FHC28140</t>
  </si>
  <si>
    <t>FHC28141</t>
  </si>
  <si>
    <t>FHC28142</t>
  </si>
  <si>
    <t>FHC28144</t>
  </si>
  <si>
    <t>FHC28145</t>
  </si>
  <si>
    <t>FHC28146</t>
  </si>
  <si>
    <t>FHC28147</t>
  </si>
  <si>
    <t>FHC28148</t>
  </si>
  <si>
    <t>FHC28149</t>
  </si>
  <si>
    <t>FHC28153</t>
  </si>
  <si>
    <t>FHC28157</t>
  </si>
  <si>
    <t>FHC28161</t>
  </si>
  <si>
    <t>FHC28162</t>
  </si>
  <si>
    <t>FHC28172</t>
  </si>
  <si>
    <t>FHC28174</t>
  </si>
  <si>
    <t>FHC28178</t>
  </si>
  <si>
    <t>FHC28185</t>
  </si>
  <si>
    <t>FHC28187</t>
  </si>
  <si>
    <t>FHC28197</t>
  </si>
  <si>
    <t>FHC28201</t>
  </si>
  <si>
    <t>FHC28219</t>
  </si>
  <si>
    <t>FHC28221</t>
  </si>
  <si>
    <t>FHC28222</t>
  </si>
  <si>
    <t>FHC28223</t>
  </si>
  <si>
    <t>FHC28224</t>
  </si>
  <si>
    <t>FHC28225</t>
  </si>
  <si>
    <t>FHC28226</t>
  </si>
  <si>
    <t>FHC28227</t>
  </si>
  <si>
    <t>FHC28229</t>
  </si>
  <si>
    <t>FHC28230</t>
  </si>
  <si>
    <t>FHC28234</t>
  </si>
  <si>
    <t>FHC28237</t>
  </si>
  <si>
    <t>FHC28238</t>
  </si>
  <si>
    <t>FHC28242</t>
  </si>
  <si>
    <t>FHC28245</t>
  </si>
  <si>
    <t>FHC28249</t>
  </si>
  <si>
    <t>FHC28251</t>
  </si>
  <si>
    <t>FHC28253</t>
  </si>
  <si>
    <t>FHC28255</t>
  </si>
  <si>
    <t>FHC28256</t>
  </si>
  <si>
    <t>FHC28263</t>
  </si>
  <si>
    <t>FHC28274</t>
  </si>
  <si>
    <t>FHC28276</t>
  </si>
  <si>
    <t>FHC28277</t>
  </si>
  <si>
    <t>FHC28284</t>
  </si>
  <si>
    <t>FHC28291</t>
  </si>
  <si>
    <t>FHC28292</t>
  </si>
  <si>
    <t>FHC28337</t>
  </si>
  <si>
    <t>FHC28338</t>
  </si>
  <si>
    <t>FHC28339</t>
  </si>
  <si>
    <t>FHC28342</t>
  </si>
  <si>
    <t>FHC28352</t>
  </si>
  <si>
    <t>FHC28356</t>
  </si>
  <si>
    <t>FHC28358</t>
  </si>
  <si>
    <t>FHC28362</t>
  </si>
  <si>
    <t>FHC28368</t>
  </si>
  <si>
    <t>FHC28371</t>
  </si>
  <si>
    <t>FHC28375</t>
  </si>
  <si>
    <t>FHC28376</t>
  </si>
  <si>
    <t>FHC28388</t>
  </si>
  <si>
    <t>FHC28400</t>
  </si>
  <si>
    <t>FHC28412</t>
  </si>
  <si>
    <t>FHC28418</t>
  </si>
  <si>
    <t>FHC28426</t>
  </si>
  <si>
    <t>FHC28428</t>
  </si>
  <si>
    <t>FHC28429</t>
  </si>
  <si>
    <t>FHC28435</t>
  </si>
  <si>
    <t>FHC28450</t>
  </si>
  <si>
    <t>FHC28451</t>
  </si>
  <si>
    <t>FHC28459</t>
  </si>
  <si>
    <t>FHC28460</t>
  </si>
  <si>
    <t>FHC28462</t>
  </si>
  <si>
    <t>FHC28464</t>
  </si>
  <si>
    <t>FHC28472</t>
  </si>
  <si>
    <t>FHC28479</t>
  </si>
  <si>
    <t>FHC28485</t>
  </si>
  <si>
    <t>FHC28487</t>
  </si>
  <si>
    <t>FHC28490</t>
  </si>
  <si>
    <t>FHC28492</t>
  </si>
  <si>
    <t>FHC28498</t>
  </si>
  <si>
    <t>FHC28499</t>
  </si>
  <si>
    <t>FHC28506</t>
  </si>
  <si>
    <t>FHC28510</t>
  </si>
  <si>
    <t>FHC28523</t>
  </si>
  <si>
    <t>FHC28540</t>
  </si>
  <si>
    <t>FHC28548</t>
  </si>
  <si>
    <t>FHC28556</t>
  </si>
  <si>
    <t>FHC28566</t>
  </si>
  <si>
    <t>FHC28567</t>
  </si>
  <si>
    <t>FHC28568</t>
  </si>
  <si>
    <t>FHC28569</t>
  </si>
  <si>
    <t>FHC28570</t>
  </si>
  <si>
    <t>FHC28577</t>
  </si>
  <si>
    <t>FHC28585</t>
  </si>
  <si>
    <t>FHC28586</t>
  </si>
  <si>
    <t>FHC28593</t>
  </si>
  <si>
    <t>FHC28608</t>
  </si>
  <si>
    <t>FHC28610</t>
  </si>
  <si>
    <t>FHC28628</t>
  </si>
  <si>
    <t>FHC28631</t>
  </si>
  <si>
    <t>FHC28644</t>
  </si>
  <si>
    <t>FHC28647</t>
  </si>
  <si>
    <t>FHC28650</t>
  </si>
  <si>
    <t>FHC28653</t>
  </si>
  <si>
    <t>FHC28657</t>
  </si>
  <si>
    <t>FHC28671</t>
  </si>
  <si>
    <t>FHC28673</t>
  </si>
  <si>
    <t>FHC28676</t>
  </si>
  <si>
    <t>FHC28677</t>
  </si>
  <si>
    <t>FHC28691</t>
  </si>
  <si>
    <t>FHC28696</t>
  </si>
  <si>
    <t>FHC28701</t>
  </si>
  <si>
    <t>FHC28706</t>
  </si>
  <si>
    <t>FHC28713</t>
  </si>
  <si>
    <t>FHC28714</t>
  </si>
  <si>
    <t>FHC28723</t>
  </si>
  <si>
    <t>FHC28724</t>
  </si>
  <si>
    <t>FHC28737</t>
  </si>
  <si>
    <t>FHC28746</t>
  </si>
  <si>
    <t>FHC28752</t>
  </si>
  <si>
    <t>FHC28767</t>
  </si>
  <si>
    <t>FHC28772</t>
  </si>
  <si>
    <t>FHC28777</t>
  </si>
  <si>
    <t>FHC28790</t>
  </si>
  <si>
    <t>FHC28793</t>
  </si>
  <si>
    <t>FHC28795</t>
  </si>
  <si>
    <t>FHC28800</t>
  </si>
  <si>
    <t>FHC28802</t>
  </si>
  <si>
    <t>FHC28803</t>
  </si>
  <si>
    <t>FHC28810</t>
  </si>
  <si>
    <t>FHC28819</t>
  </si>
  <si>
    <t>FHC28831</t>
  </si>
  <si>
    <t>FHC28833</t>
  </si>
  <si>
    <t>FHC28840</t>
  </si>
  <si>
    <t>FHC28843</t>
  </si>
  <si>
    <t>FHC28852</t>
  </si>
  <si>
    <t>FHC28865</t>
  </si>
  <si>
    <t>FHC28869</t>
  </si>
  <si>
    <t>FHC28879</t>
  </si>
  <si>
    <t>FHC28885</t>
  </si>
  <si>
    <t>FHC28886</t>
  </si>
  <si>
    <t>FHC28908</t>
  </si>
  <si>
    <t>FHC28909</t>
  </si>
  <si>
    <t>FHC28912</t>
  </si>
  <si>
    <t>FHC28913</t>
  </si>
  <si>
    <t>FHC28914</t>
  </si>
  <si>
    <t>FHC28915</t>
  </si>
  <si>
    <t>FHC28919</t>
  </si>
  <si>
    <t>FHC28928</t>
  </si>
  <si>
    <t>FHC28935</t>
  </si>
  <si>
    <t>FHC28939</t>
  </si>
  <si>
    <t>FHC28943</t>
  </si>
  <si>
    <t>FHC28944</t>
  </si>
  <si>
    <t>FHC28946</t>
  </si>
  <si>
    <t>FHC28955</t>
  </si>
  <si>
    <t>FHC28957</t>
  </si>
  <si>
    <t>FHC28964</t>
  </si>
  <si>
    <t>FHC28972</t>
  </si>
  <si>
    <t>FHC28977</t>
  </si>
  <si>
    <t>FHC28989</t>
  </si>
  <si>
    <t>FHC28990</t>
  </si>
  <si>
    <t>FHC28992</t>
  </si>
  <si>
    <t>FHC28999</t>
  </si>
  <si>
    <t>FHC29001</t>
  </si>
  <si>
    <t>FHC29017</t>
  </si>
  <si>
    <t>FHC29032</t>
  </si>
  <si>
    <t>FHC29035</t>
  </si>
  <si>
    <t>FHC29049</t>
  </si>
  <si>
    <t>FHC29050</t>
  </si>
  <si>
    <t>FHC29057</t>
  </si>
  <si>
    <t>FHC29061</t>
  </si>
  <si>
    <t>FHC29077</t>
  </si>
  <si>
    <t>FHC29084</t>
  </si>
  <si>
    <t>FHC29115</t>
  </si>
  <si>
    <t>FHC29122</t>
  </si>
  <si>
    <t>FHC29125</t>
  </si>
  <si>
    <t>FHC29126</t>
  </si>
  <si>
    <t>FHC29132</t>
  </si>
  <si>
    <t>FHC29133</t>
  </si>
  <si>
    <t>FHC29134</t>
  </si>
  <si>
    <t>FHC29142</t>
  </si>
  <si>
    <t>FHC29150</t>
  </si>
  <si>
    <t>FHC29156</t>
  </si>
  <si>
    <t>FHC29168</t>
  </si>
  <si>
    <t>FHC29173</t>
  </si>
  <si>
    <t>FHC29186</t>
  </si>
  <si>
    <t>FHC29188</t>
  </si>
  <si>
    <t>FHC29198</t>
  </si>
  <si>
    <t>FHC29211</t>
  </si>
  <si>
    <t>FHC29232</t>
  </si>
  <si>
    <t>FHC29239</t>
  </si>
  <si>
    <t>FHC29247</t>
  </si>
  <si>
    <t>FHC29259</t>
  </si>
  <si>
    <t>FHC29269</t>
  </si>
  <si>
    <t>FHC29271</t>
  </si>
  <si>
    <t>FHC29284</t>
  </si>
  <si>
    <t>FHC29304</t>
  </si>
  <si>
    <t>FHC29324</t>
  </si>
  <si>
    <t>FHC29344</t>
  </si>
  <si>
    <t>FHC29352</t>
  </si>
  <si>
    <t>FHC29362</t>
  </si>
  <si>
    <t>FHC29365</t>
  </si>
  <si>
    <t>FHC29375</t>
  </si>
  <si>
    <t>FHC29377</t>
  </si>
  <si>
    <t>FHC29389</t>
  </si>
  <si>
    <t>FHC29399</t>
  </si>
  <si>
    <t>FHC29400</t>
  </si>
  <si>
    <t>FHC29401</t>
  </si>
  <si>
    <t>FHC29406</t>
  </si>
  <si>
    <t>FHC29414</t>
  </si>
  <si>
    <t>FHC29418</t>
  </si>
  <si>
    <t>FHC29424</t>
  </si>
  <si>
    <t>FHC29433</t>
  </si>
  <si>
    <t>FHC29434</t>
  </si>
  <si>
    <t>FHC29441</t>
  </si>
  <si>
    <t>FHC29449</t>
  </si>
  <si>
    <t>FHC29455</t>
  </si>
  <si>
    <t>FHC29457</t>
  </si>
  <si>
    <t>FHC29467</t>
  </si>
  <si>
    <t>FHC29485</t>
  </si>
  <si>
    <t>FHC29513</t>
  </si>
  <si>
    <t>FHC29515</t>
  </si>
  <si>
    <t>FHC29553</t>
  </si>
  <si>
    <t>FHC29556</t>
  </si>
  <si>
    <t>FHC29558</t>
  </si>
  <si>
    <t>FHC29567</t>
  </si>
  <si>
    <t>FHC29577</t>
  </si>
  <si>
    <t>FHC29594</t>
  </si>
  <si>
    <t>FHC29621</t>
  </si>
  <si>
    <t>FHC29626</t>
  </si>
  <si>
    <t>FHC29631</t>
  </si>
  <si>
    <t>FHC29639</t>
  </si>
  <si>
    <t>FHC29642</t>
  </si>
  <si>
    <t>FHC29645</t>
  </si>
  <si>
    <t>FHC29647</t>
  </si>
  <si>
    <t>FHC29650</t>
  </si>
  <si>
    <t>FHC29683</t>
  </si>
  <si>
    <t>FHC29700</t>
  </si>
  <si>
    <t>FHC29713</t>
  </si>
  <si>
    <t>FHC29720</t>
  </si>
  <si>
    <t>FHC29723</t>
  </si>
  <si>
    <t>FHC29739</t>
  </si>
  <si>
    <t>FHC29741</t>
  </si>
  <si>
    <t>FHC29743</t>
  </si>
  <si>
    <t>FHC29760</t>
  </si>
  <si>
    <t>FHC29787</t>
  </si>
  <si>
    <t>FHC29797</t>
  </si>
  <si>
    <t>FHC29798</t>
  </si>
  <si>
    <t>FHC29806</t>
  </si>
  <si>
    <t>FHC29807</t>
  </si>
  <si>
    <t>FHC29813</t>
  </si>
  <si>
    <t>FHC29821</t>
  </si>
  <si>
    <t>FHC29840</t>
  </si>
  <si>
    <t>FHC29845</t>
  </si>
  <si>
    <t>FHC29850</t>
  </si>
  <si>
    <t>FHC29858</t>
  </si>
  <si>
    <t>FHC29873</t>
  </si>
  <si>
    <t>FHC29878</t>
  </si>
  <si>
    <t>FHC29879</t>
  </si>
  <si>
    <t>FHC29888</t>
  </si>
  <si>
    <t>FHC29892</t>
  </si>
  <si>
    <t>FHC29906</t>
  </si>
  <si>
    <t>FHC29926</t>
  </si>
  <si>
    <t>FHC29927</t>
  </si>
  <si>
    <t>FHC29946</t>
  </si>
  <si>
    <t>FHC29950</t>
  </si>
  <si>
    <t>FHC29970</t>
  </si>
  <si>
    <t>FHC29971</t>
  </si>
  <si>
    <t>FHC29990</t>
  </si>
  <si>
    <t>FHC29997</t>
  </si>
  <si>
    <t>FHC30003</t>
  </si>
  <si>
    <t>FHC30006</t>
  </si>
  <si>
    <t>FHC30010</t>
  </si>
  <si>
    <t>FHC30011</t>
  </si>
  <si>
    <t>FHC30066</t>
  </si>
  <si>
    <t>FHC30068</t>
  </si>
  <si>
    <t>FHC30093</t>
  </si>
  <si>
    <t>FHC30102</t>
  </si>
  <si>
    <t>FHC30104</t>
  </si>
  <si>
    <t>FHC30130</t>
  </si>
  <si>
    <t>FHC30145</t>
  </si>
  <si>
    <t>FHC30149</t>
  </si>
  <si>
    <t>FHC30161</t>
  </si>
  <si>
    <t>FHC30162</t>
  </si>
  <si>
    <t>FHC30164</t>
  </si>
  <si>
    <t>FHC30170</t>
  </si>
  <si>
    <t>FHC30180</t>
  </si>
  <si>
    <t>FHC30186</t>
  </si>
  <si>
    <t>FHC30208</t>
  </si>
  <si>
    <t>FHC30219</t>
  </si>
  <si>
    <t>FHC30226</t>
  </si>
  <si>
    <t>FHC30232</t>
  </si>
  <si>
    <t>FHC30236</t>
  </si>
  <si>
    <t>FHC30237</t>
  </si>
  <si>
    <t>FHC30238</t>
  </si>
  <si>
    <t>FHC30240</t>
  </si>
  <si>
    <t>FHC30241</t>
  </si>
  <si>
    <t>FHC30242</t>
  </si>
  <si>
    <t>FHC30243</t>
  </si>
  <si>
    <t>FHC30245</t>
  </si>
  <si>
    <t>FHC30249</t>
  </si>
  <si>
    <t>FHC30265</t>
  </si>
  <si>
    <t>FHC30266</t>
  </si>
  <si>
    <t>FHC30269</t>
  </si>
  <si>
    <t>FHC30271</t>
  </si>
  <si>
    <t>FHC30275</t>
  </si>
  <si>
    <t>FHC30292</t>
  </si>
  <si>
    <t>FHC30293</t>
  </si>
  <si>
    <t>FHC30303</t>
  </si>
  <si>
    <t>FHC30306</t>
  </si>
  <si>
    <t>FHC30308</t>
  </si>
  <si>
    <t>FHC30313</t>
  </si>
  <si>
    <t>FHC30327</t>
  </si>
  <si>
    <t>FHC30334</t>
  </si>
  <si>
    <t>FHC30336</t>
  </si>
  <si>
    <t>FHC30343</t>
  </si>
  <si>
    <t>FHC30351</t>
  </si>
  <si>
    <t>FHC30361</t>
  </si>
  <si>
    <t>FHC30370</t>
  </si>
  <si>
    <t>FHC30371</t>
  </si>
  <si>
    <t>FHC30375</t>
  </si>
  <si>
    <t>FHC30391</t>
  </si>
  <si>
    <t>FHC30399</t>
  </si>
  <si>
    <t>FHC30407</t>
  </si>
  <si>
    <t>FHC30420</t>
  </si>
  <si>
    <t>FHC30466</t>
  </si>
  <si>
    <t>FHC30467</t>
  </si>
  <si>
    <t>FHC30477</t>
  </si>
  <si>
    <t>FHC30485</t>
  </si>
  <si>
    <t>FHC30500</t>
  </si>
  <si>
    <t>FHC30502</t>
  </si>
  <si>
    <t>FHC30505</t>
  </si>
  <si>
    <t>FHC30506</t>
  </si>
  <si>
    <t>FHC30508</t>
  </si>
  <si>
    <t>FHC30516</t>
  </si>
  <si>
    <t>FHC30523</t>
  </si>
  <si>
    <t>FHC30536</t>
  </si>
  <si>
    <t>FHC30538</t>
  </si>
  <si>
    <t>FHC30551</t>
  </si>
  <si>
    <t>FHC30557</t>
  </si>
  <si>
    <t>FHC30561</t>
  </si>
  <si>
    <t>FHC30591</t>
  </si>
  <si>
    <t>FHC30604</t>
  </si>
  <si>
    <t>FHC30620</t>
  </si>
  <si>
    <t>FHC30622</t>
  </si>
  <si>
    <t>FHC30625</t>
  </si>
  <si>
    <t>FHC30646</t>
  </si>
  <si>
    <t>FHC30650</t>
  </si>
  <si>
    <t>FHC30670</t>
  </si>
  <si>
    <t>FHC30683</t>
  </si>
  <si>
    <t>FHC30695</t>
  </si>
  <si>
    <t>FHC30700</t>
  </si>
  <si>
    <t>FHC30721</t>
  </si>
  <si>
    <t>FHC30724</t>
  </si>
  <si>
    <t>FHC30730</t>
  </si>
  <si>
    <t>FHC30740</t>
  </si>
  <si>
    <t>FHC30742</t>
  </si>
  <si>
    <t>FHC30744</t>
  </si>
  <si>
    <t>FHC30745</t>
  </si>
  <si>
    <t>FHC30746</t>
  </si>
  <si>
    <t>FHC30755</t>
  </si>
  <si>
    <t>FHC30772</t>
  </si>
  <si>
    <t>FHC30780</t>
  </si>
  <si>
    <t>FHC30784</t>
  </si>
  <si>
    <t>FHC30786</t>
  </si>
  <si>
    <t>FHC30789</t>
  </si>
  <si>
    <t>FHC30791</t>
  </si>
  <si>
    <t>FHC30795</t>
  </si>
  <si>
    <t>FHC30817</t>
  </si>
  <si>
    <t>FHC30830</t>
  </si>
  <si>
    <t>FHC30838</t>
  </si>
  <si>
    <t>FHC30839</t>
  </si>
  <si>
    <t>FHC30859</t>
  </si>
  <si>
    <t>FHC30874</t>
  </si>
  <si>
    <t>FHC30888</t>
  </si>
  <si>
    <t>FHC30900</t>
  </si>
  <si>
    <t>FHC30908</t>
  </si>
  <si>
    <t>FHC30915</t>
  </si>
  <si>
    <t>FHC30919</t>
  </si>
  <si>
    <t>FHC30938</t>
  </si>
  <si>
    <t>FHC30952</t>
  </si>
  <si>
    <t>FHC30961</t>
  </si>
  <si>
    <t>FHC30994</t>
  </si>
  <si>
    <t>FHC31004</t>
  </si>
  <si>
    <t>FHC31024</t>
  </si>
  <si>
    <t>FHC31028</t>
  </si>
  <si>
    <t>FHC31029</t>
  </si>
  <si>
    <t>FHC31041</t>
  </si>
  <si>
    <t>FHC31044</t>
  </si>
  <si>
    <t>FHC31062</t>
  </si>
  <si>
    <t>FHC31075</t>
  </si>
  <si>
    <t>FHC31077</t>
  </si>
  <si>
    <t>FHC31101</t>
  </si>
  <si>
    <t>FHC31137</t>
  </si>
  <si>
    <t>FHC31160</t>
  </si>
  <si>
    <t>FHC31166</t>
  </si>
  <si>
    <t>FHC31173</t>
  </si>
  <si>
    <t>FHC31189</t>
  </si>
  <si>
    <t>FHC31190</t>
  </si>
  <si>
    <t>FHC31200</t>
  </si>
  <si>
    <t>FHC31201</t>
  </si>
  <si>
    <t>FHC31226</t>
  </si>
  <si>
    <t>FHC31237</t>
  </si>
  <si>
    <t>FHC31238</t>
  </si>
  <si>
    <t>FHC31249</t>
  </si>
  <si>
    <t>FHC31275</t>
  </si>
  <si>
    <t>FHC31286</t>
  </si>
  <si>
    <t>FHC31287</t>
  </si>
  <si>
    <t>FHC31329</t>
  </si>
  <si>
    <t>FHC31332</t>
  </si>
  <si>
    <t>FHC31341</t>
  </si>
  <si>
    <t>FHC31343</t>
  </si>
  <si>
    <t>FHC31349</t>
  </si>
  <si>
    <t>FHC31354</t>
  </si>
  <si>
    <t>FHC31357</t>
  </si>
  <si>
    <t>FHC31358</t>
  </si>
  <si>
    <t>FHC31363</t>
  </si>
  <si>
    <t>FHC31373</t>
  </si>
  <si>
    <t>FHC31376</t>
  </si>
  <si>
    <t>FHC31382</t>
  </si>
  <si>
    <t>FHC31383</t>
  </si>
  <si>
    <t>FHC31395</t>
  </si>
  <si>
    <t>FHC31396</t>
  </si>
  <si>
    <t>FHC31397</t>
  </si>
  <si>
    <t>FHC31398</t>
  </si>
  <si>
    <t>FHC31400</t>
  </si>
  <si>
    <t>FHC31406</t>
  </si>
  <si>
    <t>FHC31407</t>
  </si>
  <si>
    <t>FHC31410</t>
  </si>
  <si>
    <t>FHC31413</t>
  </si>
  <si>
    <t>FHC31424</t>
  </si>
  <si>
    <t>FHC31427</t>
  </si>
  <si>
    <t>FHC31431</t>
  </si>
  <si>
    <t>FHC31432</t>
  </si>
  <si>
    <t>FHC31433</t>
  </si>
  <si>
    <t>FHC31439</t>
  </si>
  <si>
    <t>FHC31445</t>
  </si>
  <si>
    <t>FHC31448</t>
  </si>
  <si>
    <t>FHC31452</t>
  </si>
  <si>
    <t>FHC31459</t>
  </si>
  <si>
    <t>FHC31463</t>
  </si>
  <si>
    <t>FHC31471</t>
  </si>
  <si>
    <t>FHC31472</t>
  </si>
  <si>
    <t>FHC31476</t>
  </si>
  <si>
    <t>FHC31482</t>
  </si>
  <si>
    <t>FHC31487</t>
  </si>
  <si>
    <t>FHC31488</t>
  </si>
  <si>
    <t>FHC31490</t>
  </si>
  <si>
    <t>FHC31500</t>
  </si>
  <si>
    <t>FHC31501</t>
  </si>
  <si>
    <t>FHC31502</t>
  </si>
  <si>
    <t>FHC31503</t>
  </si>
  <si>
    <t>FHC31515</t>
  </si>
  <si>
    <t>FHC31518</t>
  </si>
  <si>
    <t>FHC31523</t>
  </si>
  <si>
    <t>FHC31539</t>
  </si>
  <si>
    <t>FHC31548</t>
  </si>
  <si>
    <t>FHC31552</t>
  </si>
  <si>
    <t>FHC31555</t>
  </si>
  <si>
    <t>FHC31556</t>
  </si>
  <si>
    <t>FHC31559</t>
  </si>
  <si>
    <t>FHC31562</t>
  </si>
  <si>
    <t>FHC31566</t>
  </si>
  <si>
    <t>FHC31570</t>
  </si>
  <si>
    <t>FHC31571</t>
  </si>
  <si>
    <t>FHC31572</t>
  </si>
  <si>
    <t>FHC31573</t>
  </si>
  <si>
    <t>FHC31575</t>
  </si>
  <si>
    <t>FHC31583</t>
  </si>
  <si>
    <t>FHC31590</t>
  </si>
  <si>
    <t>FHC31598</t>
  </si>
  <si>
    <t>FHC31600</t>
  </si>
  <si>
    <t>FHC31603</t>
  </si>
  <si>
    <t>FHC31613</t>
  </si>
  <si>
    <t>FHC31617</t>
  </si>
  <si>
    <t>FHC31619</t>
  </si>
  <si>
    <t>FHC31624</t>
  </si>
  <si>
    <t>FHC31625</t>
  </si>
  <si>
    <t>FHC31629</t>
  </si>
  <si>
    <t>FHC31632</t>
  </si>
  <si>
    <t>FHC31633</t>
  </si>
  <si>
    <t>FHC31634</t>
  </si>
  <si>
    <t>FHC31636</t>
  </si>
  <si>
    <t>FHC31637</t>
  </si>
  <si>
    <t>FHC31641</t>
  </si>
  <si>
    <t>FHC31643</t>
  </si>
  <si>
    <t>FHC31649</t>
  </si>
  <si>
    <t>FHC31650</t>
  </si>
  <si>
    <t>FHC31651</t>
  </si>
  <si>
    <t>FHC31671</t>
  </si>
  <si>
    <t>FHC31672</t>
  </si>
  <si>
    <t>FHC31674</t>
  </si>
  <si>
    <t>FHC31682</t>
  </si>
  <si>
    <t>FHC31686</t>
  </si>
  <si>
    <t>FHC31687</t>
  </si>
  <si>
    <t>FHC31692</t>
  </si>
  <si>
    <t>FHC31693</t>
  </si>
  <si>
    <t>FHC31694</t>
  </si>
  <si>
    <t>FHC31702</t>
  </si>
  <si>
    <t>FHC31706</t>
  </si>
  <si>
    <t>FHC31707</t>
  </si>
  <si>
    <t>FHC31708</t>
  </si>
  <si>
    <t>FHC31709</t>
  </si>
  <si>
    <t>FHC31710</t>
  </si>
  <si>
    <t>FHC31711</t>
  </si>
  <si>
    <t>FHC31712</t>
  </si>
  <si>
    <t>FHC31714</t>
  </si>
  <si>
    <t>FHC31715</t>
  </si>
  <si>
    <t>FHC31716</t>
  </si>
  <si>
    <t>FHC31717</t>
  </si>
  <si>
    <t>FHC31723</t>
  </si>
  <si>
    <t>FHC31727</t>
  </si>
  <si>
    <t>FHC31741</t>
  </si>
  <si>
    <t>FHC31747</t>
  </si>
  <si>
    <t>FHC16601</t>
  </si>
  <si>
    <t>FHC20093</t>
  </si>
  <si>
    <t>PRDM2</t>
  </si>
  <si>
    <t>FHC25677</t>
  </si>
  <si>
    <t>SRCAP</t>
  </si>
  <si>
    <t>CMTR1</t>
  </si>
  <si>
    <t>cap methyltransferase 1</t>
  </si>
  <si>
    <t>EMC1</t>
  </si>
  <si>
    <t>ER membrane protein complex subunit 1, transcript variant 2</t>
  </si>
  <si>
    <t>SUSD6</t>
  </si>
  <si>
    <t>sushi domain containing 6</t>
  </si>
  <si>
    <t>CEP170B</t>
  </si>
  <si>
    <t>centrosomal protein 170B, transcript variant2</t>
  </si>
  <si>
    <t>TECPR2</t>
  </si>
  <si>
    <t>tectonin beta-propeller repeat containing 2, transcript variant 1</t>
  </si>
  <si>
    <t>PPIP5K1</t>
  </si>
  <si>
    <t>diphosphoinositol pentakisphosphate kinase 1, transcript variant 7</t>
  </si>
  <si>
    <t>SLC35E2B</t>
  </si>
  <si>
    <t>solute carrier family 35, member E2B, transcript variant 2</t>
  </si>
  <si>
    <t>LPPR4</t>
  </si>
  <si>
    <t>lipid phosphate phosphatase-related protein type 4, transcript variant 1</t>
  </si>
  <si>
    <t>DSTYK</t>
  </si>
  <si>
    <t>dual serine/threonine and tyrosine protein kinase, transcript variant 1</t>
  </si>
  <si>
    <t>C2CD5</t>
  </si>
  <si>
    <t>C2 calcium-dependent domain containing 5, transcript variant 6</t>
  </si>
  <si>
    <t>CEP104</t>
  </si>
  <si>
    <t>centrosomal protein 104kDa</t>
  </si>
  <si>
    <t>COLGALT2</t>
  </si>
  <si>
    <t>collagen beta(1-O)galactosyltransferase 2, transcript variant 1</t>
  </si>
  <si>
    <t>CDK14</t>
  </si>
  <si>
    <t>cyclin-dependent kinase 14, transcript variant2</t>
  </si>
  <si>
    <t>TRAPPC8</t>
  </si>
  <si>
    <t>trafficking protein particle complex 8</t>
  </si>
  <si>
    <t>CCSER2</t>
  </si>
  <si>
    <t>coiled-coil serine-rich protein 2, transcriptvariant 1</t>
  </si>
  <si>
    <t>NELFB</t>
  </si>
  <si>
    <t>negative elongation factor complex member B</t>
  </si>
  <si>
    <t>MED23</t>
  </si>
  <si>
    <t>mediator complex subunit 23, transcriptvariant 1</t>
  </si>
  <si>
    <t>CHPF2</t>
  </si>
  <si>
    <t>chondroitin polymerizing factor 2, transcriptvariant 1</t>
  </si>
  <si>
    <t>URGCP</t>
  </si>
  <si>
    <t>upregulator of cell proliferation, transcriptvariant 1</t>
  </si>
  <si>
    <t>ZNF280D</t>
  </si>
  <si>
    <t>zinc finger protein 280D, transcript variant2</t>
  </si>
  <si>
    <t>CWC22</t>
  </si>
  <si>
    <t>CWC22 spliceosome-associated protein</t>
  </si>
  <si>
    <t>BRINP2</t>
  </si>
  <si>
    <t>bone morphogenetic protein/retinoic acid inducibleneural-specific 2</t>
  </si>
  <si>
    <t>MSANTD4</t>
  </si>
  <si>
    <t>Myb/SANT-like DNA-binding domain containing 4 withcoiled-coils</t>
  </si>
  <si>
    <t>SRRM4</t>
  </si>
  <si>
    <t>serine/arginine repetitive matrix 4</t>
  </si>
  <si>
    <t>VARS2</t>
  </si>
  <si>
    <t>valyl-tRNA synthetase 2, mitochondrial, transcript variant 2</t>
  </si>
  <si>
    <t>TMEM200A</t>
  </si>
  <si>
    <t>transmembrane protein 200A, transcriptvariant 4</t>
  </si>
  <si>
    <t>ZFP82</t>
  </si>
  <si>
    <t>ZFP82 zinc finger protein</t>
  </si>
  <si>
    <t>AGAP11</t>
  </si>
  <si>
    <t>ankyrin repeat and GTPase domain Arf GTPase activatingprotein 11</t>
  </si>
  <si>
    <t>ARHGEF28</t>
  </si>
  <si>
    <t>Rho guanine nucleotide exchange factor (GEF) 28, transcript variant 2</t>
  </si>
  <si>
    <t>NOP9</t>
  </si>
  <si>
    <t>NOP9 nucleolar protein, transcript variant 1</t>
  </si>
  <si>
    <t>PROSER1</t>
  </si>
  <si>
    <t>proline and serine rich 1</t>
  </si>
  <si>
    <t>KDM6A</t>
  </si>
  <si>
    <t>lysine (K)-specific demethylase 6A, transcriptvariant 3</t>
  </si>
  <si>
    <t>SPIDR</t>
  </si>
  <si>
    <t>scaffolding protein involved in DNA repair, transcript variant 1</t>
  </si>
  <si>
    <t>MLEC</t>
  </si>
  <si>
    <t>malectin, transcript variant 1</t>
  </si>
  <si>
    <t>FAM175B</t>
  </si>
  <si>
    <t>increased sodium tolerance 1 homolog (yeast), transcript variant 1</t>
  </si>
  <si>
    <t>JADE3</t>
  </si>
  <si>
    <t>jade family PHD finger 3, transcript variant1</t>
  </si>
  <si>
    <t>JADE2</t>
  </si>
  <si>
    <t>jade family PHD finger 2, transcript variant3</t>
  </si>
  <si>
    <t>FAM168A</t>
  </si>
  <si>
    <t>family with sequence similarity 168, member A, transcript variant 1</t>
  </si>
  <si>
    <t>TMEM194A</t>
  </si>
  <si>
    <t>transmembrane protein 194A, transcriptvariant 1</t>
  </si>
  <si>
    <t>CUX2</t>
  </si>
  <si>
    <t>AREL1</t>
  </si>
  <si>
    <t>apoptosis resistant E3 ubiquitin protein ligase 1</t>
  </si>
  <si>
    <t>KHNYN</t>
  </si>
  <si>
    <t>KH and NYN domain containing, transcriptvariant 2</t>
  </si>
  <si>
    <t>SYNM</t>
  </si>
  <si>
    <t>synemin, intermediate filament protein, transcript variant A</t>
  </si>
  <si>
    <t>KAT6B</t>
  </si>
  <si>
    <t>K(lysine) acetyltransferase 6B, transcriptvariant 3</t>
  </si>
  <si>
    <t>CTIF</t>
  </si>
  <si>
    <t>CBP80/20-dependent translation initiation factor, transcript variant 1</t>
  </si>
  <si>
    <t>ACKR4</t>
  </si>
  <si>
    <t>atypical chemokine receptor 4, transcriptvariant 2</t>
  </si>
  <si>
    <t>ERAP1</t>
  </si>
  <si>
    <t>endoplasmic reticulum aminopeptidase 1, transcript variant 1</t>
  </si>
  <si>
    <t>ADGRB3</t>
  </si>
  <si>
    <t>adhesion G protein-coupled receptor B3</t>
  </si>
  <si>
    <t>TRIL</t>
  </si>
  <si>
    <t>TLR4 interactor with leucine-rich repeats</t>
  </si>
  <si>
    <t>PPP1R26</t>
  </si>
  <si>
    <t>protein phosphatase 1, regulatory subunit 26</t>
  </si>
  <si>
    <t>ATG13</t>
  </si>
  <si>
    <t>autophagy related 13, transcript variant 1</t>
  </si>
  <si>
    <t>PPP6R2</t>
  </si>
  <si>
    <t>protein phosphatase 6, regulatory subunit 2, transcript variant 4</t>
  </si>
  <si>
    <t>TAB2</t>
  </si>
  <si>
    <t>TGF-beta activated kinase 1/MAP3K7 binding protein 2, transcript variant 1</t>
  </si>
  <si>
    <t>FAM153A</t>
  </si>
  <si>
    <t>family with sequence similarity 153, member A</t>
  </si>
  <si>
    <t>ADGRF5</t>
  </si>
  <si>
    <t>adhesion G protein-coupled receptor F5, transcript variant 1</t>
  </si>
  <si>
    <t>UFL1</t>
  </si>
  <si>
    <t>UFM1-specific ligase 1</t>
  </si>
  <si>
    <t>SIK2</t>
  </si>
  <si>
    <t>salt-inducible kinase 2</t>
  </si>
  <si>
    <t>ARAP1</t>
  </si>
  <si>
    <t>ArfGAP with RhoGAP domain, ankyrin repeat and PHdomain 1, transcript variant 1</t>
  </si>
  <si>
    <t>UBXN7</t>
  </si>
  <si>
    <t>UBX domain protein 7</t>
  </si>
  <si>
    <t>ADGRL1</t>
  </si>
  <si>
    <t>adhesion G protein-coupled receptor L1, transcript variant 1</t>
  </si>
  <si>
    <t>HAUS5</t>
  </si>
  <si>
    <t>HAUS augmin-like complex, subunit 5</t>
  </si>
  <si>
    <t>NINL</t>
  </si>
  <si>
    <t>ninein-like</t>
  </si>
  <si>
    <t>TNS2</t>
  </si>
  <si>
    <t>tensin 2, transcript variant 2</t>
  </si>
  <si>
    <t>ZBTB21</t>
  </si>
  <si>
    <t>zinc finger and BTB domain containing 21, transcript variant 2</t>
  </si>
  <si>
    <t>KANSL1</t>
  </si>
  <si>
    <t>KAT8 regulatory NSL complex subunit 1, transcript variant 2</t>
  </si>
  <si>
    <t>PALD1</t>
  </si>
  <si>
    <t>phosphatase domain containing, paladin 1</t>
  </si>
  <si>
    <t>FAM184B</t>
  </si>
  <si>
    <t>NYAP2</t>
  </si>
  <si>
    <t>neuronal tyrosine-phosphorylatedphosphoinositide-3-kinase adaptor 2</t>
  </si>
  <si>
    <t>PHRF1</t>
  </si>
  <si>
    <t>PHD and ring finger domains 1, transcriptvariant 2</t>
  </si>
  <si>
    <t>VAT1L</t>
  </si>
  <si>
    <t>vesicle amine transport 1-like</t>
  </si>
  <si>
    <t>MSL2</t>
  </si>
  <si>
    <t>male-specific lethal 2 homolog (Drosophila), transcript variant 1</t>
  </si>
  <si>
    <t>TLDC1</t>
  </si>
  <si>
    <t>TBC/LysM-associated domain containing 1</t>
  </si>
  <si>
    <t>GPALPP1</t>
  </si>
  <si>
    <t>GPALPP motifs containing 1</t>
  </si>
  <si>
    <t>CEP44</t>
  </si>
  <si>
    <t>centrosomal protein 44kDa, transcript variant1</t>
  </si>
  <si>
    <t>CIPC</t>
  </si>
  <si>
    <t>CLOCK-interacting pacemaker</t>
  </si>
  <si>
    <t>ITPRIP</t>
  </si>
  <si>
    <t>inositol 1,4,5-trisphosphate receptor interactingprotein, transcript variant 1</t>
  </si>
  <si>
    <t>NEURL4</t>
  </si>
  <si>
    <t>neuralized E3 ubiquitin protein ligase 4, transcript variant 1</t>
  </si>
  <si>
    <t>CHAMP1</t>
  </si>
  <si>
    <t>chromosome alignment maintaining phosphoprotein 1, transcript variant 1</t>
  </si>
  <si>
    <t>TMX3</t>
  </si>
  <si>
    <t>thioredoxin-related transmembrane protein 3</t>
  </si>
  <si>
    <t>MAGED4B</t>
  </si>
  <si>
    <t>melanoma antigen family D4B, transcriptvariant 1</t>
  </si>
  <si>
    <t>DCAF12</t>
  </si>
  <si>
    <t>DDB1 and CUL4 associated factor 12</t>
  </si>
  <si>
    <t>ELFN2</t>
  </si>
  <si>
    <t>extracellular leucine-rich repeat and fibronectin typeIII domain containing 2, transcript variant 1</t>
  </si>
  <si>
    <t>C2CD4C</t>
  </si>
  <si>
    <t>C2 calcium-dependent domain containing 4C</t>
  </si>
  <si>
    <t>UBASH3B</t>
  </si>
  <si>
    <t>ubiquitin associated and SH3 domain containing B</t>
  </si>
  <si>
    <t>WHAMM</t>
  </si>
  <si>
    <t>WAS protein homolog associated with actin, golgimembranes and microtubules</t>
  </si>
  <si>
    <t>PDPR</t>
  </si>
  <si>
    <t>pyruvate dehydrogenase phosphatase regulatory subunit</t>
  </si>
  <si>
    <t>GAREML</t>
  </si>
  <si>
    <t>GRB2 associated, regulator of MAPK1-like, transcript variant 1</t>
  </si>
  <si>
    <t>CAPN15</t>
  </si>
  <si>
    <t>calpain 15</t>
  </si>
  <si>
    <t>ARHGEF25</t>
  </si>
  <si>
    <t>Rho guanine nucleotide exchange factor (GEF) 25, transcript variant 3</t>
  </si>
  <si>
    <t>NDC1</t>
  </si>
  <si>
    <t>NDC1 transmembrane nucleoporin, transcriptvariant 1</t>
  </si>
  <si>
    <t>GSE1</t>
  </si>
  <si>
    <t>Gse1 coiled-coil protein, transcript variant 3</t>
  </si>
  <si>
    <t>SECISBP2L</t>
  </si>
  <si>
    <t>SECIS binding protein 2-like, transcriptvariant 2</t>
  </si>
  <si>
    <t>CLEC16A</t>
  </si>
  <si>
    <t>C-type lectin domain family 16, member A, transcript variant 1</t>
  </si>
  <si>
    <t>SUGP2</t>
  </si>
  <si>
    <t>SURP and G patch domain containing 2, transcript variant 2</t>
  </si>
  <si>
    <t>CCP110</t>
  </si>
  <si>
    <t>centriolar coiled coil protein 110kDa, transcript variant 2</t>
  </si>
  <si>
    <t>ARAP2</t>
  </si>
  <si>
    <t>ArfGAP with RhoGAP domain, ankyrin repeat and PHdomain 2</t>
  </si>
  <si>
    <t>FANCD2/FANCI-associated nuclease 1, transcriptvariant 1</t>
  </si>
  <si>
    <t>PPP6R1</t>
  </si>
  <si>
    <t>protein phosphatase 6, regulatory subunit 1</t>
  </si>
  <si>
    <t>WDR11</t>
  </si>
  <si>
    <t>WD repeat domain 11</t>
  </si>
  <si>
    <t>CFAP97</t>
  </si>
  <si>
    <t>cilia and flagella associated protein 97, transcript variant 1</t>
  </si>
  <si>
    <t>FNIP2</t>
  </si>
  <si>
    <t>PPP6R3</t>
  </si>
  <si>
    <t>protein phosphatase 6, regulatory subunit 3, transcript variant 4</t>
  </si>
  <si>
    <t>RGAG4</t>
  </si>
  <si>
    <t>HNRNPUL1</t>
  </si>
  <si>
    <t>heterogeneous nuclear ribonucleoprotein U-like 1, transcript variant 1</t>
  </si>
  <si>
    <t>sterile alpha motif and leucine zipper containingkinase AZK, transcript variant 1</t>
  </si>
  <si>
    <t>serine/arginine-rich splicing factor 1, transcript variant 2</t>
  </si>
  <si>
    <t>ZBTB18</t>
  </si>
  <si>
    <t>zinc finger and BTB domain containing 18, transcript variant 2</t>
  </si>
  <si>
    <t>CLASRP</t>
  </si>
  <si>
    <t>CLK4-associating serine/arginine rich protein, transcript variant 1</t>
  </si>
  <si>
    <t>SRSF2</t>
  </si>
  <si>
    <t>serine/arginine-rich splicing factor 2, transcript variant 1</t>
  </si>
  <si>
    <t>AGO1</t>
  </si>
  <si>
    <t>argonaute RISC catalytic component 1</t>
  </si>
  <si>
    <t>URI1</t>
  </si>
  <si>
    <t>URI1, prefoldin-like chaperone, transcriptvariant 1</t>
  </si>
  <si>
    <t>TRAPPC10</t>
  </si>
  <si>
    <t>trafficking protein particle complex 10</t>
  </si>
  <si>
    <t>TADA2A</t>
  </si>
  <si>
    <t>transcriptional adaptor 2A, transcriptvariant 1</t>
  </si>
  <si>
    <t>IP6K1</t>
  </si>
  <si>
    <t>inositol hexakisphosphate kinase 1, transcriptvariant 1</t>
  </si>
  <si>
    <t>TTC37</t>
  </si>
  <si>
    <t>TCAF1</t>
  </si>
  <si>
    <t>TRPM8 channel-associated factor 1, transcriptvariant 1</t>
  </si>
  <si>
    <t>METTL13</t>
  </si>
  <si>
    <t>methyltransferase like 13, transcriptvariant 1</t>
  </si>
  <si>
    <t>RALGAPB</t>
  </si>
  <si>
    <t>Ral GTPase activating protein, beta subunit(non-catalytic), transcript variant 3</t>
  </si>
  <si>
    <t>ANO8</t>
  </si>
  <si>
    <t>anoctamin 8</t>
  </si>
  <si>
    <t>HELZ2</t>
  </si>
  <si>
    <t>helicase with zinc finger 2, transcriptionalcoactivator, transcript variant 2</t>
  </si>
  <si>
    <t>DENND6A</t>
  </si>
  <si>
    <t>DENN/MADD domain containing 6A</t>
  </si>
  <si>
    <t>GLTSCR1L</t>
  </si>
  <si>
    <t>GLTSCR1-like</t>
  </si>
  <si>
    <t>CELF1</t>
  </si>
  <si>
    <t>CUGBP, Elav-like family member 1, transcriptvariant 4</t>
  </si>
  <si>
    <t>GPER1</t>
  </si>
  <si>
    <t>G protein-coupled estrogen receptor 1, transcript variant 2</t>
  </si>
  <si>
    <t>ACKR3</t>
  </si>
  <si>
    <t>atypical chemokine receptor 3</t>
  </si>
  <si>
    <t>CMTR2</t>
  </si>
  <si>
    <t>cap methyltransferase 2, transcript variant 1</t>
  </si>
  <si>
    <t>CELF3</t>
  </si>
  <si>
    <t>CUGBP, Elav-like family member 3, transcriptvariant 1</t>
  </si>
  <si>
    <t>ATL1</t>
  </si>
  <si>
    <t>atlastin GTPase 1, transcript variant 1</t>
  </si>
  <si>
    <t>TRAPPC11</t>
  </si>
  <si>
    <t>trafficking protein particle complex 11, transcript variant 1</t>
  </si>
  <si>
    <t>PXYLP1</t>
  </si>
  <si>
    <t>2-phosphoxylose phosphatase 1, transcriptvariant 1</t>
  </si>
  <si>
    <t>ADGRG1</t>
  </si>
  <si>
    <t>adhesion G protein-coupled receptor G1, transcript variant 2</t>
  </si>
  <si>
    <t>CDK19</t>
  </si>
  <si>
    <t>cyclin-dependent kinase 19, transcript variant1</t>
  </si>
  <si>
    <t>DLGAP5</t>
  </si>
  <si>
    <t>discs, large (Drosophila) homolog-associated protein 5, transcript variant 1</t>
  </si>
  <si>
    <t>ASAP2</t>
  </si>
  <si>
    <t>ArfGAP with SH3 domain, ankyrin repeat and PH domain 2, transcript variant 1</t>
  </si>
  <si>
    <t>PPIP5K2</t>
  </si>
  <si>
    <t>diphosphoinositol pentakisphosphate kinase 2, transcript variant 1</t>
  </si>
  <si>
    <t>CEP162</t>
  </si>
  <si>
    <t>centrosomal protein 162kDa, transcriptvariant 2</t>
  </si>
  <si>
    <t>DENND5A</t>
  </si>
  <si>
    <t>DENN/MADD domain containing 5A, transcriptvariant 1</t>
  </si>
  <si>
    <t>TMX4</t>
  </si>
  <si>
    <t>thioredoxin-related transmembrane protein 4</t>
  </si>
  <si>
    <t>STRIP2</t>
  </si>
  <si>
    <t>striatin interacting protein 2, transcriptvariant 2</t>
  </si>
  <si>
    <t>FAM214A</t>
  </si>
  <si>
    <t>family with sequence similarity 214, member A, transcript variant 1</t>
  </si>
  <si>
    <t>ZFAT</t>
  </si>
  <si>
    <t>zinc finger and AT hook domain containing, transcript variant 1</t>
  </si>
  <si>
    <t>AGO4</t>
  </si>
  <si>
    <t>argonaute RISC catalytic component 4</t>
  </si>
  <si>
    <t>CCSER1</t>
  </si>
  <si>
    <t>coiled-coil serine-rich protein 1, transcriptvariant 1</t>
  </si>
  <si>
    <t>TANGO6</t>
  </si>
  <si>
    <t>transport and golgi organization 6 homolog(Drosophila)</t>
  </si>
  <si>
    <t>STRIP1</t>
  </si>
  <si>
    <t>striatin interacting protein 1, transcriptvariant 1</t>
  </si>
  <si>
    <t>CDHR1</t>
  </si>
  <si>
    <t>cadherin-related family member 1, transcriptvariant 1</t>
  </si>
  <si>
    <t>DCAF5</t>
  </si>
  <si>
    <t>DDB1 and CUL4 associated factor 5, transcriptvariant 1</t>
  </si>
  <si>
    <t>SNRNP70</t>
  </si>
  <si>
    <t>small nuclear ribonucleoprotein 70kDa (U1), transcript variant 1</t>
  </si>
  <si>
    <t>ZSCAN26</t>
  </si>
  <si>
    <t>zinc finger and SCAN domain containing 26, transcript variant a</t>
  </si>
  <si>
    <t>WDR45B</t>
  </si>
  <si>
    <t>WD repeat domain 45B</t>
  </si>
  <si>
    <t>PTPN20</t>
  </si>
  <si>
    <t>protein tyrosine phosphatase, non-receptor type 20B, transcript variant 2</t>
  </si>
  <si>
    <t>RIPPLY3</t>
  </si>
  <si>
    <t>ripply transcriptional repressor 3</t>
  </si>
  <si>
    <t>CFAP20</t>
  </si>
  <si>
    <t>cilia and flagella associated protein 20</t>
  </si>
  <si>
    <t>MRGBP</t>
  </si>
  <si>
    <t>MRG/MORF4L binding protein</t>
  </si>
  <si>
    <t>neuron specific gene family member 1, transcript variant 1</t>
  </si>
  <si>
    <t>ZSCAN31</t>
  </si>
  <si>
    <t>zinc finger and SCAN domain containing 31, transcript variant 1</t>
  </si>
  <si>
    <t>MTERF1</t>
  </si>
  <si>
    <t>mitochondrial transcription termination factor 1, transcript variant 1</t>
  </si>
  <si>
    <t>ZBTB14</t>
  </si>
  <si>
    <t>zinc finger and BTB domain containing 14, transcript variant 2</t>
  </si>
  <si>
    <t>MIEF1</t>
  </si>
  <si>
    <t>mitochondrial elongation factor 1, transcriptvariant 2</t>
  </si>
  <si>
    <t>MAP3K7CL</t>
  </si>
  <si>
    <t>MAP3K7 C-terminal like, transcript variant3</t>
  </si>
  <si>
    <t>CMC4</t>
  </si>
  <si>
    <t>C-x(9)-C motif containing 4</t>
  </si>
  <si>
    <t>RSPH14</t>
  </si>
  <si>
    <t>radial spoke head 14 homolog (Chlamydomonas)</t>
  </si>
  <si>
    <t>LOC81691</t>
  </si>
  <si>
    <t>exonuclease NEF-sp, transcript variant 1</t>
  </si>
  <si>
    <t>TBC1D3C</t>
  </si>
  <si>
    <t>TBC1 domain family, member 3C</t>
  </si>
  <si>
    <t>TYMSOS</t>
  </si>
  <si>
    <t>TYMS opposite strand</t>
  </si>
  <si>
    <t>ACKR2</t>
  </si>
  <si>
    <t>atypical chemokine receptor 2</t>
  </si>
  <si>
    <t>ARHGEF26</t>
  </si>
  <si>
    <t>Rho guanine nucleotide exchange factor (GEF) 26, transcript variant 2</t>
  </si>
  <si>
    <t>TRAPPC2</t>
  </si>
  <si>
    <t>trafficking protein particle complex 2, transcript variant 2</t>
  </si>
  <si>
    <t>CUX1</t>
  </si>
  <si>
    <t>cut-like homeobox 1, transcript variant 2</t>
  </si>
  <si>
    <t>NPY4R</t>
  </si>
  <si>
    <t>neuropeptide Y receptor Y4, transcript variant1</t>
  </si>
  <si>
    <t>MTERF2</t>
  </si>
  <si>
    <t>mitochondrial transcription termination factor 2, transcript variant 2</t>
  </si>
  <si>
    <t>CCDC185</t>
  </si>
  <si>
    <t>coiled-coil domain containing 185</t>
  </si>
  <si>
    <t>STK26</t>
  </si>
  <si>
    <t>serine/threonine protein kinase 26, transcriptvariant 1</t>
  </si>
  <si>
    <t>STX1B</t>
  </si>
  <si>
    <t>syntaxin 1B</t>
  </si>
  <si>
    <t>immunoglobulin J polypeptide, linker protein forimmunoglobulin alpha and mu polypeptides</t>
  </si>
  <si>
    <t>MYCL</t>
  </si>
  <si>
    <t>v-myc avian myelocytomatosis viral oncogene lungcarcinoma derived homolog, transcript variant 2</t>
  </si>
  <si>
    <t>SF3B6</t>
  </si>
  <si>
    <t>splicing factor 3b, subunit 6, 14kDa</t>
  </si>
  <si>
    <t>M1AP</t>
  </si>
  <si>
    <t>meiosis 1 associated protein, transcriptvariant 1</t>
  </si>
  <si>
    <t>RBSN</t>
  </si>
  <si>
    <t>rabenosyn, RAB effector, transcript variant 1</t>
  </si>
  <si>
    <t>CFAP53</t>
  </si>
  <si>
    <t>cilia and flagella associated protein 53</t>
  </si>
  <si>
    <t>ASIC5</t>
  </si>
  <si>
    <t>acid sensing (proton gated) ion channel family member5</t>
  </si>
  <si>
    <t>ENKD1</t>
  </si>
  <si>
    <t>enkurin domain containing 1</t>
  </si>
  <si>
    <t>VPS9D1</t>
  </si>
  <si>
    <t>VPS9 domain containing 1</t>
  </si>
  <si>
    <t>MROH8</t>
  </si>
  <si>
    <t>maestro heat-like repeat family member 8, transcript variant 2</t>
  </si>
  <si>
    <t>SPATC1L</t>
  </si>
  <si>
    <t>spermatogenesis and centriole associated 1-like, transcript variant 2</t>
  </si>
  <si>
    <t>TANGO2</t>
  </si>
  <si>
    <t>transport and golgi organization 2 homolog(Drosophila), transcript variant 2</t>
  </si>
  <si>
    <t>RTCB</t>
  </si>
  <si>
    <t>RNA 2&amp;apos;,3&amp;apos;-cyclic phosphate and 5&amp;apos;-OH ligase</t>
  </si>
  <si>
    <t>TEX37</t>
  </si>
  <si>
    <t>testis expressed 37</t>
  </si>
  <si>
    <t>COA4</t>
  </si>
  <si>
    <t>cytochrome c oxidase assembly factor 4 homolog (S.cerevisiae)</t>
  </si>
  <si>
    <t>YBX3</t>
  </si>
  <si>
    <t>Y box binding protein 3, transcript variant 1</t>
  </si>
  <si>
    <t>CTSL</t>
  </si>
  <si>
    <t>cathepsin L, transcript variant 1</t>
  </si>
  <si>
    <t>TIFAB</t>
  </si>
  <si>
    <t>TRAF-interacting protein with forkhead-associateddomain, family member B</t>
  </si>
  <si>
    <t>GALNT15</t>
  </si>
  <si>
    <t>polypeptide N-acetylgalactosaminyltransferase 15</t>
  </si>
  <si>
    <t>KRBOX4</t>
  </si>
  <si>
    <t>KRAB box domain containing 4, transcriptvariant 1</t>
  </si>
  <si>
    <t>ADGRF3</t>
  </si>
  <si>
    <t>adhesion G protein-coupled receptor F3, transcript variant 1</t>
  </si>
  <si>
    <t>IFNLR1</t>
  </si>
  <si>
    <t>interferon, lambda receptor 1, transcriptvariant 1</t>
  </si>
  <si>
    <t>EFCAB14</t>
  </si>
  <si>
    <t>EF-hand calcium binding domain 14</t>
  </si>
  <si>
    <t>KIDINS220</t>
  </si>
  <si>
    <t>kinase D-interacting substrate, 220kDa</t>
  </si>
  <si>
    <t>ADGRG5</t>
  </si>
  <si>
    <t>adhesion G protein-coupled receptor G5, transcript variant 1</t>
  </si>
  <si>
    <t>CCAR2</t>
  </si>
  <si>
    <t>cell cycle and apoptosis regulator 2, transcript variant 1</t>
  </si>
  <si>
    <t>DRICH1</t>
  </si>
  <si>
    <t>aspartate-rich 1</t>
  </si>
  <si>
    <t>ZSCAN9</t>
  </si>
  <si>
    <t>zinc finger and SCAN domain containing 9, transcript variant 2</t>
  </si>
  <si>
    <t>NPIPA1</t>
  </si>
  <si>
    <t>nuclear pore complex interacting protein family,member A1</t>
  </si>
  <si>
    <t>NT5C3A</t>
  </si>
  <si>
    <t>5&amp;apos;-nucleotidase, cytosolic IIIA, transcriptvariant 1</t>
  </si>
  <si>
    <t>PNMA6A</t>
  </si>
  <si>
    <t>paraneoplastic Ma antigen family member 6A</t>
  </si>
  <si>
    <t>UQCC1</t>
  </si>
  <si>
    <t>ubiquinol-cytochrome c reductase complex assemblyfactor 1, transcript variant 1</t>
  </si>
  <si>
    <t>URB2</t>
  </si>
  <si>
    <t>KDM7A</t>
  </si>
  <si>
    <t>lysine (K)-specific demethylase 7A</t>
  </si>
  <si>
    <t>DUSP5</t>
  </si>
  <si>
    <t>MTFR1L</t>
  </si>
  <si>
    <t>mitochondrial fission regulator 1-like, transcript variant 1</t>
  </si>
  <si>
    <t>HDGFRP2</t>
  </si>
  <si>
    <t>hepatoma-derived growth factor-related protein 2, transcript variant 2</t>
  </si>
  <si>
    <t>RAB29</t>
  </si>
  <si>
    <t>RAB29, member RAS oncogene family, transcriptvariant 1</t>
  </si>
  <si>
    <t>FHC08312</t>
  </si>
  <si>
    <t>GSTT1</t>
  </si>
  <si>
    <t>glutathione S-transferase theta 1, transcriptvariant 1</t>
  </si>
  <si>
    <t>FHC08499</t>
  </si>
  <si>
    <t>AZIN2</t>
  </si>
  <si>
    <t>antizyme inhibitor 2, transcript variant 1</t>
  </si>
  <si>
    <t>CXCL8</t>
  </si>
  <si>
    <t>chemokine (C-X-C motif) ligand 8</t>
  </si>
  <si>
    <t>leukocyte immunoglobulin-like receptor, subfamily A(without TM domain), member 3, transcript variant 1</t>
  </si>
  <si>
    <t>SUPT20H</t>
  </si>
  <si>
    <t>suppressor of Ty 20 homolog (S. cerevisiae), transcript variant 1</t>
  </si>
  <si>
    <t>JADE1</t>
  </si>
  <si>
    <t>jade family PHD finger 1, transcript variant2</t>
  </si>
  <si>
    <t>CARF</t>
  </si>
  <si>
    <t>calcium responsive transcription factor, transcript variant 2</t>
  </si>
  <si>
    <t>KCNE5</t>
  </si>
  <si>
    <t>potassium channel, voltage gated subfamily Eregulatory beta subunit 5</t>
  </si>
  <si>
    <t>CCDC184</t>
  </si>
  <si>
    <t>coiled-coil domain containing 184</t>
  </si>
  <si>
    <t>XAGE2</t>
  </si>
  <si>
    <t>X antigen family, member 2</t>
  </si>
  <si>
    <t>ACKR1</t>
  </si>
  <si>
    <t>atypical chemokine receptor 1 (Duffy blood group), transcript variant 2</t>
  </si>
  <si>
    <t>NELFE</t>
  </si>
  <si>
    <t>negative elongation factor complex member E</t>
  </si>
  <si>
    <t>CCSAP</t>
  </si>
  <si>
    <t>centriole, cilia and spindle-associated protein</t>
  </si>
  <si>
    <t>killer cell immunoglobulin-like receptor, two domains,short cytoplasmic tail, 2, transcript variant 1</t>
  </si>
  <si>
    <t>COPG1</t>
  </si>
  <si>
    <t>coatomer protein complex, subunit gamma 1</t>
  </si>
  <si>
    <t>HID1</t>
  </si>
  <si>
    <t>HID1 domain containing</t>
  </si>
  <si>
    <t>SRSF3</t>
  </si>
  <si>
    <t>serine/arginine-rich splicing factor 3, transcript variant 1</t>
  </si>
  <si>
    <t>RAB2A</t>
  </si>
  <si>
    <t>RAB2A, member RAS oncogene family, transcriptvariant 1</t>
  </si>
  <si>
    <t>ZNF550</t>
  </si>
  <si>
    <t>zinc finger protein 550, transcript variant1</t>
  </si>
  <si>
    <t>KIR2DS4</t>
  </si>
  <si>
    <t>killer cell immunoglobulin-like receptor, two domains,short cytoplasmic tail, 4, transcript variant 1</t>
  </si>
  <si>
    <t>MTURN</t>
  </si>
  <si>
    <t>maturin, neural progenitor differentiation regulatorhomolog (Xenopus)</t>
  </si>
  <si>
    <t>PRR34</t>
  </si>
  <si>
    <t>proline rich 34</t>
  </si>
  <si>
    <t>KLHL41</t>
  </si>
  <si>
    <t>kelch-like family member 41</t>
  </si>
  <si>
    <t>ADGRG2</t>
  </si>
  <si>
    <t>adhesion G protein-coupled receptor G2, transcript variant 1</t>
  </si>
  <si>
    <t>PRR27</t>
  </si>
  <si>
    <t>proline rich 27</t>
  </si>
  <si>
    <t>ADGRE1</t>
  </si>
  <si>
    <t>adhesion G protein-coupled receptor E1, transcript variant 3</t>
  </si>
  <si>
    <t>SBK3</t>
  </si>
  <si>
    <t>SH3 domain binding kinase family, member 3</t>
  </si>
  <si>
    <t>NIFK</t>
  </si>
  <si>
    <t>nucleolar protein interacting with the FHA domain ofMKI67</t>
  </si>
  <si>
    <t>POMK</t>
  </si>
  <si>
    <t>protein-O-mannose kinase, transcript variant 1</t>
  </si>
  <si>
    <t>GLYR1</t>
  </si>
  <si>
    <t>glyoxylate reductase 1 homolog (Arabidopsis)</t>
  </si>
  <si>
    <t>TECR</t>
  </si>
  <si>
    <t>trans-2,3-enoyl-CoA reductase, transcriptvariant 1</t>
  </si>
  <si>
    <t>ZSCAN25</t>
  </si>
  <si>
    <t>zinc finger and SCAN domain containing 25</t>
  </si>
  <si>
    <t>TSTD2</t>
  </si>
  <si>
    <t>thiosulfate sulfurtransferase (rhodanese)-like domaincontaining 2</t>
  </si>
  <si>
    <t>PIP4K2B</t>
  </si>
  <si>
    <t>phosphatidylinositol-5-phosphate 4-kinase, type II,beta</t>
  </si>
  <si>
    <t>GPANK1</t>
  </si>
  <si>
    <t>G patch domain and ankyrin repeats 1, transcript variant 2</t>
  </si>
  <si>
    <t>SHPK</t>
  </si>
  <si>
    <t>sedoheptulokinase</t>
  </si>
  <si>
    <t>KAT2B</t>
  </si>
  <si>
    <t>K(lysine) acetyltransferase 2B</t>
  </si>
  <si>
    <t>HYKK</t>
  </si>
  <si>
    <t>hydroxylysine kinase, transcript variant 1</t>
  </si>
  <si>
    <t>NIM1K</t>
  </si>
  <si>
    <t>NIM1 serine/threonine protein kinase, transcript variant 1</t>
  </si>
  <si>
    <t>AGO3</t>
  </si>
  <si>
    <t>argonaute RISC catalytic component 3, transcript variant 1</t>
  </si>
  <si>
    <t>HDGFRP3</t>
  </si>
  <si>
    <t>hepatoma-derived growth factor, related protein 3</t>
  </si>
  <si>
    <t>ECI1</t>
  </si>
  <si>
    <t>enoyl-CoA delta isomerase 1, transcript variant1</t>
  </si>
  <si>
    <t>KLHL42</t>
  </si>
  <si>
    <t>kelch-like family member 42</t>
  </si>
  <si>
    <t>FIGNL2</t>
  </si>
  <si>
    <t>ADGRB1</t>
  </si>
  <si>
    <t>adhesion G protein-coupled receptor B1</t>
  </si>
  <si>
    <t>P3H3</t>
  </si>
  <si>
    <t>prolyl 3-hydroxylase 3</t>
  </si>
  <si>
    <t>MAP3K19</t>
  </si>
  <si>
    <t>mitogen-activated protein kinase kinase kinase 19, transcript variant 1</t>
  </si>
  <si>
    <t>TRIM77</t>
  </si>
  <si>
    <t>tripartite motif containing 77, transcriptvariant 1</t>
  </si>
  <si>
    <t>ZKSCAN7</t>
  </si>
  <si>
    <t>zinc finger with KRAB and SCAN domains 7, transcript variant 1</t>
  </si>
  <si>
    <t>ZKSCAN8</t>
  </si>
  <si>
    <t>zinc finger with KRAB and SCAN domains 8, transcript variant 2</t>
  </si>
  <si>
    <t>ADGRG6</t>
  </si>
  <si>
    <t>adhesion G protein-coupled receptor G6, transcript variant b2</t>
  </si>
  <si>
    <t>ADGRG3</t>
  </si>
  <si>
    <t>adhesion G protein-coupled receptor G3</t>
  </si>
  <si>
    <t>CENPU</t>
  </si>
  <si>
    <t>centromere protein U, transcript variant 1</t>
  </si>
  <si>
    <t>ADGRE5</t>
  </si>
  <si>
    <t>adhesion G protein-coupled receptor E5, transcript variant 2</t>
  </si>
  <si>
    <t>ADGRL3</t>
  </si>
  <si>
    <t>adhesion G protein-coupled receptor L3</t>
  </si>
  <si>
    <t>FHC16606</t>
  </si>
  <si>
    <t>B4GAT1</t>
  </si>
  <si>
    <t>beta-1,4-glucuronyltransferase 1</t>
  </si>
  <si>
    <t>sterile alpha motif and leucine zipper containingkinase AZK, transcript variant 2</t>
  </si>
  <si>
    <t>KLHL40</t>
  </si>
  <si>
    <t>kelch-like family member 40</t>
  </si>
  <si>
    <t>ADGRG7</t>
  </si>
  <si>
    <t>adhesion G protein-coupled receptor G7</t>
  </si>
  <si>
    <t>ADGRF1</t>
  </si>
  <si>
    <t>adhesion G protein-coupled receptor F1, transcript variant 1</t>
  </si>
  <si>
    <t>ADGRF4</t>
  </si>
  <si>
    <t>adhesion G protein-coupled receptor F4</t>
  </si>
  <si>
    <t>IFT22</t>
  </si>
  <si>
    <t>intraflagellar transport 22, transcriptvariant 1</t>
  </si>
  <si>
    <t>HACD1</t>
  </si>
  <si>
    <t>3-hydroxyacyl-CoA dehydratase 1</t>
  </si>
  <si>
    <t>ADGRD1</t>
  </si>
  <si>
    <t>adhesion G protein-coupled receptor D1</t>
  </si>
  <si>
    <t>RMDN3</t>
  </si>
  <si>
    <t>regulator of microtubule dynamics 3, transcript variant 1</t>
  </si>
  <si>
    <t>DUS2</t>
  </si>
  <si>
    <t>dihydrouridine synthase 2, transcript variant1</t>
  </si>
  <si>
    <t>MYDGF</t>
  </si>
  <si>
    <t>myeloid-derived growth factor</t>
  </si>
  <si>
    <t>ADGRE3</t>
  </si>
  <si>
    <t>adhesion G protein-coupled receptor E3, transcript variant 1</t>
  </si>
  <si>
    <t>IFNL3</t>
  </si>
  <si>
    <t>interferon, lambda 3</t>
  </si>
  <si>
    <t>IFNL1</t>
  </si>
  <si>
    <t>interferon, lambda 1</t>
  </si>
  <si>
    <t>C5AR2</t>
  </si>
  <si>
    <t>complement component 5a receptor 2, transcriptvariant 2</t>
  </si>
  <si>
    <t>PAXBP1</t>
  </si>
  <si>
    <t>PAX3 and PAX7 binding protein 1, transcriptvariant 1</t>
  </si>
  <si>
    <t>FFAR4</t>
  </si>
  <si>
    <t>free fatty acid receptor 4, transcript variant2</t>
  </si>
  <si>
    <t>ADGRA3</t>
  </si>
  <si>
    <t>adhesion G protein-coupled receptor A3</t>
  </si>
  <si>
    <t>ADGRG4</t>
  </si>
  <si>
    <t>adhesion G protein-coupled receptor G4</t>
  </si>
  <si>
    <t>ADGRL4</t>
  </si>
  <si>
    <t>adhesion G protein-coupled receptor L4</t>
  </si>
  <si>
    <t>IFNL2</t>
  </si>
  <si>
    <t>interferon, lambda 2</t>
  </si>
  <si>
    <t>RTP5</t>
  </si>
  <si>
    <t>receptor (chemosensory) transporter protein 5(putative)</t>
  </si>
  <si>
    <t>TEX40</t>
  </si>
  <si>
    <t>testis expressed 40</t>
  </si>
  <si>
    <t>HACD3</t>
  </si>
  <si>
    <t>3-hydroxyacyl-CoA dehydratase 3</t>
  </si>
  <si>
    <t>ADP-ribosylation factor-like 17B, transcriptvariant 1</t>
  </si>
  <si>
    <t>CENPC</t>
  </si>
  <si>
    <t>centromere protein C</t>
  </si>
  <si>
    <t>ERV3-1</t>
  </si>
  <si>
    <t>endogenous retrovirus group 3, member 1</t>
  </si>
  <si>
    <t>FHC21708</t>
  </si>
  <si>
    <t>A4GNT</t>
  </si>
  <si>
    <t>alpha-1,4-N-acetylglucosaminyltransferase</t>
  </si>
  <si>
    <t>achalasia, adrenocortical insufficiency, alacrimia, transcript variant 1</t>
  </si>
  <si>
    <t>alpha- and gamma-adaptin binding protein, transcript variant 1</t>
  </si>
  <si>
    <t>aralkylamine N-acetyltransferase, transcriptvariant 2</t>
  </si>
  <si>
    <t>alanine and arginine rich domain containing protein</t>
  </si>
  <si>
    <t>alanyl-tRNA synthetase 2, mitochondrial</t>
  </si>
  <si>
    <t>aminoadipate-semialdehydedehydrogenase-phosphopantetheinyl transferase</t>
  </si>
  <si>
    <t>4-aminobutyrate aminotransferase, transcriptvariant 2</t>
  </si>
  <si>
    <t>ATP-binding cassette, sub-family A (ABC1), member 8, transcript variant 2</t>
  </si>
  <si>
    <t>FHC22866</t>
  </si>
  <si>
    <t>ABCB5</t>
  </si>
  <si>
    <t>ATP-binding cassette, sub-family B (MDR/TAP), member 5, transcript variant 2</t>
  </si>
  <si>
    <t>ATP-binding cassette, sub-family B (MDR/TAP), member 6(Langereis blood group)</t>
  </si>
  <si>
    <t>FHC09880</t>
  </si>
  <si>
    <t>ABCB7</t>
  </si>
  <si>
    <t>ATP-binding cassette, sub-family B (MDR/TAP), member 7, transcript variant 1</t>
  </si>
  <si>
    <t>ATP-binding cassette, sub-family B (MDR/TAP), member 9, transcript variant 1</t>
  </si>
  <si>
    <t>ATP-binding cassette, sub-family C (CFTR/MRP), member10, transcript variant MRP7</t>
  </si>
  <si>
    <t>ATP-binding cassette, sub-family C (CFTR/MRP), member11, transcript variant 1</t>
  </si>
  <si>
    <t>ATP-binding cassette, sub-family C (CFTR/MRP), member12</t>
  </si>
  <si>
    <t>ATP-binding cassette, sub-family C (CFTR/MRP), member3, transcript variant 1</t>
  </si>
  <si>
    <t>ATP-binding cassette, sub-family C (CFTR/MRP), member4, transcript variant 1</t>
  </si>
  <si>
    <t>ATP-binding cassette, sub-family D (ALD), member 3, transcript variant 1</t>
  </si>
  <si>
    <t>FHC08651</t>
  </si>
  <si>
    <t>ABCD4</t>
  </si>
  <si>
    <t>ATP-binding cassette, sub-family D (ALD), member 4, transcript variant 1</t>
  </si>
  <si>
    <t>ATP-binding cassette, sub-family E (OABP), member 1, transcript variant 1</t>
  </si>
  <si>
    <t>ATP-binding cassette, sub-family F (GCN20), member 1, transcript variant 1</t>
  </si>
  <si>
    <t>FHC09776</t>
  </si>
  <si>
    <t>ABCF2</t>
  </si>
  <si>
    <t>ATP-binding cassette, sub-family F (GCN20), member 2, transcript variant 1</t>
  </si>
  <si>
    <t>ATP-binding cassette, sub-family G (WHITE), member 2(Junior blood group), transcript variant 1</t>
  </si>
  <si>
    <t>abhydrolase domain containing 10, transcriptvariant 1</t>
  </si>
  <si>
    <t>abhydrolase domain containing 16A, transcript variant 1</t>
  </si>
  <si>
    <t>FHC09072</t>
  </si>
  <si>
    <t>ABHD5</t>
  </si>
  <si>
    <t>abhydrolase domain containing 5</t>
  </si>
  <si>
    <t>abl-interactor 1, transcript variant 7</t>
  </si>
  <si>
    <t>abl-interactor 2, transcript variant 3</t>
  </si>
  <si>
    <t>ABI family, member 3, transcript variant 1</t>
  </si>
  <si>
    <t>ABL proto-oncogene 1, non-receptor tyrosine kinase, transcript variant b</t>
  </si>
  <si>
    <t>actin binding LIM protein 1, transcriptvariant 2</t>
  </si>
  <si>
    <t>actin binding LIM protein family, member 3, transcript variant 2</t>
  </si>
  <si>
    <t>active BCR-related, transcript variant 1</t>
  </si>
  <si>
    <t>ankyrin repeat and BTB (POZ) domain containing 1, transcript variant 2</t>
  </si>
  <si>
    <t>acetyl-CoA acyltransferase 1, transcriptvariant 1</t>
  </si>
  <si>
    <t>acetyl-CoA acyltransferase 2</t>
  </si>
  <si>
    <t>FHC08041</t>
  </si>
  <si>
    <t>ACAD8</t>
  </si>
  <si>
    <t>acyl-CoA dehydrogenase family, member 8</t>
  </si>
  <si>
    <t>FHC09927</t>
  </si>
  <si>
    <t>ACAD9</t>
  </si>
  <si>
    <t>acyl-CoA dehydrogenase family, member 9, transcript variant 1</t>
  </si>
  <si>
    <t>FHC09659</t>
  </si>
  <si>
    <t>ACADL</t>
  </si>
  <si>
    <t>acyl-CoA dehydrogenase, long chain</t>
  </si>
  <si>
    <t>acyl-CoA dehydrogenase, C-4 to C-12 straight chain, transcript variant 1</t>
  </si>
  <si>
    <t>acyl-CoA dehydrogenase, C-2 to C-3 short chain, transcript variant 1</t>
  </si>
  <si>
    <t>acyl-CoA dehydrogenase, short/branched chain</t>
  </si>
  <si>
    <t>acyl-CoA dehydrogenase, very long chain, transcript variant 1</t>
  </si>
  <si>
    <t>ArfGAP with coiled-coil, ankyrin repeat and PH domains1</t>
  </si>
  <si>
    <t>ArfGAP with coiled-coil, ankyrin repeat and PH domains2</t>
  </si>
  <si>
    <t>acetyl-CoA acetyltransferase 1</t>
  </si>
  <si>
    <t>acetyl-CoA acetyltransferase 2, transcriptvariant 1</t>
  </si>
  <si>
    <t>acyl-CoA binding domain containing 5, transcript variant 3</t>
  </si>
  <si>
    <t>angiotensin I converting enzyme 2</t>
  </si>
  <si>
    <t>acetylcholinesterase (Yt blood group), transcript variant E4-E6</t>
  </si>
  <si>
    <t>ATP citrate lyase, transcript variant 1</t>
  </si>
  <si>
    <t>acyl-CoA thioesterase 9, transcript variant 1</t>
  </si>
  <si>
    <t>acid phosphatase 1, soluble, transcript variant3</t>
  </si>
  <si>
    <t>FHC08142</t>
  </si>
  <si>
    <t>ACP2</t>
  </si>
  <si>
    <t>acid phosphatase 2, lysosomal, transcriptvariant 1</t>
  </si>
  <si>
    <t>acid phosphatase 5, tartrate resistant, transcript variant 4</t>
  </si>
  <si>
    <t>acid phosphatase, prostate, transcript variant1</t>
  </si>
  <si>
    <t>acrosin</t>
  </si>
  <si>
    <t>acyl-CoA synthetase long-chain family member 4, transcript variant 2</t>
  </si>
  <si>
    <t>acyl-CoA synthetase long-chain family member 5, transcript variant 2</t>
  </si>
  <si>
    <t>acyl-CoA synthetase long-chain family member 6, transcript variant 2</t>
  </si>
  <si>
    <t>FHC25613</t>
  </si>
  <si>
    <t>ACSM2B</t>
  </si>
  <si>
    <t>acyl-CoA synthetase medium-chain family member 2B, transcript variant 1</t>
  </si>
  <si>
    <t>acyl-CoA synthetase medium-chain family member 3, transcript variant 2</t>
  </si>
  <si>
    <t>actin, alpha 2, smooth muscle, aorta, transcript variant 2</t>
  </si>
  <si>
    <t>actin gamma 1, transcript variant 2</t>
  </si>
  <si>
    <t>actin-like 6A, transcript variant 1</t>
  </si>
  <si>
    <t>actin-like 6B</t>
  </si>
  <si>
    <t>actinin, alpha 1, transcript variant 2</t>
  </si>
  <si>
    <t>actinin, alpha 2, transcript variant 1</t>
  </si>
  <si>
    <t>ARP1 actin-related protein 1 homolog A, centractinalpha (yeast)</t>
  </si>
  <si>
    <t>ARP1 actin-related protein 1 homolog B, centractinbeta (yeast)</t>
  </si>
  <si>
    <t>ARP2 actin-related protein 2 homolog (yeast), transcript variant 2</t>
  </si>
  <si>
    <t>ARP3 actin-related protein 3 homolog (yeast), transcript variant 1</t>
  </si>
  <si>
    <t>activin A receptor, type I, transcript variant1</t>
  </si>
  <si>
    <t>activin A receptor, type IB, transcriptvariant 1</t>
  </si>
  <si>
    <t>activin A receptor, type IC, transcriptvariant 1</t>
  </si>
  <si>
    <t>activin A receptor, type IIA, transcriptvariant 2</t>
  </si>
  <si>
    <t>activin A receptor type II-like 1, transcriptvariant 1</t>
  </si>
  <si>
    <t>aminoacylase 1, transcript variant 1</t>
  </si>
  <si>
    <t>ADAM metallopeptidase domain 15, transcriptvariant 2</t>
  </si>
  <si>
    <t>FHC15340</t>
  </si>
  <si>
    <t>ADAM18</t>
  </si>
  <si>
    <t>ADAM metallopeptidase domain 18, transcriptvariant 2</t>
  </si>
  <si>
    <t>FHC16622</t>
  </si>
  <si>
    <t>ADAM20</t>
  </si>
  <si>
    <t>ADAM metallopeptidase domain 20</t>
  </si>
  <si>
    <t>FHC16623</t>
  </si>
  <si>
    <t>ADAM30</t>
  </si>
  <si>
    <t>ADAM metallopeptidase domain 30</t>
  </si>
  <si>
    <t>ADAM metallopeptidase with thrombospondin type 1motif, 1</t>
  </si>
  <si>
    <t>FHC23695</t>
  </si>
  <si>
    <t>ADAMTS13</t>
  </si>
  <si>
    <t>ADAM metallopeptidase with thrombospondin type 1motif, 13, transcript variant 1</t>
  </si>
  <si>
    <t>ADAM metallopeptidase with thrombospondin type 1motif, 14, transcript variant 1</t>
  </si>
  <si>
    <t>FHC24539</t>
  </si>
  <si>
    <t>ADAMTS15</t>
  </si>
  <si>
    <t>ADAM metallopeptidase with thrombospondin type 1motif, 15</t>
  </si>
  <si>
    <t>ADAM metallopeptidase with thrombospondin type 1motif, 16</t>
  </si>
  <si>
    <t>ADAM metallopeptidase with thrombospondin type 1motif, 17</t>
  </si>
  <si>
    <t>ADAM metallopeptidase with thrombospondin type 1motif, 18</t>
  </si>
  <si>
    <t>ADAM metallopeptidase with thrombospondin type 1motif, 2, transcript variant 1</t>
  </si>
  <si>
    <t>ADAM metallopeptidase with thrombospondin type 1motif, 3</t>
  </si>
  <si>
    <t>ADAM metallopeptidase with thrombospondin type 1motif, 4</t>
  </si>
  <si>
    <t>ADAMTS-like 2, transcript variant 1</t>
  </si>
  <si>
    <t>ArfGAP with dual PH domains 1, transcriptvariant 1</t>
  </si>
  <si>
    <t>adenosine deaminase, tRNA-specific 1, transcript variant 1</t>
  </si>
  <si>
    <t>aarF domain containing kinase 1, transcriptvariant 1</t>
  </si>
  <si>
    <t>aarF domain containing kinase 4, transcriptvariant 2</t>
  </si>
  <si>
    <t>adenylate cyclase 5, transcript variant 1</t>
  </si>
  <si>
    <t>adenylate cyclase 6, transcript variant 2</t>
  </si>
  <si>
    <t>adenylate cyclase 7, transcript variant 1</t>
  </si>
  <si>
    <t>adenylate cyclase activating polypeptide 1 (pituitary)receptor type I, transcript variant 1</t>
  </si>
  <si>
    <t>adducin 1 (alpha), transcript variant 2</t>
  </si>
  <si>
    <t>adducin 2 (beta), transcript variant 1</t>
  </si>
  <si>
    <t>adiponectin, C1Q and collagen domain containing, transcript variant 2</t>
  </si>
  <si>
    <t>adiponectin receptor 1, transcript variant1</t>
  </si>
  <si>
    <t>adenosine kinase, transcript variant 1</t>
  </si>
  <si>
    <t>adrenomedullin 2, transcript variant 1</t>
  </si>
  <si>
    <t>ADNP homeobox 2</t>
  </si>
  <si>
    <t>adenosine A1 receptor, transcript variant 1</t>
  </si>
  <si>
    <t>adenosine A2a receptor, transcript variant3</t>
  </si>
  <si>
    <t>adenosine A3 receptor, transcript variant A</t>
  </si>
  <si>
    <t>adrenoceptor alpha 1B</t>
  </si>
  <si>
    <t>adrenoceptor alpha 1D</t>
  </si>
  <si>
    <t>adrenoceptor alpha 2B</t>
  </si>
  <si>
    <t>adrenoceptor alpha 2C</t>
  </si>
  <si>
    <t>adrenoceptor beta 1</t>
  </si>
  <si>
    <t>adrenoceptor beta 2, surface</t>
  </si>
  <si>
    <t>adrenoceptor beta 3</t>
  </si>
  <si>
    <t>adhesion regulating molecule 1, transcriptvariant 1</t>
  </si>
  <si>
    <t>adenylosuccinate lyase, transcript variant 2</t>
  </si>
  <si>
    <t>amino-terminal enhancer of split, transcriptvariant 1</t>
  </si>
  <si>
    <t>actin filament associated protein 1, transcript variant 2</t>
  </si>
  <si>
    <t>actin filament associated protein 1-like 1, transcript variant 1</t>
  </si>
  <si>
    <t>AF4/FMR2 family, member 1, transcript variant2</t>
  </si>
  <si>
    <t>AF4/FMR2 family, member 2, transcript variant2</t>
  </si>
  <si>
    <t>AF4/FMR2 family, member 3, transcript variant2</t>
  </si>
  <si>
    <t>AF4/FMR2 family, member 3, transcript variant1</t>
  </si>
  <si>
    <t>aftiphilin, transcript variant 1</t>
  </si>
  <si>
    <t>aspartylglucosaminidase, transcript variant 1</t>
  </si>
  <si>
    <t>ArfGAP with GTPase domain, ankyrin repeat and PHdomain 1, transcript variant 2</t>
  </si>
  <si>
    <t>ArfGAP with GTPase domain, ankyrin repeat and PHdomain 2, transcript variant 2</t>
  </si>
  <si>
    <t>ATP/GTP binding protein-like 5, transcriptvariant 1</t>
  </si>
  <si>
    <t>advanced glycosylation end product-specific receptor, transcript variant 1</t>
  </si>
  <si>
    <t>ArfGAP with FG repeats 1, transcript variant3</t>
  </si>
  <si>
    <t>ArfGAP with FG repeats 2</t>
  </si>
  <si>
    <t>amylo-alpha-1, 6-glucosidase,4-alpha-glucanotransferase, transcript variant 4</t>
  </si>
  <si>
    <t>FHC07820</t>
  </si>
  <si>
    <t>AGPAT2</t>
  </si>
  <si>
    <t>1-acylglycerol-3-phosphate O-acyltransferase 2, transcript variant 1</t>
  </si>
  <si>
    <t>1-acylglycerol-3-phosphate O-acyltransferase 3, transcript variant 1</t>
  </si>
  <si>
    <t>1-acylglycerol-3-phosphate O-acyltransferase 4</t>
  </si>
  <si>
    <t>1-acylglycerol-3-phosphate O-acyltransferase 5</t>
  </si>
  <si>
    <t>agrin, transcript variant 2</t>
  </si>
  <si>
    <t>agouti related neuropeptide</t>
  </si>
  <si>
    <t>angiotensinogen (serpin peptidase inhibitor, clade A,member 8)</t>
  </si>
  <si>
    <t>angiotensin II receptor, type 1, transcriptvariant 1</t>
  </si>
  <si>
    <t>angiotensin II receptor-associated protein, transcript variant 1</t>
  </si>
  <si>
    <t>adenosylhomocysteinase, transcript variant 1</t>
  </si>
  <si>
    <t>adenosylhomocysteinase-like 1, transcriptvariant 1</t>
  </si>
  <si>
    <t>Abelson helper integration site 1, transcriptvariant 2</t>
  </si>
  <si>
    <t>aryl-hydrocarbon receptor repressor, transcriptvariant 1</t>
  </si>
  <si>
    <t>alpha-2-HS-glycoprotein</t>
  </si>
  <si>
    <t>FHC04070</t>
  </si>
  <si>
    <t>AICDA</t>
  </si>
  <si>
    <t>activation-induced cytidine deaminase</t>
  </si>
  <si>
    <t>FHC22551</t>
  </si>
  <si>
    <t>AIF1</t>
  </si>
  <si>
    <t>allograft inflammatory factor 1, transcriptvariant 3</t>
  </si>
  <si>
    <t>FHC27515</t>
  </si>
  <si>
    <t>AIFM1</t>
  </si>
  <si>
    <t>apoptosis-inducing factor, mitochondrion-associated, 1, transcript variant 1</t>
  </si>
  <si>
    <t>apoptosis-inducing factor, mitochondrion-associated, 2, transcript variant 2</t>
  </si>
  <si>
    <t>apoptosis-inducing factor, mitochondrion-associated, 3, transcript variant 1</t>
  </si>
  <si>
    <t>aminoacyl tRNA synthetase complex-interactingmultifunctional protein 1, transcript variant 3</t>
  </si>
  <si>
    <t>aminoacyl tRNA synthetase complex-interactingmultifunctional protein 2</t>
  </si>
  <si>
    <t>aryl hydrocarbon receptor interacting protein, transcript variant 1</t>
  </si>
  <si>
    <t>FHC08602</t>
  </si>
  <si>
    <t>AIPL1</t>
  </si>
  <si>
    <t>aryl hydrocarbon receptor interacting protein-like 1, transcript variant 1</t>
  </si>
  <si>
    <t>ajuba LIM protein, transcript variant 1</t>
  </si>
  <si>
    <t>adenylate kinase 3, transcript variant 1</t>
  </si>
  <si>
    <t>adenylate kinase 4, transcript variant 2</t>
  </si>
  <si>
    <t>A kinase (PRKA) anchor protein 1, transcriptvariant 1</t>
  </si>
  <si>
    <t>A kinase (PRKA) anchor protein 12, transcriptvariant 1</t>
  </si>
  <si>
    <t>A kinase (PRKA) anchor protein 13, transcriptvariant 1</t>
  </si>
  <si>
    <t>A kinase (PRKA) interacting protein 1, transcript variant 2</t>
  </si>
  <si>
    <t>akirin 2</t>
  </si>
  <si>
    <t>aldo-keto reductase family 1, member A1 (aldehydereductase), transcript variant 1</t>
  </si>
  <si>
    <t>aldo-keto reductase family 1, member B1 (aldosereductase)</t>
  </si>
  <si>
    <t>aldo-keto reductase family 1, member C1</t>
  </si>
  <si>
    <t>aldo-keto reductase family 1, member C2, transcript variant 1</t>
  </si>
  <si>
    <t>aldo-keto reductase family 1, member C3, transcript variant 1</t>
  </si>
  <si>
    <t>GAP43</t>
  </si>
  <si>
    <t>growth associated protein 43, transcriptvariant 2</t>
  </si>
  <si>
    <t>aldo-keto reductase family 1, member C4</t>
  </si>
  <si>
    <t>FHC23101</t>
  </si>
  <si>
    <t>AKR1D1</t>
  </si>
  <si>
    <t>aldo-keto reductase family 1, member D1, transcript variant 1</t>
  </si>
  <si>
    <t>FHC09164</t>
  </si>
  <si>
    <t>AKR7A3</t>
  </si>
  <si>
    <t>aldo-keto reductase family 7, member A3 (aflatoxinaldehyde reductase)</t>
  </si>
  <si>
    <t>v-akt murine thymoma viral oncogene homolog 1, transcript variant 1</t>
  </si>
  <si>
    <t>AKT1 substrate 1 (proline-rich), transcriptvariant 1</t>
  </si>
  <si>
    <t>v-akt murine thymoma viral oncogene homolog 2, transcript variant 1</t>
  </si>
  <si>
    <t>AKT interacting protein, transcript variant 2</t>
  </si>
  <si>
    <t>activated leukocyte cell adhesion molecule, transcript variant 1</t>
  </si>
  <si>
    <t>aldehyde dehydrogenase 18 family, member A1, transcript variant 1</t>
  </si>
  <si>
    <t>FHC09333</t>
  </si>
  <si>
    <t>ALDH1A2</t>
  </si>
  <si>
    <t>aldehyde dehydrogenase 1 family, member A2, transcript variant 2</t>
  </si>
  <si>
    <t>aldehyde dehydrogenase 1 family, member A3, transcript variant 1</t>
  </si>
  <si>
    <t>aldehyde dehydrogenase 1 family, member L1, transcript variant 2</t>
  </si>
  <si>
    <t>aldehyde dehydrogenase 2 family (mitochondrial), transcript variant 1</t>
  </si>
  <si>
    <t>aldehyde dehydrogenase 3 family, member A1, transcript variant 2</t>
  </si>
  <si>
    <t>aldehyde dehydrogenase 3 family, member A2, transcript variant 1</t>
  </si>
  <si>
    <t>aldehyde dehydrogenase 4 family, member A1, transcript variant P5CDhL</t>
  </si>
  <si>
    <t>FHC08204</t>
  </si>
  <si>
    <t>ALDH6A1</t>
  </si>
  <si>
    <t>aldehyde dehydrogenase 6 family, member A1, transcript variant 1</t>
  </si>
  <si>
    <t>aldehyde dehydrogenase 7 family, member A1, transcript variant 1</t>
  </si>
  <si>
    <t>aldolase A, fructose-bisphosphate, transcriptvariant 1</t>
  </si>
  <si>
    <t>FHC09850</t>
  </si>
  <si>
    <t>ALG1</t>
  </si>
  <si>
    <t>ALG1, chitobiosyldiphosphodolicholbeta-mannosyltransferase</t>
  </si>
  <si>
    <t>FHC29674</t>
  </si>
  <si>
    <t>ALG10</t>
  </si>
  <si>
    <t>ALG10, alpha-1,2-glucosyltransferase</t>
  </si>
  <si>
    <t>ALG12, alpha-1,6-mannosyltransferase</t>
  </si>
  <si>
    <t>FHC09815</t>
  </si>
  <si>
    <t>ALG3</t>
  </si>
  <si>
    <t>ALG3, alpha-1,3- mannosyltransferase, transcript variant 1</t>
  </si>
  <si>
    <t>ALG9, alpha-1,2-mannosyltransferase, transcriptvariant 1</t>
  </si>
  <si>
    <t>alkB, alkylation repair homolog 2 (E. coli), transcript variant 2</t>
  </si>
  <si>
    <t>alkB, alkylation repair homolog 8 (E. coli), transcript variant 2</t>
  </si>
  <si>
    <t>arachidonate 15-lipoxygenase, type B, transcript variant d</t>
  </si>
  <si>
    <t>arachidonate 5-lipoxygenase, transcriptvariant 3</t>
  </si>
  <si>
    <t>arachidonate 5-lipoxygenase-activating protein, transcript variant 1</t>
  </si>
  <si>
    <t>alkaline phosphatase, liver/bone/kidney, transcript variant 1</t>
  </si>
  <si>
    <t>amyotrophic lateral sclerosis 2 (juvenile), transcript variant 1</t>
  </si>
  <si>
    <t>autophagy/beclin-1 regulator 1, transcriptvariant 4</t>
  </si>
  <si>
    <t>adenosylmethionine decarboxylase 1, transcriptvariant 1</t>
  </si>
  <si>
    <t>autocrine motility factor receptor, E3 ubiquitinprotein ligase</t>
  </si>
  <si>
    <t>anti-Mullerian hormone receptor, type II, transcript variant 1</t>
  </si>
  <si>
    <t>angiomotin, transcript variant 1</t>
  </si>
  <si>
    <t>angiomotin like 2, transcript variant 2</t>
  </si>
  <si>
    <t>FHC24149</t>
  </si>
  <si>
    <t>AMPD3</t>
  </si>
  <si>
    <t>adenosine monophosphate deaminase 3, transcript variant 1</t>
  </si>
  <si>
    <t>amphiphysin, transcript variant 1</t>
  </si>
  <si>
    <t>archaelysin family metallopeptidase 1, transcript variant 1</t>
  </si>
  <si>
    <t>FHC26165</t>
  </si>
  <si>
    <t>AMZ2</t>
  </si>
  <si>
    <t>archaelysin family metallopeptidase 2, transcript variant 1</t>
  </si>
  <si>
    <t>anaphase promoting complex subunit 10, transcript variant 2</t>
  </si>
  <si>
    <t>anaphase promoting complex subunit 13, transcript variant 2</t>
  </si>
  <si>
    <t>anaphase promoting complex subunit 5, transcript variant 1</t>
  </si>
  <si>
    <t>anaphase promoting complex subunit 7, transcript variant 1</t>
  </si>
  <si>
    <t>angiogenin, ribonuclease, RNase A family, 5, transcript variant 1</t>
  </si>
  <si>
    <t>angiopoietin 1, transcript variant 1</t>
  </si>
  <si>
    <t>angiopoietin 2, transcript variant 1</t>
  </si>
  <si>
    <t>angiopoietin-like 4, transcript variant 1</t>
  </si>
  <si>
    <t>ankyrin 2, neuronal, transcript variant 2</t>
  </si>
  <si>
    <t>ankyrin repeat and FYVE domain containing 1, transcript variant 3</t>
  </si>
  <si>
    <t>ANKH inorganic pyrophosphate transport regulator</t>
  </si>
  <si>
    <t>ankyrin repeat and KH domain containing 1, transcript variant 1</t>
  </si>
  <si>
    <t>ankyrin repeat domain 1 (cardiac muscle)</t>
  </si>
  <si>
    <t>ankyrin repeat domain 17, transcript variant2</t>
  </si>
  <si>
    <t>ankyrin repeat domain 26, transcript variant1</t>
  </si>
  <si>
    <t>ankyrin repeat domain 27 (VPS9 domain)</t>
  </si>
  <si>
    <t>ankyrin repeat domain 28, transcript variant1</t>
  </si>
  <si>
    <t>ankyrin repeat domain 39</t>
  </si>
  <si>
    <t>ankyrin repeat domain 54, transcript variant1</t>
  </si>
  <si>
    <t>ankyrin repeat domain 6, transcript variant4</t>
  </si>
  <si>
    <t>ankyrin repeat and sterile alpha motif domaincontaining 1A</t>
  </si>
  <si>
    <t>ankyrin repeat and sterile alpha motif domaincontaining 1B, transcript variant 3</t>
  </si>
  <si>
    <t>anoctamin 4, transcript variant 1</t>
  </si>
  <si>
    <t>anoctamin 5, transcript variant 1</t>
  </si>
  <si>
    <t>acidic (leucine-rich) nuclear phosphoprotein 32family, member A</t>
  </si>
  <si>
    <t>acidic (leucine-rich) nuclear phosphoprotein 32family, member E, transcript variant 1</t>
  </si>
  <si>
    <t>anthrax toxin receptor 1, transcript variant1</t>
  </si>
  <si>
    <t>anthrax toxin receptor 2, transcript variant1</t>
  </si>
  <si>
    <t>annexin A2, transcript variant 1</t>
  </si>
  <si>
    <t>annexin A6, transcript variant 1</t>
  </si>
  <si>
    <t>annexin A8, transcript variant 2</t>
  </si>
  <si>
    <t>FHC09163</t>
  </si>
  <si>
    <t>AOAH</t>
  </si>
  <si>
    <t>acyloxyacyl hydrolase (neutrophil), transcriptvariant 1</t>
  </si>
  <si>
    <t>amine oxidase, copper containing 1, transcriptvariant 2</t>
  </si>
  <si>
    <t>amine oxidase, copper containing 3, transcriptvariant 1</t>
  </si>
  <si>
    <t>adaptor-related protein complex 1 associatedregulatory protein, transcript variant 1</t>
  </si>
  <si>
    <t>adaptor-related protein complex 1, beta 1 subunit, transcript variant 2</t>
  </si>
  <si>
    <t>adaptor-related protein complex 1, gamma 1 subunit, transcript variant 2</t>
  </si>
  <si>
    <t>adaptor-related protein complex 1, mu 1 subunit, transcript variant 1</t>
  </si>
  <si>
    <t>adaptor-related protein complex 1, mu 2 subunit, transcript variant 2</t>
  </si>
  <si>
    <t>adaptor-related protein complex 1, sigma 2 subunit, transcript variant 2</t>
  </si>
  <si>
    <t>adaptor-related protein complex 2, alpha 1 subunit, transcript variant 2</t>
  </si>
  <si>
    <t>adaptor-related protein complex 2, alpha 2 subunit, transcript variant 2</t>
  </si>
  <si>
    <t>adaptor-related protein complex 2, beta 1 subunit, transcript variant 2</t>
  </si>
  <si>
    <t>adaptor-related protein complex 2, mu 1 subunit, transcript variant 1</t>
  </si>
  <si>
    <t>adaptor-related protein complex 3, beta 1 subunit, transcript variant 1</t>
  </si>
  <si>
    <t>adaptor-related protein complex 3, delta 1 subunit, transcript variant 3</t>
  </si>
  <si>
    <t>adaptor-related protein complex 3, mu 1 subunit, transcript variant 2</t>
  </si>
  <si>
    <t>FHC07918</t>
  </si>
  <si>
    <t>AP3S1</t>
  </si>
  <si>
    <t>adaptor-related protein complex 3, sigma 1 subunit</t>
  </si>
  <si>
    <t>FHC08107</t>
  </si>
  <si>
    <t>AP3S2</t>
  </si>
  <si>
    <t>adaptor-related protein complex 3, sigma 2 subunit, transcript variant 1</t>
  </si>
  <si>
    <t>adaptor-related protein complex 4, beta 1 subunit, transcript variant 1</t>
  </si>
  <si>
    <t>FHC23010</t>
  </si>
  <si>
    <t>AP4M1</t>
  </si>
  <si>
    <t>adaptor-related protein complex 4, mu 1 subunit</t>
  </si>
  <si>
    <t>apoptotic peptidase activating factor 1, transcript variant 1</t>
  </si>
  <si>
    <t>amyloid beta (A4) precursor protein-binding, family A,member 2, transcript variant 1</t>
  </si>
  <si>
    <t>amyloid beta (A4) precursor protein-binding, family A,member 3</t>
  </si>
  <si>
    <t>amyloid beta (A4) precursor protein-binding, family B,member 1 (Fe65), transcript variant 2</t>
  </si>
  <si>
    <t>amyloid beta (A4) precursor protein-binding, family B,member 2, transcript variant 1</t>
  </si>
  <si>
    <t>amyloid beta (A4) precursor protein-binding, family B,member 3, transcript variant 2</t>
  </si>
  <si>
    <t>adenomatous polyposis coli, transcript variant3</t>
  </si>
  <si>
    <t>amyloid P component, serum</t>
  </si>
  <si>
    <t>APEX nuclease (multifunctional DNA repair enzyme) 1, transcript variant 1</t>
  </si>
  <si>
    <t>APEX nuclease (apurinic/apyrimidinic endonuclease) 2, transcript variant 1</t>
  </si>
  <si>
    <t>FHC29569</t>
  </si>
  <si>
    <t>APH1A</t>
  </si>
  <si>
    <t>APH1A gamma secretase subunit, transcriptvariant 2</t>
  </si>
  <si>
    <t>APH1B gamma secretase subunit, transcriptvariant 1</t>
  </si>
  <si>
    <t>apoptosis-inducing, TAF9-like domain 1, transcript variant A</t>
  </si>
  <si>
    <t>apelin receptor, transcript variant 1</t>
  </si>
  <si>
    <t>amyloid beta (A4) precursor-like protein 1, transcript variant 2</t>
  </si>
  <si>
    <t>amyloid beta (A4) precursor-like protein 2, transcript variant 3</t>
  </si>
  <si>
    <t>apolipoprotein B</t>
  </si>
  <si>
    <t>apolipoprotein B mRNA editing enzyme, catalyticpolypeptide-like 2</t>
  </si>
  <si>
    <t>apolipoprotein B mRNA editing enzyme, catalyticpolypeptide-like 3A, transcript variant 1</t>
  </si>
  <si>
    <t>apolipoprotein B mRNA editing enzyme, catalyticpolypeptide-like 3B, transcript variant 2</t>
  </si>
  <si>
    <t>apolipoprotein B mRNA editing enzyme, catalyticpolypeptide-like 3C</t>
  </si>
  <si>
    <t>apolipoprotein B mRNA editing enzyme, catalyticpolypeptide-like 3F, transcript variant 1</t>
  </si>
  <si>
    <t>apolipoprotein B mRNA editing enzyme, catalyticpolypeptide-like 3G</t>
  </si>
  <si>
    <t>FHC14349</t>
  </si>
  <si>
    <t>APOC2</t>
  </si>
  <si>
    <t>apolipoprotein C-II</t>
  </si>
  <si>
    <t>FHC08322</t>
  </si>
  <si>
    <t>APOD</t>
  </si>
  <si>
    <t>apolipoprotein D</t>
  </si>
  <si>
    <t>apolipoprotein E, transcript variant 2</t>
  </si>
  <si>
    <t>FHC30541</t>
  </si>
  <si>
    <t>APOF</t>
  </si>
  <si>
    <t>apolipoprotein F</t>
  </si>
  <si>
    <t>apolipoprotein H (beta-2-glycoprotein I)</t>
  </si>
  <si>
    <t>FHC08189</t>
  </si>
  <si>
    <t>APOL2</t>
  </si>
  <si>
    <t>apolipoprotein L, 2, transcript variant alpha</t>
  </si>
  <si>
    <t>FHC22553</t>
  </si>
  <si>
    <t>APOM</t>
  </si>
  <si>
    <t>apolipoprotein M, transcript variant 1</t>
  </si>
  <si>
    <t>amyloid beta (A4) precursor protein, transcriptvariant 1</t>
  </si>
  <si>
    <t>amyloid beta precursor protein (cytoplasmic tail)binding protein 2, transcript variant 1</t>
  </si>
  <si>
    <t>adaptor protein, phosphotyrosine interaction, PHdomain and leucine zipper containing 1</t>
  </si>
  <si>
    <t>adaptor protein, phosphotyrosine interaction, PHdomain and leucine zipper containing 2, transcript variant1</t>
  </si>
  <si>
    <t>FHC28409</t>
  </si>
  <si>
    <t>APRT</t>
  </si>
  <si>
    <t>adenine phosphoribosyltransferase, transcriptvariant 1</t>
  </si>
  <si>
    <t>aprataxin, transcript variant 6</t>
  </si>
  <si>
    <t>aquaporin 1 (Colton blood group), transcriptvariant 1</t>
  </si>
  <si>
    <t>FHC20589</t>
  </si>
  <si>
    <t>AQP10</t>
  </si>
  <si>
    <t>aquaporin 10</t>
  </si>
  <si>
    <t>FHC21400</t>
  </si>
  <si>
    <t>AQP12A</t>
  </si>
  <si>
    <t>aquaporin 12A</t>
  </si>
  <si>
    <t>FHC30940</t>
  </si>
  <si>
    <t>AQP12B</t>
  </si>
  <si>
    <t>aquaporin 12B</t>
  </si>
  <si>
    <t>aquarius intron-binding spliceosomal factor</t>
  </si>
  <si>
    <t>androgen receptor, transcript variant 1</t>
  </si>
  <si>
    <t>A-Raf proto-oncogene, serine/threonine kinase, transcript variant 1</t>
  </si>
  <si>
    <t>ADP-ribosylation factor 1, transcript variant4</t>
  </si>
  <si>
    <t>ADP-ribosylation factor GTPase activating protein 1, transcript variant 1</t>
  </si>
  <si>
    <t>ADP-ribosylation factor guanine nucleotide-exchangefactor 1 (brefeldin A-inhibited)</t>
  </si>
  <si>
    <t>ADP-ribosylation factor interacting protein 2, transcript variant 2</t>
  </si>
  <si>
    <t>arginase 1, transcript variant 2</t>
  </si>
  <si>
    <t>arginase 2</t>
  </si>
  <si>
    <t>Rho GTPase activating protein 1</t>
  </si>
  <si>
    <t>Rho GTPase activating protein 11A, transcript variant 1</t>
  </si>
  <si>
    <t>Rho GTPase activating protein 12, transcript variant 6</t>
  </si>
  <si>
    <t>Rho GTPase activating protein 20, transcript variant 1</t>
  </si>
  <si>
    <t>Rho GTPase activating protein 25, transcript variant 2</t>
  </si>
  <si>
    <t>Rho GTPase activating protein 27, transcript variant 1</t>
  </si>
  <si>
    <t>Rho GTPase activating protein 30, transcript variant 1</t>
  </si>
  <si>
    <t>Rho GTPase activating protein 32, transcript variant 2</t>
  </si>
  <si>
    <t>Rho GTPase activating protein 36, transcript variant 1</t>
  </si>
  <si>
    <t>Rho GTPase activating protein 4, transcriptvariant 2</t>
  </si>
  <si>
    <t>Rho GTPase activating protein 5, transcriptvariant 1</t>
  </si>
  <si>
    <t>Rho GTPase activating protein 8, transcriptvariant 2</t>
  </si>
  <si>
    <t>Rho GDP dissociation inhibitor (GDI) alpha, transcript variant 2</t>
  </si>
  <si>
    <t>Rho guanine nucleotide exchange factor (GEF) 1, transcript variant 2</t>
  </si>
  <si>
    <t>Rho guanine nucleotide exchange factor (GEF) 10-like, transcript variant 2</t>
  </si>
  <si>
    <t>Rho guanine nucleotide exchange factor (GEF) 11, transcript variant 1</t>
  </si>
  <si>
    <t>Rho guanine nucleotide exchange factor (GEF) 12, transcript variant 1</t>
  </si>
  <si>
    <t>Rho guanine nucleotide exchange factor (GEF) 15, transcript variant 2</t>
  </si>
  <si>
    <t>Rho/Rac guanine nucleotide exchange factor (GEF) 18, transcript variant 1</t>
  </si>
  <si>
    <t>Rho guanine nucleotide exchange factor (GEF) 3, transcript variant 3</t>
  </si>
  <si>
    <t>Rho guanine nucleotide exchange factor (GEF) 4, transcript variant 2</t>
  </si>
  <si>
    <t>Rho guanine nucleotide exchange factor (GEF) 40, transcript variant 1</t>
  </si>
  <si>
    <t>Rho guanine nucleotide exchange factor (GEF) 7, transcript variant 1</t>
  </si>
  <si>
    <t>Cdc42 guanine nucleotide exchange factor (GEF) 9, transcript variant 1</t>
  </si>
  <si>
    <t>AT rich interactive domain 1A (SWI-like), transcript variant 1</t>
  </si>
  <si>
    <t>AT rich interactive domain 4A (RBP1-like), transcript variant 3</t>
  </si>
  <si>
    <t>AT rich interactive domain 4B (RBP1-like), transcript variant 1</t>
  </si>
  <si>
    <t>AT rich interactive domain 5B (MRF1-like), transcript variant 1</t>
  </si>
  <si>
    <t>ariadne RBR E3 ubiquitin protein ligase 1</t>
  </si>
  <si>
    <t>ariadne RBR E3 ubiquitin protein ligase 2</t>
  </si>
  <si>
    <t>ADP-ribosylation factor-like 1, transcriptvariant 1</t>
  </si>
  <si>
    <t>ADP-ribosylation factor-like 13B, transcriptvariant 1</t>
  </si>
  <si>
    <t>ADP-ribosylation factor-like 2, transcriptvariant 1</t>
  </si>
  <si>
    <t>ADP-ribosylation factor-like 4A, transcriptvariant 1</t>
  </si>
  <si>
    <t>ADP-ribosylation factor-like 4C, transcriptvariant 1</t>
  </si>
  <si>
    <t>ADP-ribosylation factor-like 5A, transcriptvariant 1</t>
  </si>
  <si>
    <t>ADP-ribosylation factor-like 6, transcriptvariant 1</t>
  </si>
  <si>
    <t>FHC21600</t>
  </si>
  <si>
    <t>ARL6IP5</t>
  </si>
  <si>
    <t>ADP-ribosylation factor-like 6 interacting protein 5</t>
  </si>
  <si>
    <t>ADP-ribosylation factor-like 8A, transcriptvariant 1</t>
  </si>
  <si>
    <t>armadillo repeat containing 9, transcriptvariant 2</t>
  </si>
  <si>
    <t>armadillo repeat containing, X-linked 2, transcript variant 2</t>
  </si>
  <si>
    <t>armadillo repeat containing, X-linked 3, transcript variant 1</t>
  </si>
  <si>
    <t>armadillo repeat containing, X-linked 5, transcript variant 2</t>
  </si>
  <si>
    <t>aryl hydrocarbon receptor nuclear translocator, transcript variant 6</t>
  </si>
  <si>
    <t>aryl hydrocarbon receptor nuclear translocator-like, transcript variant 4</t>
  </si>
  <si>
    <t>aryl hydrocarbon receptor nuclear translocator-like 2, transcript variant 4</t>
  </si>
  <si>
    <t>actin related protein 2/3 complex, subunit 2, 34kDa, transcript variant 2</t>
  </si>
  <si>
    <t>actin related protein 2/3 complex, subunit 3, 21kDa, transcript variant 1</t>
  </si>
  <si>
    <t>actin related protein 2/3 complex, subunit 5, 16kDa, transcript variant 1</t>
  </si>
  <si>
    <t>arrestin, beta 1, transcript variant 1</t>
  </si>
  <si>
    <t>arrestin, beta 2, transcript variant 1</t>
  </si>
  <si>
    <t>arrestin domain containing 2, transcriptvariant 1</t>
  </si>
  <si>
    <t>arylsulfatase A, transcript variant 1</t>
  </si>
  <si>
    <t>FHC27281</t>
  </si>
  <si>
    <t>ARSE</t>
  </si>
  <si>
    <t>arylsulfatase E (chondrodysplasia punctata 1), transcript variant 2</t>
  </si>
  <si>
    <t>FHC27282</t>
  </si>
  <si>
    <t>ARSF</t>
  </si>
  <si>
    <t>arylsulfatase F, transcript variant 1</t>
  </si>
  <si>
    <t>arylsulfatase G, transcript variant 1</t>
  </si>
  <si>
    <t>arsenite methyltransferase</t>
  </si>
  <si>
    <t>N-acylsphingosine amidohydrolase (acid ceramidase) 1, transcript variant 1</t>
  </si>
  <si>
    <t>FHC23389</t>
  </si>
  <si>
    <t>ASAP1</t>
  </si>
  <si>
    <t>ArfGAP with SH3 domain, ankyrin repeat and PH domain 1, transcript variant 1</t>
  </si>
  <si>
    <t>ankyrin repeat and SOCS box containing 11, E3ubiquitin protein ligase, transcript variant 1</t>
  </si>
  <si>
    <t>FHC27413</t>
  </si>
  <si>
    <t>ASB12</t>
  </si>
  <si>
    <t>ankyrin repeat and SOCS box containing 12</t>
  </si>
  <si>
    <t>ankyrin repeat and SOCS box containing 15, transcript variant 1</t>
  </si>
  <si>
    <t>ankyrin repeat and SOCS box containing 17, transcript variant 1</t>
  </si>
  <si>
    <t>ankyrin repeat and SOCS box containing 2, transcript variant 2</t>
  </si>
  <si>
    <t>ankyrin repeat and SOCS box containing 3, transcript variant 1</t>
  </si>
  <si>
    <t>ankyrin repeat and SOCS box containing 4, transcript variant 1</t>
  </si>
  <si>
    <t>ankyrin repeat and SOCS box containing 6, transcript variant 1</t>
  </si>
  <si>
    <t>ankyrin repeat and SOCS box containing 7, transcript variant 1</t>
  </si>
  <si>
    <t>activating signal cointegrator 1 complex subunit 1, transcript variant 4</t>
  </si>
  <si>
    <t>activating signal cointegrator 1 complex subunit 2, transcript variant 1</t>
  </si>
  <si>
    <t>activating signal cointegrator 1 complex subunit 3, transcript variant 1</t>
  </si>
  <si>
    <t>achaete-scute family bHLH transcription factor 1</t>
  </si>
  <si>
    <t>achaete-scute family bHLH transcription factor 2</t>
  </si>
  <si>
    <t>achaete-scute family bHLH transcription factor 3</t>
  </si>
  <si>
    <t>anti-silencing function 1B histone chaperone</t>
  </si>
  <si>
    <t>asialoglycoprotein receptor 1, transcriptvariant 1</t>
  </si>
  <si>
    <t>asialoglycoprotein receptor 2, transcriptvariant 4</t>
  </si>
  <si>
    <t>ash2 (absent, small, or homeotic)-like (Drosophila), transcript variant 1</t>
  </si>
  <si>
    <t>acid sensing (proton gated) ion channel 1, transcript variant 2</t>
  </si>
  <si>
    <t>acid sensing (proton gated) ion channel 2, transcript variant MDEG1</t>
  </si>
  <si>
    <t>acid sensing (proton gated) ion channel family member4</t>
  </si>
  <si>
    <t>FHC26970</t>
  </si>
  <si>
    <t>ASIP</t>
  </si>
  <si>
    <t>agouti signaling protein</t>
  </si>
  <si>
    <t>acetylserotonin O-methyltransferase, transcriptvariant 2</t>
  </si>
  <si>
    <t>acetylserotonin O-methyltransferase-like, transcript variant 1</t>
  </si>
  <si>
    <t>asparagine synthetase (glutamine-hydrolyzing), transcript variant 2</t>
  </si>
  <si>
    <t>FHC09277</t>
  </si>
  <si>
    <t>ASPA</t>
  </si>
  <si>
    <t>aspartoacylase, transcript variant 1</t>
  </si>
  <si>
    <t>FHC21033</t>
  </si>
  <si>
    <t>ASPRV1</t>
  </si>
  <si>
    <t>aspartic peptidase, retroviral-like 1</t>
  </si>
  <si>
    <t>FHC10104</t>
  </si>
  <si>
    <t>ASPSCR1</t>
  </si>
  <si>
    <t>alveolar soft part sarcoma chromosome region,candidate 1, transcript variant 1</t>
  </si>
  <si>
    <t>argininosuccinate synthase 1, transcriptvariant 1</t>
  </si>
  <si>
    <t>astrotactin 1, transcript variant 1</t>
  </si>
  <si>
    <t>astrotactin 2, transcript variant 1</t>
  </si>
  <si>
    <t>additional sex combs like transcriptional regulator 2</t>
  </si>
  <si>
    <t>alpha tubulin acetyltransferase 1, transcriptvariant 2</t>
  </si>
  <si>
    <t>activating transcription factor 2, transcriptvariant 1</t>
  </si>
  <si>
    <t>activating transcription factor 3, transcriptvariant 1</t>
  </si>
  <si>
    <t>activating transcription factor 4, transcriptvariant 1</t>
  </si>
  <si>
    <t>activating transcription factor 5, transcriptvariant 1</t>
  </si>
  <si>
    <t>activating transcription factor 6 beta, transcript variant 1</t>
  </si>
  <si>
    <t>activating transcription factor 7, transcriptvariant 2</t>
  </si>
  <si>
    <t>autophagy related 10, transcript variant 2</t>
  </si>
  <si>
    <t>autophagy related 16-like 1 (S. cerevisiae), transcript variant 1</t>
  </si>
  <si>
    <t>autophagy related 2A</t>
  </si>
  <si>
    <t>autophagy related 3, transcript variant 1</t>
  </si>
  <si>
    <t>autophagy related 4A, cysteine peptidase, transcript variant 1</t>
  </si>
  <si>
    <t>autophagy related 4B, cysteine peptidase, transcript variant 1</t>
  </si>
  <si>
    <t>FHC10294</t>
  </si>
  <si>
    <t>ATG4C</t>
  </si>
  <si>
    <t>autophagy related 4C, cysteine peptidase, transcript variant 1</t>
  </si>
  <si>
    <t>autophagy related 5, transcript variant 1</t>
  </si>
  <si>
    <t>5-aminoimidazole-4-carboxamide ribonucleotideformyltransferase/IMP cyclohydrolase</t>
  </si>
  <si>
    <t>ATM interactor, transcript variant 2</t>
  </si>
  <si>
    <t>atrophin 1, transcript variant 2</t>
  </si>
  <si>
    <t>FHC16624</t>
  </si>
  <si>
    <t>ATP11C</t>
  </si>
  <si>
    <t>ATPase, class VI, type 11C, transcriptvariant 1</t>
  </si>
  <si>
    <t>ATPase type 13A2, transcript variant 2</t>
  </si>
  <si>
    <t>ATPase, Na+/K+ transporting, alpha 1 polypeptide, transcript variant 1</t>
  </si>
  <si>
    <t>ATPase, Na+/K+ transporting, beta 2 polypeptide, transcript variant 1</t>
  </si>
  <si>
    <t>FHC31371</t>
  </si>
  <si>
    <t>ATP1B3</t>
  </si>
  <si>
    <t>ATPase, Na+/K+ transporting, beta 3 polypeptide</t>
  </si>
  <si>
    <t>FHC27504</t>
  </si>
  <si>
    <t>ATP1B4</t>
  </si>
  <si>
    <t>ATPase, Na+/K+ transporting, beta 4 polypeptide, transcript variant 1</t>
  </si>
  <si>
    <t>ATPase, Ca++ transporting, cardiac muscle, fast twitch1, transcript variant b</t>
  </si>
  <si>
    <t>ATPase, Ca++ transporting, cardiac muscle, slow twitch2, transcript variant b</t>
  </si>
  <si>
    <t>ATPase, Ca++ transporting, ubiquitous, transcript variant 1</t>
  </si>
  <si>
    <t>ATPase, Ca++ transporting, plasma membrane 4, transcript variant 2</t>
  </si>
  <si>
    <t>FHC09274</t>
  </si>
  <si>
    <t>ATP4B</t>
  </si>
  <si>
    <t>ATPase, H+/K+ exchanging, beta polypeptide</t>
  </si>
  <si>
    <t>ATP synthase, H+ transporting, mitochondrial F1complex, alpha subunit 1, cardiac muscle, transcriptvariant 2</t>
  </si>
  <si>
    <t>ATP synthase, H+ transporting, mitochondrial F1complex, beta polypeptide</t>
  </si>
  <si>
    <t>ATP synthase, H+ transporting, mitochondrial F1complex, gamma polypeptide 1, transcript variant 1</t>
  </si>
  <si>
    <t>ATP synthase, H+ transporting, mitochondrial F1complex, delta subunit, transcript variant 1</t>
  </si>
  <si>
    <t>FHC16614</t>
  </si>
  <si>
    <t>ATP5E</t>
  </si>
  <si>
    <t>ATP synthase, H+ transporting, mitochondrial F1 complex, epsilon subunit</t>
  </si>
  <si>
    <t>FHC20471</t>
  </si>
  <si>
    <t>ATP5F1</t>
  </si>
  <si>
    <t>ATP synthase, H+ transporting, mitochondrial Focomplex, subunit B1</t>
  </si>
  <si>
    <t>ATP synthase, H+ transporting, mitochondrial Focomplex, subunit C1 (subunit 9), transcript variant 1</t>
  </si>
  <si>
    <t>ATP synthase, H+ transporting, mitochondrial Focomplex, subunit C3 (subunit 9), transcript variant 2</t>
  </si>
  <si>
    <t>ATP synthase, H+ transporting, mitochondrial Focomplex, subunit d, transcript variant 1</t>
  </si>
  <si>
    <t>ATP synthase, H+ transporting, mitochondrial Focomplex, subunit E, transcript variant 1</t>
  </si>
  <si>
    <t>ATP synthase, H+ transporting, mitochondrial Focomplex, subunit F6, transcript variant 2</t>
  </si>
  <si>
    <t>ATP synthase, H+ transporting, mitochondrial Focomplex, subunit G, transcript variant 1</t>
  </si>
  <si>
    <t>ATP synthase, H+ transporting, mitochondrial Focomplex, subunit s (factor B), transcript variant 2</t>
  </si>
  <si>
    <t>FHC24931</t>
  </si>
  <si>
    <t>ATP6V0A2</t>
  </si>
  <si>
    <t>ATPase, H+ transporting, lysosomal V0 subunit a2</t>
  </si>
  <si>
    <t>FHC23104</t>
  </si>
  <si>
    <t>ATP6V0A4</t>
  </si>
  <si>
    <t>ATPase, H+ transporting, lysosomal V0 subunit a4, transcript variant 1</t>
  </si>
  <si>
    <t>FHC20273</t>
  </si>
  <si>
    <t>ATP6V0B</t>
  </si>
  <si>
    <t>ATPase, H+ transporting, lysosomal 21kDa, V0 subunit b, transcript variant 1</t>
  </si>
  <si>
    <t>ATPase, H+ transporting, lysosomal 16kDa, V0 subunit c, transcript variant 1</t>
  </si>
  <si>
    <t>ATPase, H+ transporting, lysosomal 38kDa, V0 subunitd1</t>
  </si>
  <si>
    <t>FHC16610</t>
  </si>
  <si>
    <t>ATP6V1B1</t>
  </si>
  <si>
    <t>ATPase, H+ transporting, lysosomal 56/58kDa, V1subunit B1</t>
  </si>
  <si>
    <t>ATPase, H+ transporting, lysosomal 56/58kDa, V1subunit B2</t>
  </si>
  <si>
    <t>ATPase, H+ transporting, lysosomal 42kDa, V1 subunitC1</t>
  </si>
  <si>
    <t>FHC25208</t>
  </si>
  <si>
    <t>ATP6V1D</t>
  </si>
  <si>
    <t>ATPase, H+ transporting, lysosomal 34kDa, V1 subunit D</t>
  </si>
  <si>
    <t>ATPase, H+ transporting, lysosomal 31kDa, V1 subunitE1, transcript variant 1</t>
  </si>
  <si>
    <t>FHC20995</t>
  </si>
  <si>
    <t>ATP6V1E2</t>
  </si>
  <si>
    <t>ATPase, H+ transporting, lysosomal 31kDa, V1 subunitE2</t>
  </si>
  <si>
    <t>ATPase, H+ transporting, lysosomal 14kDa, V1 subunit F, transcript variant 1</t>
  </si>
  <si>
    <t>ATPase, H+ transporting, lysosomal 13kDa, V1 subunitG2, transcript variant 1</t>
  </si>
  <si>
    <t>FHC29710</t>
  </si>
  <si>
    <t>ATP8A2</t>
  </si>
  <si>
    <t>ATPase, aminophospholipid transporter, class I, type8A, member 2</t>
  </si>
  <si>
    <t>ATP synthase mitochondrial F1 complex assembly factor2</t>
  </si>
  <si>
    <t>ATPase inhibitory factor 1, transcriptvariant 1</t>
  </si>
  <si>
    <t>ATR serine/threonine kinase</t>
  </si>
  <si>
    <t>ATR interacting protein, transcript variant 4</t>
  </si>
  <si>
    <t>ataxin 1, transcript variant 1</t>
  </si>
  <si>
    <t>ataxin 7-like 3, transcript variant 2</t>
  </si>
  <si>
    <t>ancient ubiquitous protein 1, transcriptvariant 2</t>
  </si>
  <si>
    <t>aurora kinase A, transcript variant 2</t>
  </si>
  <si>
    <t>aurora kinase B, transcript variant 1</t>
  </si>
  <si>
    <t>aurora kinase C, transcript variant 1</t>
  </si>
  <si>
    <t>arginine vasopressin receptor 2, transcriptvariant 1</t>
  </si>
  <si>
    <t>acyl-CoA wax alcohol acyltransferase 1</t>
  </si>
  <si>
    <t>acyl-CoA wax alcohol acyltransferase 2</t>
  </si>
  <si>
    <t>axin 1, transcript variant 2</t>
  </si>
  <si>
    <t>AXL receptor tyrosine kinase, transcript variant2</t>
  </si>
  <si>
    <t>5-azacytidine induced 2, transcript variant 1</t>
  </si>
  <si>
    <t>FHC21748</t>
  </si>
  <si>
    <t>B3GALNT1</t>
  </si>
  <si>
    <t>beta-1,3-N-acetylgalactosaminyltransferase 1(globoside blood group), transcript variant 1</t>
  </si>
  <si>
    <t>UDP-Gal:betaGlcNAc beta 1,3-galactosyltransferase,polypeptide 2</t>
  </si>
  <si>
    <t>FHC20011</t>
  </si>
  <si>
    <t>B3GALT6</t>
  </si>
  <si>
    <t>UDP-Gal:betaGal beta 1,3-galactosyltransferasepolypeptide 6</t>
  </si>
  <si>
    <t>beta-1,3-glucuronyltransferase 1, transcriptvariant 1</t>
  </si>
  <si>
    <t>beta-1,3-glucuronyltransferase 2</t>
  </si>
  <si>
    <t>FHC24259</t>
  </si>
  <si>
    <t>B3GAT3</t>
  </si>
  <si>
    <t>beta-1,3-glucuronyltransferase 3, transcriptvariant 1</t>
  </si>
  <si>
    <t>UDP-GlcNAc:betaGalbeta-1,3-N-acetylglucosaminyltransferase 2</t>
  </si>
  <si>
    <t>UDP-GlcNAc:betaGalbeta-1,3-N-acetylglucosaminyltransferase 7</t>
  </si>
  <si>
    <t>UDP-Gal:betaGlcNAc beta 1,4- galactosyltransferase,polypeptide 1</t>
  </si>
  <si>
    <t>UDP-Gal:betaGlcNAc beta 1,4- galactosyltransferase,polypeptide 4, transcript variant 2</t>
  </si>
  <si>
    <t>UDP-Gal:betaGlcNAc beta 1,4- galactosyltransferase,polypeptide 5</t>
  </si>
  <si>
    <t>xylosylprotein beta 1,4-galactosyltransferase,polypeptide 7</t>
  </si>
  <si>
    <t>FHC26649</t>
  </si>
  <si>
    <t>B9D2</t>
  </si>
  <si>
    <t>B9 protein domain 2</t>
  </si>
  <si>
    <t>brain and acute leukemia, cytoplasmic, transcript variant 1</t>
  </si>
  <si>
    <t>FHC08436</t>
  </si>
  <si>
    <t>BAAT</t>
  </si>
  <si>
    <t>bile acid CoA:amino acid N-acyltransferase, transcript variant 1</t>
  </si>
  <si>
    <t>BRISC and BRCA1 A complex member 1, transcript variant 2</t>
  </si>
  <si>
    <t>beta-site APP-cleaving enzyme 1, transcriptvariant a</t>
  </si>
  <si>
    <t>beta-site APP-cleaving enzyme 2, transcriptvariant a</t>
  </si>
  <si>
    <t>BTB and CNC homology 1, basic leucine zippertranscription factor 1, transcript variant 2</t>
  </si>
  <si>
    <t>BTB and CNC homology 1, basic leucine zippertranscription factor 2, transcript variant 1</t>
  </si>
  <si>
    <t>BCL2-associated agonist of cell death, transcript variant 1</t>
  </si>
  <si>
    <t>BCL2-associated athanogene 5, transcriptvariant 2</t>
  </si>
  <si>
    <t>BCL2-associated athanogene 6, transcriptvariant 2</t>
  </si>
  <si>
    <t>bromo adjacent homology domain containing 1, transcript variant 1</t>
  </si>
  <si>
    <t>BAI1-associated protein 2, transcript variant2</t>
  </si>
  <si>
    <t>BAI1-associated protein 3, transcript variant1</t>
  </si>
  <si>
    <t>BMP and activin membrane-bound inhibitor</t>
  </si>
  <si>
    <t>barrier to autointegration factor 1, transcript variant 2</t>
  </si>
  <si>
    <t>B-cell scaffold protein with ankyrin repeats 1, transcript variant 1</t>
  </si>
  <si>
    <t>BTG3 associated nuclear protein, transcriptvariant 1</t>
  </si>
  <si>
    <t>BRCA1 associated protein-1 (ubiquitin carboxy-terminalhydrolase)</t>
  </si>
  <si>
    <t>BRCA1 associated RING domain 1, transcriptvariant 1</t>
  </si>
  <si>
    <t>BARX homeobox 2</t>
  </si>
  <si>
    <t>basic leucine zipper transcription factor, ATF-like 2, transcript variant 1</t>
  </si>
  <si>
    <t>BCL2-associated X protein, transcript variantbeta</t>
  </si>
  <si>
    <t>bromodomain adjacent to zinc finger domain, 2A, transcript variant 1</t>
  </si>
  <si>
    <t>bromodomain adjacent to zinc finger domain, 2B, transcript variant 1</t>
  </si>
  <si>
    <t>BCL2 binding component 3, transcript variant 2</t>
  </si>
  <si>
    <t>butyrobetaine (gamma), 2-oxoglutarate dioxygenase(gamma-butyrobetaine hydroxylase) 1</t>
  </si>
  <si>
    <t>Bardet-Biedl syndrome 2</t>
  </si>
  <si>
    <t>Bardet-Biedl syndrome 4, transcript variant 1</t>
  </si>
  <si>
    <t>Bardet-Biedl syndrome 7, transcript variant 2</t>
  </si>
  <si>
    <t>Bardet-Biedl syndrome 9, transcript variant 2</t>
  </si>
  <si>
    <t>basal cell adhesion molecule (Lutheran blood group), transcript variant 1</t>
  </si>
  <si>
    <t>brevican, transcript variant 1</t>
  </si>
  <si>
    <t>B-cell receptor-associated protein 31, transcript variant 2</t>
  </si>
  <si>
    <t>breast cancer anti-estrogen resistance 1, transcript variant 6</t>
  </si>
  <si>
    <t>breast cancer anti-estrogen resistance 3, transcript variant 2</t>
  </si>
  <si>
    <t>branched chain amino-acid transaminase 1, cytosolic, transcript variant 1</t>
  </si>
  <si>
    <t>branched chain amino-acid transaminase 2,mitochondrial, transcript variant a</t>
  </si>
  <si>
    <t>BRCA2 and CDKN1A interacting protein, transcript variant A</t>
  </si>
  <si>
    <t>branched chain keto acid dehydrogenase E1, betapolypeptide, transcript variant 2</t>
  </si>
  <si>
    <t>branched chain ketoacid dehydrogenase kinase, transcript variant 1</t>
  </si>
  <si>
    <t>B-cell CLL/lymphoma 10</t>
  </si>
  <si>
    <t>B-cell CLL/lymphoma 11A (zinc finger protein), transcript variant 2</t>
  </si>
  <si>
    <t>FHC25293</t>
  </si>
  <si>
    <t>BCL11B</t>
  </si>
  <si>
    <t>B-cell CLL/lymphoma 11B (zinc finger protein), transcript variant 1</t>
  </si>
  <si>
    <t>B-cell CLL/lymphoma 2, transcript variantalpha</t>
  </si>
  <si>
    <t>BCL2-related protein A1, transcript variant1</t>
  </si>
  <si>
    <t>BCL2-like 1, transcript variant 1</t>
  </si>
  <si>
    <t>BCL2-like 10 (apoptosis facilitator)</t>
  </si>
  <si>
    <t>BCL2-like 11 (apoptosis facilitator), transcript variant 6</t>
  </si>
  <si>
    <t>BCL2-like 12 (proline rich), transcriptvariant 1</t>
  </si>
  <si>
    <t>BCL2-like 13 (apoptosis facilitator), transcript variant 1</t>
  </si>
  <si>
    <t>BCL2-like 14 (apoptosis facilitator), transcript variant 1</t>
  </si>
  <si>
    <t>BCL2-like 2, transcript variant 1</t>
  </si>
  <si>
    <t>B-cell CLL/lymphoma 6, transcript variant 1</t>
  </si>
  <si>
    <t>B-cell CLL/lymphoma 6, member B</t>
  </si>
  <si>
    <t>B-cell CLL/lymphoma 7A, transcript variant 2</t>
  </si>
  <si>
    <t>BCL2-associated transcription factor 1, transcript variant 1</t>
  </si>
  <si>
    <t>FHC25785</t>
  </si>
  <si>
    <t>BCO1</t>
  </si>
  <si>
    <t>beta-carotene oxygenase 1</t>
  </si>
  <si>
    <t>breakpoint cluster region, transcript variant 1</t>
  </si>
  <si>
    <t>BC1 (ubiquinol-cytochrome c reductase) synthesis-like, transcript variant 1</t>
  </si>
  <si>
    <t>3-hydroxybutyrate dehydrogenase, type 1, transcript variant 1</t>
  </si>
  <si>
    <t>brain-derived neurotrophic factor, transcriptvariant 4</t>
  </si>
  <si>
    <t>brain-enriched guanylate kinase-associated, transcript variant 2</t>
  </si>
  <si>
    <t>bestrophin 1, transcript variant 3</t>
  </si>
  <si>
    <t>bestrophin 3, transcript variant 5</t>
  </si>
  <si>
    <t>brain expressed, X-linked 4, transcript variant2</t>
  </si>
  <si>
    <t>FHC15148</t>
  </si>
  <si>
    <t>BFSP1</t>
  </si>
  <si>
    <t>beaded filament structural protein 1, filensin, transcript variant 2</t>
  </si>
  <si>
    <t>FHC30692</t>
  </si>
  <si>
    <t>BHLHA9</t>
  </si>
  <si>
    <t>basic helix-loop-helix family, member a9</t>
  </si>
  <si>
    <t>basic helix-loop-helix domain containing, class B, 9, transcript variant 2</t>
  </si>
  <si>
    <t>betaine--homocysteine S-methyltransferase</t>
  </si>
  <si>
    <t>betaine--homocysteine S-methyltransferase 2, transcript variant 1</t>
  </si>
  <si>
    <t>BH3 interacting domain death agonist, transcriptvariant 1</t>
  </si>
  <si>
    <t>bridging integrator 1, transcript variant 1</t>
  </si>
  <si>
    <t>baculoviral IAP repeat containing 2, transcript variant 1</t>
  </si>
  <si>
    <t>baculoviral IAP repeat containing 3, transcript variant 1</t>
  </si>
  <si>
    <t>baculoviral IAP repeat containing 5, transcript variant 1</t>
  </si>
  <si>
    <t>baculoviral IAP repeat containing 7, transcript variant 1</t>
  </si>
  <si>
    <t>BLK proto-oncogene, Src family tyrosine kinase</t>
  </si>
  <si>
    <t>Bloom syndrome, RecQ helicase-like, transcriptvariant 1</t>
  </si>
  <si>
    <t>biogenesis of lysosomal organelles complex-1, subunit2, transcript variant 1</t>
  </si>
  <si>
    <t>FHC26688</t>
  </si>
  <si>
    <t>BLOC1S3</t>
  </si>
  <si>
    <t>biogenesis of lysosomal organelles complex-1, subunit3</t>
  </si>
  <si>
    <t>biogenesis of lysosomal organelles complex-1, subunit4, cappuccino</t>
  </si>
  <si>
    <t>biogenesis of lysosomal organelles complex-1, subunit6, pallidin</t>
  </si>
  <si>
    <t>FHC22921</t>
  </si>
  <si>
    <t>BLVRA</t>
  </si>
  <si>
    <t>biliverdin reductase A, transcript variant 1</t>
  </si>
  <si>
    <t>Bcl2 modifying factor, transcript variant 1</t>
  </si>
  <si>
    <t>BMI1 proto-oncogene, polycomb ring finger</t>
  </si>
  <si>
    <t>bone morphogenetic protein 1, transcriptvariant 1</t>
  </si>
  <si>
    <t>bone morphogenetic protein 4, transcriptvariant 1</t>
  </si>
  <si>
    <t>bone morphogenetic protein 5</t>
  </si>
  <si>
    <t>bone morphogenetic protein 7</t>
  </si>
  <si>
    <t>bone morphogenetic protein receptor, type IB, transcript variant 2</t>
  </si>
  <si>
    <t>bone morphogenetic protein receptor, type II(serine/threonine kinase)</t>
  </si>
  <si>
    <t>BMS1 ribosome biogenesis factor</t>
  </si>
  <si>
    <t>BMX non-receptor tyrosine kinase, transcriptvariant 2</t>
  </si>
  <si>
    <t>basonuclin 1, transcript variant 1</t>
  </si>
  <si>
    <t>BCL2/adenovirus E1B 19kDa interacting protein 1, transcript variant BNIP1</t>
  </si>
  <si>
    <t>BCL2/adenovirus E1B 19kDa interacting protein 3-like</t>
  </si>
  <si>
    <t>bolA family member 2B</t>
  </si>
  <si>
    <t>boule-like RNA-binding protein, transcriptvariant 2</t>
  </si>
  <si>
    <t>BPI fold containing family A, member 1, transcript variant 1</t>
  </si>
  <si>
    <t>B-Raf proto-oncogene, serine/threonine kinase</t>
  </si>
  <si>
    <t>breast cancer 1, early onset, transcriptvariant 1</t>
  </si>
  <si>
    <t>BRCA1/BRCA2-containing complex, subunit 3, transcript variant 1</t>
  </si>
  <si>
    <t>bromodomain containing 1, transcript variant 2</t>
  </si>
  <si>
    <t>bromodomain containing 2, transcript variant 1</t>
  </si>
  <si>
    <t>bromodomain containing 4, transcript variantlong</t>
  </si>
  <si>
    <t>bromodomain containing 7, transcript variant 1</t>
  </si>
  <si>
    <t>bromodomain containing 8, transcript variant 1</t>
  </si>
  <si>
    <t>bromodomain, testis-specific, transcriptvariant 2</t>
  </si>
  <si>
    <t>brain and reproductive organ-expressed (TNFRSF1Amodulator), transcript variant 3</t>
  </si>
  <si>
    <t>BRF1, RNA polymerase III transcription initiationfactor 90 kDa subunit, transcript variant 1</t>
  </si>
  <si>
    <t>BRF2, RNA polymerase III transcription initiationfactor 50 kDa subunit</t>
  </si>
  <si>
    <t>breast cancer metastasis suppressor 1, transcript variant 1</t>
  </si>
  <si>
    <t>bromodomain and PHD finger containing, 1, transcript variant 2</t>
  </si>
  <si>
    <t>BR serine/threonine kinase 2, transcriptvariant 2</t>
  </si>
  <si>
    <t>basigin (Ok blood group), transcript variant 2</t>
  </si>
  <si>
    <t>FHC20331</t>
  </si>
  <si>
    <t>BSND</t>
  </si>
  <si>
    <t>barttin CLCNK-type chloride channel accessory betasubunit</t>
  </si>
  <si>
    <t>B-box and SPRY domain containing</t>
  </si>
  <si>
    <t>BTB (POZ) domain containing 1, transcriptvariant 1</t>
  </si>
  <si>
    <t>BTB (POZ) domain containing 10, transcriptvariant 1</t>
  </si>
  <si>
    <t>BTB (POZ) domain containing 3, transcriptvariant 1</t>
  </si>
  <si>
    <t>BTB (POZ) domain containing 7, transcriptvariant 1</t>
  </si>
  <si>
    <t>BTB (POZ) domain containing 9, transcriptvariant 1</t>
  </si>
  <si>
    <t>biotinidase, transcript variant 3</t>
  </si>
  <si>
    <t>basic transcription factor 3, transcriptvariant 1</t>
  </si>
  <si>
    <t>basic transcription factor 3-like 4, transcript variant 1</t>
  </si>
  <si>
    <t>Bruton agammaglobulinemia tyrosine kinase, transcript variant 1</t>
  </si>
  <si>
    <t>B and T lymphocyte associated, transcriptvariant 2</t>
  </si>
  <si>
    <t>FHC22507</t>
  </si>
  <si>
    <t>BTN2A1</t>
  </si>
  <si>
    <t>butyrophilin, subfamily 2, member A1, transcript variant 2</t>
  </si>
  <si>
    <t>beta-transducin repeat containing E3 ubiquitin proteinligase, transcript variant 1</t>
  </si>
  <si>
    <t>BUB1 mitotic checkpoint serine/threonine kinase, transcript variant 1</t>
  </si>
  <si>
    <t>BUB1 mitotic checkpoint serine/threonine kinase B</t>
  </si>
  <si>
    <t>BUB3 mitotic checkpoint protein, transcriptvariant 1</t>
  </si>
  <si>
    <t>benzodiazepine receptor (peripheral) associatedprotein 1, transcript variant 2</t>
  </si>
  <si>
    <t>basic leucine zipper and W2 domains 1, transcript variant 2</t>
  </si>
  <si>
    <t>chromosome 10 open reading frame 54</t>
  </si>
  <si>
    <t>chromosome 11 open reading frame 16</t>
  </si>
  <si>
    <t>chromosome 11 open reading frame 49, transcript variant 1</t>
  </si>
  <si>
    <t>chromosome 12 open reading frame 29</t>
  </si>
  <si>
    <t>chromosome 12 open reading frame 57, transcript variant 1</t>
  </si>
  <si>
    <t>chromosome 12 open reading frame 65, transcript variant 1</t>
  </si>
  <si>
    <t>chromosome 14 open reading frame 1</t>
  </si>
  <si>
    <t>chromosome 14 open reading frame 159, transcript variant 3</t>
  </si>
  <si>
    <t>chromosome 14 open reading frame 93, transcript variant 1</t>
  </si>
  <si>
    <t>FHC30613</t>
  </si>
  <si>
    <t>C15orf62</t>
  </si>
  <si>
    <t>chromosome 15 open reading frame 62</t>
  </si>
  <si>
    <t>chromosome 16 open reading frame 95, transcript variant 2</t>
  </si>
  <si>
    <t>chromosome 17 open reading frame 77, transcript variant 2</t>
  </si>
  <si>
    <t>chromosome 17 open reading frame 80, transcript variant 2</t>
  </si>
  <si>
    <t>FHC13151</t>
  </si>
  <si>
    <t>C19orf12</t>
  </si>
  <si>
    <t>chromosome 19 open reading frame 12, transcript variant 3</t>
  </si>
  <si>
    <t>chromosome 19 open reading frame 25</t>
  </si>
  <si>
    <t>chromosome 19 open reading frame 47, transcript variant 2</t>
  </si>
  <si>
    <t>FHC14854</t>
  </si>
  <si>
    <t>C19orf48</t>
  </si>
  <si>
    <t>chromosome 19 open reading frame 48, transcript variant 5</t>
  </si>
  <si>
    <t>C1D nuclear receptor corepressor, transcriptvariant 1</t>
  </si>
  <si>
    <t>FHC27507</t>
  </si>
  <si>
    <t>C1GALT1C1</t>
  </si>
  <si>
    <t>C1GALT1-specific chaperone 1, transcriptvariant 1</t>
  </si>
  <si>
    <t>chromosome 1 open reading frame 54, transcript variant 3</t>
  </si>
  <si>
    <t>complement component 1, q subcomponent, C chain, transcript variant 2</t>
  </si>
  <si>
    <t>C1q and tumor necrosis factor related protein 5, transcript variant 1</t>
  </si>
  <si>
    <t>C1q and tumor necrosis factor related protein 6, transcript variant 1</t>
  </si>
  <si>
    <t>C1q and tumor necrosis factor related protein 8</t>
  </si>
  <si>
    <t>complement component 1, r subcomponent</t>
  </si>
  <si>
    <t>complement component 1, s subcomponent, transcript variant 2</t>
  </si>
  <si>
    <t>complement component 2, transcript variant 1</t>
  </si>
  <si>
    <t>chromosome 20 open reading frame 27, transcript variant 1</t>
  </si>
  <si>
    <t>chromosome 21 open reading frame 91, transcript variant 1</t>
  </si>
  <si>
    <t>chromosome 22 open reading frame 23, transcript variant 1</t>
  </si>
  <si>
    <t>chromosome 22 open reading frame 42</t>
  </si>
  <si>
    <t>complement component 4A (Rodgers blood group), transcript variant 1</t>
  </si>
  <si>
    <t>complement component 4 binding protein, beta, transcript variant 1</t>
  </si>
  <si>
    <t>FHC21961</t>
  </si>
  <si>
    <t>C4orf26</t>
  </si>
  <si>
    <t>chromosome 4 open reading frame 26, transcript variant 2</t>
  </si>
  <si>
    <t>chromosome 5 open reading frame 22</t>
  </si>
  <si>
    <t>complement component 6, transcript variant 1</t>
  </si>
  <si>
    <t>chromosome 6 open reading frame 25, transcript variant 2</t>
  </si>
  <si>
    <t>chromosome 6 open reading frame 89, transcript variant 2</t>
  </si>
  <si>
    <t>chromosome 7 open reading frame 43, transcript variant 1</t>
  </si>
  <si>
    <t>chromosome 7 open reading frame 55, transcript variant 1</t>
  </si>
  <si>
    <t>complement component 8, beta polypeptide, transcript variant 1</t>
  </si>
  <si>
    <t>FHC23349</t>
  </si>
  <si>
    <t>C8orf37</t>
  </si>
  <si>
    <t>chromosome 8 open reading frame 37</t>
  </si>
  <si>
    <t>FHC09221</t>
  </si>
  <si>
    <t>CA1</t>
  </si>
  <si>
    <t>carbonic anhydrase I, transcript variant 2</t>
  </si>
  <si>
    <t>carbonic anhydrase X, transcript variant 2</t>
  </si>
  <si>
    <t>carbonic anhydrase XI</t>
  </si>
  <si>
    <t>carbonic anhydrase XII, transcript variant 1</t>
  </si>
  <si>
    <t>carbonic anhydrase II, transcript variant 1</t>
  </si>
  <si>
    <t>FHC31435</t>
  </si>
  <si>
    <t>CA8</t>
  </si>
  <si>
    <t>carbonic anhydrase VIII</t>
  </si>
  <si>
    <t>caspase activity and apoptosis inhibitor 1, transcript variant 1</t>
  </si>
  <si>
    <t>calcium binding protein 39, transcript variant1</t>
  </si>
  <si>
    <t>calcium binding protein 39-like, transcriptvariant 5</t>
  </si>
  <si>
    <t>calcineurin binding protein 1, transcriptvariant 2</t>
  </si>
  <si>
    <t>calcium channel flower domain containing 1, transcript variant 1</t>
  </si>
  <si>
    <t>calcium channel, voltage-dependent, L type, alpha 1Fsubunit, transcript variant 1</t>
  </si>
  <si>
    <t>calcium channel, voltage-dependent, T type, alpha 1Gsubunit, transcript variant 1</t>
  </si>
  <si>
    <t>calcium channel, voltage-dependent, T type, alpha 1Hsubunit, transcript variant 1</t>
  </si>
  <si>
    <t>calcium channel, voltage-dependent, T type, alpha 1Isubunit, transcript variant 1</t>
  </si>
  <si>
    <t>calcium channel, voltage-dependent, alpha 2/deltasubunit 2, transcript variant 1</t>
  </si>
  <si>
    <t>calcium channel, voltage-dependent, alpha 2/deltasubunit 4</t>
  </si>
  <si>
    <t>calcium channel, voltage-dependent, gamma subunit 2</t>
  </si>
  <si>
    <t>calcium channel, voltage-dependent, gamma subunit 6, transcript variant 1</t>
  </si>
  <si>
    <t>cell adhesion molecule 4</t>
  </si>
  <si>
    <t>Ca++-dependent secretion activator, transcriptvariant 1</t>
  </si>
  <si>
    <t>calcitonin-related polypeptide alpha, transcript variant 1</t>
  </si>
  <si>
    <t>calcium binding and coiled-coil domain 1, transcript variant 1</t>
  </si>
  <si>
    <t>calcium binding and coiled-coil domain 2, transcript variant 3</t>
  </si>
  <si>
    <t>calcitonin receptor-like, transcript variant1</t>
  </si>
  <si>
    <t>calmodulin 2 (phosphorylase kinase, delta)</t>
  </si>
  <si>
    <t>FHC08748</t>
  </si>
  <si>
    <t>CALR3</t>
  </si>
  <si>
    <t>calreticulin 3</t>
  </si>
  <si>
    <t>calumenin, transcript variant 1</t>
  </si>
  <si>
    <t>calcium/calmodulin-dependent protein kinase ID, transcript variant 2</t>
  </si>
  <si>
    <t>calcium/calmodulin-dependent protein kinase II alpha, transcript variant 2</t>
  </si>
  <si>
    <t>calcium/calmodulin-dependent protein kinase II beta, transcript variant 5</t>
  </si>
  <si>
    <t>calcium/calmodulin-dependent protein kinase II delta, transcript variant 6</t>
  </si>
  <si>
    <t>calcium/calmodulin-dependent protein kinase II gamma, transcript variant 2</t>
  </si>
  <si>
    <t>calcium/calmodulin-dependent protein kinase IIinhibitor 1</t>
  </si>
  <si>
    <t>calcium/calmodulin-dependent protein kinase IIinhibitor 2</t>
  </si>
  <si>
    <t>calcium/calmodulin-dependent protein kinase kinase 1,alpha, transcript variant 3</t>
  </si>
  <si>
    <t>calcium/calmodulin-dependent protein kinase kinase 2,beta, transcript variant 2</t>
  </si>
  <si>
    <t>calmodulin binding transcription activator 1, transcript variant 1</t>
  </si>
  <si>
    <t>calmodulin binding transcription activator 2, transcript variant 1</t>
  </si>
  <si>
    <t>calnexin, transcript variant 1</t>
  </si>
  <si>
    <t>CAP, adenylate cyclase-associated protein 1 (yeast), transcript variant 1</t>
  </si>
  <si>
    <t>capping protein (actin filament), gelsolin-like, transcript variant 1</t>
  </si>
  <si>
    <t>calpain 1, (mu/I) large subunit, transcriptvariant 2</t>
  </si>
  <si>
    <t>calpain 10, transcript variant 1</t>
  </si>
  <si>
    <t>calpain 12</t>
  </si>
  <si>
    <t>FHC30878</t>
  </si>
  <si>
    <t>CAPN13</t>
  </si>
  <si>
    <t>calpain 13</t>
  </si>
  <si>
    <t>calpain 2, (m/II) large subunit, transcriptvariant 1</t>
  </si>
  <si>
    <t>calpain 3, (p94), transcript variant 4</t>
  </si>
  <si>
    <t>caspase recruitment domain family, member 16, transcript variant 1</t>
  </si>
  <si>
    <t>caspase recruitment domain family, member 18</t>
  </si>
  <si>
    <t>caspase recruitment domain family, member 9, transcript variant 1</t>
  </si>
  <si>
    <t>calcium regulated heat stable protein 1, 24kDa, transcript variant 1</t>
  </si>
  <si>
    <t>cysteinyl-tRNA synthetase, transcript variant2</t>
  </si>
  <si>
    <t>cancer susceptibility candidate 5, transcriptvariant 1</t>
  </si>
  <si>
    <t>calcium/calmodulin-dependent serine protein kinase(MAGUK family), transcript variant 1</t>
  </si>
  <si>
    <t>CASK interacting protein 2, transcriptvariant 1</t>
  </si>
  <si>
    <t>caspase 1, apoptosis-related cysteine peptidase, transcript variant alpha</t>
  </si>
  <si>
    <t>caspase 10, apoptosis-related cysteine peptidase, transcript variant 1</t>
  </si>
  <si>
    <t>caspase 2, apoptosis-related cysteine peptidase, transcript variant 1</t>
  </si>
  <si>
    <t>caspase 3, apoptosis-related cysteine peptidase, transcript variant alpha</t>
  </si>
  <si>
    <t>caspase 4, apoptosis-related cysteine peptidase, transcript variant alpha</t>
  </si>
  <si>
    <t>caspase 6, apoptosis-related cysteine peptidase, transcript variant alpha</t>
  </si>
  <si>
    <t>caspase 7, apoptosis-related cysteine peptidase, transcript variant a</t>
  </si>
  <si>
    <t>caspase 8, apoptosis-related cysteine peptidase, transcript variant G</t>
  </si>
  <si>
    <t>caspase 9, apoptosis-related cysteine peptidase, transcript variant alpha</t>
  </si>
  <si>
    <t>calpastatin, transcript variant 11</t>
  </si>
  <si>
    <t>castor zinc finger 1, transcript variant 2</t>
  </si>
  <si>
    <t>catalase</t>
  </si>
  <si>
    <t>cation channel, sperm associated 1</t>
  </si>
  <si>
    <t>caveolin 1, caveolae protein, 22kDa, transcriptvariant 1</t>
  </si>
  <si>
    <t>caveolin 2, transcript variant 1</t>
  </si>
  <si>
    <t>core-binding factor, runt domain, alpha subunit 2;translocated to, 3, transcript variant 1</t>
  </si>
  <si>
    <t>core-binding factor, beta subunit, transcriptvariant 2</t>
  </si>
  <si>
    <t>Cbl proto-oncogene B, E3 ubiquitin protein ligase</t>
  </si>
  <si>
    <t>Cbl proto-oncogene C, E3 ubiquitin protein ligase, transcript variant 1</t>
  </si>
  <si>
    <t>Cbl proto-oncogene-like 1, E3 ubiquitin protein ligase, transcript variant 1</t>
  </si>
  <si>
    <t>cerebellin 1 precursor</t>
  </si>
  <si>
    <t>FHC08070</t>
  </si>
  <si>
    <t>CBR1</t>
  </si>
  <si>
    <t>carbonyl reductase 1, transcript variant 1</t>
  </si>
  <si>
    <t>cystathionine-beta-synthase, transcript variant1</t>
  </si>
  <si>
    <t>chromobox homolog 1, transcript variant 1</t>
  </si>
  <si>
    <t>chromobox homolog 2, transcript variant 1</t>
  </si>
  <si>
    <t>chromobox homolog 3, transcript variant 1</t>
  </si>
  <si>
    <t>chromobox homolog 4</t>
  </si>
  <si>
    <t>chromobox homolog 5, transcript variant 3</t>
  </si>
  <si>
    <t>chromobox homolog 6, transcript variant 1</t>
  </si>
  <si>
    <t>chromobox homolog 8</t>
  </si>
  <si>
    <t>chibby homolog 1 (Drosophila), transcriptvariant 1</t>
  </si>
  <si>
    <t>RBMXL1</t>
  </si>
  <si>
    <t>RNA binding motif protein, X-linked-like 1, transcript variant 2</t>
  </si>
  <si>
    <t>FHC26074</t>
  </si>
  <si>
    <t>CCDC103</t>
  </si>
  <si>
    <t>coiled-coil domain containing 103, transcript variant 1</t>
  </si>
  <si>
    <t>coiled-coil domain containing 113, transcript variant 1</t>
  </si>
  <si>
    <t>coiled-coil domain containing 134, transcript variant 1</t>
  </si>
  <si>
    <t>coiled-coil domain containing 136, transcript variant 1</t>
  </si>
  <si>
    <t>FHC12801</t>
  </si>
  <si>
    <t>CCDC148</t>
  </si>
  <si>
    <t>coiled-coil domain containing 148, transcript variant 4</t>
  </si>
  <si>
    <t>coiled-coil domain containing 22</t>
  </si>
  <si>
    <t>coiled-coil domain containing 3, transcriptvariant 1</t>
  </si>
  <si>
    <t>coiled-coil domain containing 42, transcriptvariant 2</t>
  </si>
  <si>
    <t>FHC28959</t>
  </si>
  <si>
    <t>CCDC50</t>
  </si>
  <si>
    <t>coiled-coil domain containing 50, transcriptvariant 1</t>
  </si>
  <si>
    <t>FHC16504</t>
  </si>
  <si>
    <t>coiled-coil domain containing 88A, transcript variant 1</t>
  </si>
  <si>
    <t>coiled-coil domain containing 90B, transcript variant 1</t>
  </si>
  <si>
    <t>coiled-coil domain containing 91</t>
  </si>
  <si>
    <t>coiled-coil glutamate-rich protein 1, transcript variant 1</t>
  </si>
  <si>
    <t>cholecystokinin, transcript variant 1</t>
  </si>
  <si>
    <t>cholecystokinin A receptor</t>
  </si>
  <si>
    <t>cholecystokinin B receptor</t>
  </si>
  <si>
    <t>chemokine (C-C motif) ligand 14, transcriptvariant 3</t>
  </si>
  <si>
    <t>chemokine (C-C motif) ligand 16</t>
  </si>
  <si>
    <t>chemokine (C-C motif) ligand 18 (pulmonary andactivation-regulated)</t>
  </si>
  <si>
    <t>chemokine (C-C motif) ligand 20, transcriptvariant 2</t>
  </si>
  <si>
    <t>chemokine (C-C motif) ligand 23, transcriptvariant CKbeta8</t>
  </si>
  <si>
    <t>chemokine (C-C motif) ligand 25, transcriptvariant 2</t>
  </si>
  <si>
    <t>chemokine (C-C motif) ligand 28, transcriptvariant 1</t>
  </si>
  <si>
    <t>CCL4L1</t>
  </si>
  <si>
    <t>chemokine (C-C motif) ligand 4-like 1, transcript variant CCL4L</t>
  </si>
  <si>
    <t>chemokine (C-C motif) ligand 5, transcriptvariant 1</t>
  </si>
  <si>
    <t>cyclin A1, transcript variant 1</t>
  </si>
  <si>
    <t>cyclin B1 interacting protein 1, E3 ubiquitin proteinligase, transcript variant 1</t>
  </si>
  <si>
    <t>cyclin B2</t>
  </si>
  <si>
    <t>cyclin C, transcript variant 1</t>
  </si>
  <si>
    <t>cyclin D1</t>
  </si>
  <si>
    <t>cyclin D3, transcript variant 2</t>
  </si>
  <si>
    <t>cyclin D-type binding-protein 1, transcriptvariant 1</t>
  </si>
  <si>
    <t>cyclin G1, transcript variant 1</t>
  </si>
  <si>
    <t>cyclin H, transcript variant 1</t>
  </si>
  <si>
    <t>cyclin L2, transcript variant 2</t>
  </si>
  <si>
    <t>cyclin T1, transcript variant a</t>
  </si>
  <si>
    <t>cyclin Y, transcript variant 1</t>
  </si>
  <si>
    <t>cell cycle progression 1, transcript variant1</t>
  </si>
  <si>
    <t>chemokine (C-C motif) receptor 1</t>
  </si>
  <si>
    <t>chemokine (C-C motif) receptor 2, transcriptvariant A</t>
  </si>
  <si>
    <t>chemokine (C-C motif) receptor 3, transcriptvariant 1</t>
  </si>
  <si>
    <t>chemokine (C-C motif) receptor 5 (gene/pseudogene), transcript variant A</t>
  </si>
  <si>
    <t>chemokine (C-C motif) receptor 6, transcriptvariant 1</t>
  </si>
  <si>
    <t>chemokine (C-C motif) receptor 9, transcriptvariant A</t>
  </si>
  <si>
    <t>CCR4 carbon catabolite repression 4-like (S.cerevisiae)</t>
  </si>
  <si>
    <t>chaperonin containing TCP1, subunit 2 (beta), transcript variant 1</t>
  </si>
  <si>
    <t>chaperonin containing TCP1, subunit 3 (gamma), transcript variant 1</t>
  </si>
  <si>
    <t>chaperonin containing TCP1, subunit 4 (delta), transcript variant 1</t>
  </si>
  <si>
    <t>chaperonin containing TCP1, subunit 6A (zeta 1), transcript variant 1</t>
  </si>
  <si>
    <t>FHC28457</t>
  </si>
  <si>
    <t>CCT6B</t>
  </si>
  <si>
    <t>chaperonin containing TCP1, subunit 6B (zeta 2), transcript variant 1</t>
  </si>
  <si>
    <t>chaperonin containing TCP1, subunit 7 (eta), transcript variant 1</t>
  </si>
  <si>
    <t>chaperonin containing TCP1, subunit 8 (theta), transcript variant 1</t>
  </si>
  <si>
    <t>CD14 molecule, transcript variant 1</t>
  </si>
  <si>
    <t>CD151 molecule (Raph blood group), transcriptvariant 1</t>
  </si>
  <si>
    <t>CD160 molecule, transcript variant 1</t>
  </si>
  <si>
    <t>CD177 molecule</t>
  </si>
  <si>
    <t>CD1e molecule, transcript variant 3</t>
  </si>
  <si>
    <t>CD209 molecule, transcript variant 1</t>
  </si>
  <si>
    <t>CD226 molecule, transcript variant 1</t>
  </si>
  <si>
    <t>CD244 molecule, natural killer cell receptor 2B4, transcript variant 1</t>
  </si>
  <si>
    <t>CD247 molecule, transcript variant 1</t>
  </si>
  <si>
    <t>CD24</t>
  </si>
  <si>
    <t>CD24 molecule, transcript variant 2</t>
  </si>
  <si>
    <t>CD274 molecule, transcript variant 1</t>
  </si>
  <si>
    <t>CD28 molecule, transcript variant 1</t>
  </si>
  <si>
    <t>CD300a molecule, transcript variant 1</t>
  </si>
  <si>
    <t>CD302 molecule, transcript variant 1</t>
  </si>
  <si>
    <t>FHC26439</t>
  </si>
  <si>
    <t>CD320</t>
  </si>
  <si>
    <t>CD320 molecule, transcript variant 1</t>
  </si>
  <si>
    <t>CD33 molecule, transcript variant 1</t>
  </si>
  <si>
    <t>CD34 molecule, transcript variant 1</t>
  </si>
  <si>
    <t>CD36 molecule (thrombospondin receptor), transcript variant 3</t>
  </si>
  <si>
    <t>FHC08356</t>
  </si>
  <si>
    <t>CD38</t>
  </si>
  <si>
    <t>CD38 molecule</t>
  </si>
  <si>
    <t>CD3d molecule, delta (CD3-TCR complex), transcript variant 1</t>
  </si>
  <si>
    <t>FHC24475</t>
  </si>
  <si>
    <t>CD3G</t>
  </si>
  <si>
    <t>CD3g molecule, gamma (CD3-TCR complex)</t>
  </si>
  <si>
    <t>CD4 molecule, transcript variant 1</t>
  </si>
  <si>
    <t>CD40 molecule, TNF receptor superfamily member 5, transcript variant 1</t>
  </si>
  <si>
    <t>CD44 molecule (Indian blood group), transcriptvariant 4</t>
  </si>
  <si>
    <t>CD46 molecule, complement regulatory protein, transcript variant d</t>
  </si>
  <si>
    <t>CD47 molecule, transcript variant 2</t>
  </si>
  <si>
    <t>CD48 molecule, transcript variant 1</t>
  </si>
  <si>
    <t>CD53 molecule, transcript variant 2</t>
  </si>
  <si>
    <t>CD55 molecule, decay accelerating factor forcomplement (Cromer blood group), transcript variant 1</t>
  </si>
  <si>
    <t>CD58 molecule, transcript variant 1</t>
  </si>
  <si>
    <t>CD59 molecule, complement regulatory protein, transcript variant 2</t>
  </si>
  <si>
    <t>CD63 molecule, transcript variant 1</t>
  </si>
  <si>
    <t>CD68 molecule, transcript variant 1</t>
  </si>
  <si>
    <t>CD74 molecule, major histocompatibility complex, classII invariant chain, transcript variant 2</t>
  </si>
  <si>
    <t>FHC26656</t>
  </si>
  <si>
    <t>CD79A</t>
  </si>
  <si>
    <t>CD79a molecule, immunoglobulin-associated alpha, transcript variant 1</t>
  </si>
  <si>
    <t>FHC26155</t>
  </si>
  <si>
    <t>CD79B</t>
  </si>
  <si>
    <t>CD79b molecule, immunoglobulin-associated beta, transcript variant 1</t>
  </si>
  <si>
    <t>CD81 molecule, transcript variant 1</t>
  </si>
  <si>
    <t>CD82 molecule, transcript variant 1</t>
  </si>
  <si>
    <t>CD84 molecule, transcript variant 2</t>
  </si>
  <si>
    <t>CD86 molecule, transcript variant 1</t>
  </si>
  <si>
    <t>CD99 molecule, transcript variant 1</t>
  </si>
  <si>
    <t>cell division cycle 14B, transcript variant2</t>
  </si>
  <si>
    <t>cell division cycle 16, transcript variant 1</t>
  </si>
  <si>
    <t>cell division cycle 20</t>
  </si>
  <si>
    <t>cell division cycle 25A, transcript variant1</t>
  </si>
  <si>
    <t>cell division cycle 25C, transcript variant1</t>
  </si>
  <si>
    <t>cell division cycle 26</t>
  </si>
  <si>
    <t>cell division cycle 27, transcript variant 2</t>
  </si>
  <si>
    <t>cell division cycle 34</t>
  </si>
  <si>
    <t>cell division cycle 37</t>
  </si>
  <si>
    <t>cell division cycle 40</t>
  </si>
  <si>
    <t>cell division cycle 42, transcript variant 2</t>
  </si>
  <si>
    <t>CDC42 effector protein (Rho GTPase binding) 3, transcript variant 1</t>
  </si>
  <si>
    <t>CDC42 small effector 2, transcript variant2</t>
  </si>
  <si>
    <t>cell division cycle 45, transcript variant 2</t>
  </si>
  <si>
    <t>cell division cycle 5-like</t>
  </si>
  <si>
    <t>cell division cycle 6</t>
  </si>
  <si>
    <t>cell division cycle 7, transcript variant 1</t>
  </si>
  <si>
    <t>cell division cycle 73</t>
  </si>
  <si>
    <t>FHC24577</t>
  </si>
  <si>
    <t>CDCA3</t>
  </si>
  <si>
    <t>cell division cycle associated 3, transcriptvariant 1</t>
  </si>
  <si>
    <t>cell division cycle associated 4, transcriptvariant 1</t>
  </si>
  <si>
    <t>cell division cycle associated 7, transcriptvariant 2</t>
  </si>
  <si>
    <t>cell division cycle associated 7-like, transcript variant 1</t>
  </si>
  <si>
    <t>cell division cycle associated 8, transcriptvariant 2</t>
  </si>
  <si>
    <t>CUB domain containing protein 1, transcriptvariant 1</t>
  </si>
  <si>
    <t>cadherin 13, transcript variant 1</t>
  </si>
  <si>
    <t>cadherin 16, KSP-cadherin, transcript variant1</t>
  </si>
  <si>
    <t>cadherin 17, LI cadherin (liver-intestine), transcript variant 1</t>
  </si>
  <si>
    <t>cadherin 3, type 1, P-cadherin (placental)</t>
  </si>
  <si>
    <t>CDP-diacylglycerol--inositol 3-phosphatidyltransferase, transcript variant 1</t>
  </si>
  <si>
    <t>cyclin-dependent kinase 1, transcript variant1</t>
  </si>
  <si>
    <t>cyclin-dependent kinase 10, transcript variantc</t>
  </si>
  <si>
    <t>CDK11B</t>
  </si>
  <si>
    <t>cyclin-dependent kinase 11B, transcriptvariant 2</t>
  </si>
  <si>
    <t>cyclin-dependent kinase 11A, transcriptvariant 4</t>
  </si>
  <si>
    <t>cyclin-dependent kinase 12, transcript variant2</t>
  </si>
  <si>
    <t>cyclin-dependent kinase 12, transcript variant1</t>
  </si>
  <si>
    <t>cyclin-dependent kinase 13, transcript variant2</t>
  </si>
  <si>
    <t>cyclin-dependent kinase 16, transcript variant1</t>
  </si>
  <si>
    <t>cyclin-dependent kinase 17, transcript variant1</t>
  </si>
  <si>
    <t>cyclin-dependent kinase 18, transcript variant3</t>
  </si>
  <si>
    <t>cyclin-dependent kinase 2, transcript variant1</t>
  </si>
  <si>
    <t>cyclin-dependent kinase 20, transcript variant3</t>
  </si>
  <si>
    <t>cyclin-dependent kinase 2 associated protein 1, transcript variant 1</t>
  </si>
  <si>
    <t>cyclin-dependent kinase 3</t>
  </si>
  <si>
    <t>cyclin-dependent kinase 4</t>
  </si>
  <si>
    <t>cyclin-dependent kinase 5, transcript variant1</t>
  </si>
  <si>
    <t>CDK5 regulatory subunit associated protein 1, transcript variant 1</t>
  </si>
  <si>
    <t>CDK5 regulatory subunit associated protein 2, transcript variant 2</t>
  </si>
  <si>
    <t>CDK5 regulatory subunit associated protein 3, transcript variant 3</t>
  </si>
  <si>
    <t>cyclin-dependent kinase 6, transcript variant1</t>
  </si>
  <si>
    <t>cyclin-dependent kinase-like 1 (CDC2-related kinase), transcript variant 1</t>
  </si>
  <si>
    <t>cyclin-dependent kinase-like 3, transcriptvariant 1</t>
  </si>
  <si>
    <t>cyclin-dependent kinase-like 5, transcriptvariant I</t>
  </si>
  <si>
    <t>cyclin-dependent kinase inhibitor 1A (p21, Cip1), transcript variant 1</t>
  </si>
  <si>
    <t>cyclin-dependent kinase inhibitor 2B (p15, inhibitsCDK4), transcript variant 1</t>
  </si>
  <si>
    <t>cyclin-dependent kinase inhibitor 2C (p18, inhibitsCDK4), transcript variant 1</t>
  </si>
  <si>
    <t>cyclin-dependent kinase inhibitor 2D (p19, inhibitsCDK4), transcript variant 1</t>
  </si>
  <si>
    <t>cyclin-dependent kinase inhibitor 3, transcript variant 1</t>
  </si>
  <si>
    <t>cerebellar degeneration-related protein 2, 62kDa</t>
  </si>
  <si>
    <t>CDP-diacylglycerol synthase (phosphatidatecytidylyltransferase) 2</t>
  </si>
  <si>
    <t>chromodomain protein, Y-linked, 1B, transcriptvariant 2</t>
  </si>
  <si>
    <t>carcinoembryonic antigen-related cell adhesionmolecule 1 (biliary glycoprotein), transcript variant 6</t>
  </si>
  <si>
    <t>carcinoembryonic antigen-related cell adhesionmolecule 5, transcript variant 1</t>
  </si>
  <si>
    <t>CCAAT/enhancer binding protein (C/EBP), alpha, transcript variant 1</t>
  </si>
  <si>
    <t>CCAAT/enhancer binding protein (C/EBP), beta, transcript variant 1</t>
  </si>
  <si>
    <t>CCAAT/enhancer binding protein (C/EBP), epsilon</t>
  </si>
  <si>
    <t>CCAAT/enhancer binding protein (C/EBP), gamma, transcript variant 1</t>
  </si>
  <si>
    <t>cat eye syndrome chromosome region, candidate 1, transcript variant 3</t>
  </si>
  <si>
    <t>FHC20103</t>
  </si>
  <si>
    <t>CELA2A</t>
  </si>
  <si>
    <t>chymotrypsin-like elastase family, member 2A</t>
  </si>
  <si>
    <t>CUGBP, Elav-like family member 2, transcriptvariant 1</t>
  </si>
  <si>
    <t>CUGBP, Elav-like family member 5, transcriptvariant 1</t>
  </si>
  <si>
    <t>cadherin, EGF LAG seven-pass G-type receptor 3</t>
  </si>
  <si>
    <t>centromere protein E, 312kDa, transcriptvariant 2</t>
  </si>
  <si>
    <t>centromere protein K, transcript variant 1</t>
  </si>
  <si>
    <t>centromere protein M, transcript variant 1</t>
  </si>
  <si>
    <t>centromere protein O, transcript variant 1</t>
  </si>
  <si>
    <t>centromere protein P, transcript variant 1</t>
  </si>
  <si>
    <t>centromere protein W, transcript variant 2</t>
  </si>
  <si>
    <t>centrosomal protein 164kDa, transcriptvariant 2</t>
  </si>
  <si>
    <t>centrosomal protein 170kDa, transcriptvariant gamma</t>
  </si>
  <si>
    <t>centrosomal protein 57kDa, transcript variant3</t>
  </si>
  <si>
    <t>centrosomal protein 70kDa, transcript variant1</t>
  </si>
  <si>
    <t>centrosomal protein 85kDa-like, transcriptvariant 2</t>
  </si>
  <si>
    <t>cerberus 1, DAN family BMP antagonist</t>
  </si>
  <si>
    <t>ceramide kinase-like, transcript variant 1</t>
  </si>
  <si>
    <t>ceramide synthase 2, transcript variant 2</t>
  </si>
  <si>
    <t>ceramide synthase 3, transcript variant 1</t>
  </si>
  <si>
    <t>ceramide synthase 5, transcript variant 1</t>
  </si>
  <si>
    <t>ceramide synthase 6, transcript variant 1</t>
  </si>
  <si>
    <t>cholesteryl ester transfer protein, plasma, transcript variant 1</t>
  </si>
  <si>
    <t>complement factor B</t>
  </si>
  <si>
    <t>FHC21172</t>
  </si>
  <si>
    <t>CFC1</t>
  </si>
  <si>
    <t>cripto, FRL-1, cryptic family 1, transcriptvariant 1</t>
  </si>
  <si>
    <t>FHC09089</t>
  </si>
  <si>
    <t>CFHR2</t>
  </si>
  <si>
    <t>complement factor H-related 2</t>
  </si>
  <si>
    <t>CASP8 and FADD-like apoptosis regulator, transcript variant 1</t>
  </si>
  <si>
    <t>complement factor properdin, transcript variant1</t>
  </si>
  <si>
    <t>cystic fibrosis transmembrane conductance regulator(ATP-binding cassette sub-family C, member 7)</t>
  </si>
  <si>
    <t>glycoprotein hormones, alpha polypeptide, transcript variant 2</t>
  </si>
  <si>
    <t>ChaC glutathione-specificgamma-glutamylcyclotransferase 1, transcript variant 1</t>
  </si>
  <si>
    <t>chromatin assembly factor 1, subunit A (p150)</t>
  </si>
  <si>
    <t>choline O-acetyltransferase, transcript variantR</t>
  </si>
  <si>
    <t>coiled-coil-helix-coiled-coil-helix domain containing2</t>
  </si>
  <si>
    <t>chromodomain helicase DNA binding protein 2, transcript variant 1</t>
  </si>
  <si>
    <t>chromodomain helicase DNA binding protein 3, transcript variant 1</t>
  </si>
  <si>
    <t>chromodomain helicase DNA binding protein 4, transcript variant 1</t>
  </si>
  <si>
    <t>chromodomain helicase DNA binding protein 5</t>
  </si>
  <si>
    <t>chromodomain helicase DNA binding protein 8, transcript variant 1</t>
  </si>
  <si>
    <t>checkpoint kinase 1, transcript variant 3</t>
  </si>
  <si>
    <t>checkpoint kinase 2, transcript variant 3</t>
  </si>
  <si>
    <t>checkpoint with forkhead and ring finger domains, E3ubiquitin protein ligase, transcript variant 3</t>
  </si>
  <si>
    <t>chromogranin A (parathyroid secretory protein 1), transcript variant 1</t>
  </si>
  <si>
    <t>FHC09969</t>
  </si>
  <si>
    <t>CHI3L2</t>
  </si>
  <si>
    <t>chitinase 3-like 2, transcript variant 1</t>
  </si>
  <si>
    <t>cysteine-rich hydrophobic domain 1, transcriptvariant 1</t>
  </si>
  <si>
    <t>chitinase domain containing 1, transcriptvariant 3</t>
  </si>
  <si>
    <t>FHC24341</t>
  </si>
  <si>
    <t>CHKA</t>
  </si>
  <si>
    <t>choline kinase alpha, transcript variant 1</t>
  </si>
  <si>
    <t>cell adhesion molecule L1-like, transcriptvariant 2</t>
  </si>
  <si>
    <t>charged multivesicular body protein 1A, transcript variant 2</t>
  </si>
  <si>
    <t>charged multivesicular body protein 2A, transcript variant 2</t>
  </si>
  <si>
    <t>charged multivesicular body protein 2B, transcript variant 1</t>
  </si>
  <si>
    <t>charged multivesicular body protein 3, transcript variant 1</t>
  </si>
  <si>
    <t>charged multivesicular body protein 5, transcript variant 1</t>
  </si>
  <si>
    <t>FHC23214</t>
  </si>
  <si>
    <t>CHMP7</t>
  </si>
  <si>
    <t>charged multivesicular body protein 7</t>
  </si>
  <si>
    <t>chimerin 1, transcript variant 1</t>
  </si>
  <si>
    <t>chimerin 2, transcript variant 2</t>
  </si>
  <si>
    <t>calcineurin-like EF-hand protein 1</t>
  </si>
  <si>
    <t>calcineurin-like EF-hand protein 2</t>
  </si>
  <si>
    <t>chromatin accessibility complex 1, transcriptvariant 1</t>
  </si>
  <si>
    <t>chordin-like 2, transcript variant 1</t>
  </si>
  <si>
    <t>CHRNA7 (cholinergic receptor, nicotinic, alpha 7,exons 5-10) and FAM7A (family with sequence similarity 7A, exonsA-E) fusion, transcript variant 1</t>
  </si>
  <si>
    <t>cholinergic receptor, muscarinic 2, transcriptvariant 4</t>
  </si>
  <si>
    <t>cholinergic receptor, muscarinic 3</t>
  </si>
  <si>
    <t>cholinergic receptor, nicotinic, alpha 10 (neuronal), transcript variant 1</t>
  </si>
  <si>
    <t>cholinergic receptor, nicotinic, alpha 2 (neuronal), transcript variant 1</t>
  </si>
  <si>
    <t>cholinergic receptor, nicotinic, alpha 4 (neuronal), transcript variant 1</t>
  </si>
  <si>
    <t>cholinergic receptor, nicotinic, alpha 5 (neuronal)</t>
  </si>
  <si>
    <t>cholinergic receptor, nicotinic, alpha 6 (neuronal), transcript variant 1</t>
  </si>
  <si>
    <t>CHRNA7 (cholinergic receptor, nicotinic, alpha 7,exons 5-10) and FAM7A (family with sequence similarity 7A, exonsA-E) fusion, transcript variant 2</t>
  </si>
  <si>
    <t>cholinergic receptor, nicotinic, alpha 9 (neuronal)</t>
  </si>
  <si>
    <t>cholinergic receptor, nicotinic, beta 3 (neuronal)</t>
  </si>
  <si>
    <t>cholinergic receptor, nicotinic, beta 4 (neuronal), transcript variant 1</t>
  </si>
  <si>
    <t>cholinergic receptor, nicotinic, delta (muscle), transcript variant 1</t>
  </si>
  <si>
    <t>cholinergic receptor, nicotinic, epsilon (muscle)</t>
  </si>
  <si>
    <t>carbohydrate (N-acetylgalactosamine 4-sulfate 6-O)sulfotransferase 15, transcript variant 1</t>
  </si>
  <si>
    <t>carbohydrate (N-acetylglucosamine-6-O)sulfotransferase 2</t>
  </si>
  <si>
    <t>carbohydrate (N-acetylglucosamine 6-O)sulfotransferase 4, transcript variant 1</t>
  </si>
  <si>
    <t>FHC08550</t>
  </si>
  <si>
    <t>CHST8</t>
  </si>
  <si>
    <t>carbohydrate (N-acetylgalactosamine 4-0)sulfotransferase 8, transcript variant 3</t>
  </si>
  <si>
    <t>CTF8, chromosome transmission fidelity factor 8homolog (S. cerevisiae), transcript variant 1</t>
  </si>
  <si>
    <t>cytosolic iron-sulfur assembly component 1</t>
  </si>
  <si>
    <t>calcium and integrin binding 1 (calmyrin), transcript variant b</t>
  </si>
  <si>
    <t>calcium and integrin binding family member 2, transcript variant 1</t>
  </si>
  <si>
    <t>capicua transcriptional repressor, transcriptvariant 2</t>
  </si>
  <si>
    <t>FHC21423</t>
  </si>
  <si>
    <t>CIDEC</t>
  </si>
  <si>
    <t>cell death-inducing DFFA-like effector c, transcript variant 3</t>
  </si>
  <si>
    <t>class II, major histocompatibility complex,transactivator, transcript variant 2</t>
  </si>
  <si>
    <t>FHC09585</t>
  </si>
  <si>
    <t>CILP</t>
  </si>
  <si>
    <t>cartilage intermediate layer protein, nucleotidepyrophosphohydrolase</t>
  </si>
  <si>
    <t>cold inducible RNA binding protein, transcriptvariant 1</t>
  </si>
  <si>
    <t>cytokine inducible SH2-containing protein, transcript variant 2</t>
  </si>
  <si>
    <t>Cbp/p300-interacting transactivator, with Glu/Asp-richcarboxy-terminal domain, 1, transcript variant 1</t>
  </si>
  <si>
    <t>Cbp/p300-interacting transactivator, with Glu/Asp-richcarboxy-terminal domain, 2, transcript variant 1</t>
  </si>
  <si>
    <t>chemokine-like factor, transcript variant 1</t>
  </si>
  <si>
    <t>creatine kinase, mitochondrial 2 (sarcomeric), transcript variant 1</t>
  </si>
  <si>
    <t>CDC28 protein kinase regulatory subunit 1B, transcript variant 1</t>
  </si>
  <si>
    <t>CDC28 protein kinase regulatory subunit 2</t>
  </si>
  <si>
    <t>cytoplasmic linker associated protein 2, transcript variant 2</t>
  </si>
  <si>
    <t>chloride channel CLIC-like 1, transcriptvariant 1</t>
  </si>
  <si>
    <t>cardiotrophin-like cytokine factor 1, transcript variant 1</t>
  </si>
  <si>
    <t>chloride channel, voltage-sensitive 1, transcript variant 1</t>
  </si>
  <si>
    <t>chloride channel, voltage-sensitive 4, transcript variant 1</t>
  </si>
  <si>
    <t>chloride channel, voltage-sensitive 6, transcript variant 1</t>
  </si>
  <si>
    <t>chloride channel, voltage-sensitive 7, transcript variant 1</t>
  </si>
  <si>
    <t>claudin 12, transcript variant 3</t>
  </si>
  <si>
    <t>FHC09987</t>
  </si>
  <si>
    <t>CLDN14</t>
  </si>
  <si>
    <t>claudin 14, transcript variant epsilon</t>
  </si>
  <si>
    <t>claudin 2, transcript variant 1</t>
  </si>
  <si>
    <t>claudin 7, transcript variant 1</t>
  </si>
  <si>
    <t>C-type lectin domain family 1, member B, transcript variant 1</t>
  </si>
  <si>
    <t>C-type lectin domain family 4, member A, transcript variant 1</t>
  </si>
  <si>
    <t>C-type lectin domain family 4, member M, transcript variant 1</t>
  </si>
  <si>
    <t>chloride intracellular channel 1, transcriptvariant 2</t>
  </si>
  <si>
    <t>chloride intracellular channel 5, transcriptvariant 2</t>
  </si>
  <si>
    <t>clathrin interactor 1, transcript variant 2</t>
  </si>
  <si>
    <t>CAP-GLY domain containing linker protein 2, transcript variant 2</t>
  </si>
  <si>
    <t>CDC-like kinase 1, transcript variant 1</t>
  </si>
  <si>
    <t>CDC-like kinase 2, transcript variant 1</t>
  </si>
  <si>
    <t>FHC08520</t>
  </si>
  <si>
    <t>CLN6</t>
  </si>
  <si>
    <t>ceroid-lipofuscinosis, neuronal 6, late infantile,variant</t>
  </si>
  <si>
    <t>FHC23169</t>
  </si>
  <si>
    <t>CLN8</t>
  </si>
  <si>
    <t>ceroid-lipofuscinosis, neuronal 8 (epilepsy,progressive with mental retardation)</t>
  </si>
  <si>
    <t>clock circadian regulator, transcript variant2</t>
  </si>
  <si>
    <t>cleavage and polyadenylation factor I subunit 1, transcript variant 1</t>
  </si>
  <si>
    <t>caseinolytic mitochondrial matrix peptidaseproteolytic subunit</t>
  </si>
  <si>
    <t>FHC22599</t>
  </si>
  <si>
    <t>CLPS</t>
  </si>
  <si>
    <t>colipase, pancreatic, transcript variant 1</t>
  </si>
  <si>
    <t>calsyntenin 1, transcript variant 1</t>
  </si>
  <si>
    <t>clathrin, light chain A, transcript variant 2</t>
  </si>
  <si>
    <t>clathrin, light chain B, transcript variant 2</t>
  </si>
  <si>
    <t>clathrin, heavy chain (Hc), transcript variant1</t>
  </si>
  <si>
    <t>clusterin associated protein 1, transcriptvariant 1</t>
  </si>
  <si>
    <t>FHC09154</t>
  </si>
  <si>
    <t>CLUL1</t>
  </si>
  <si>
    <t>clusterin-like 1 (retinal), transcript variant1</t>
  </si>
  <si>
    <t>FHC23284</t>
  </si>
  <si>
    <t>CLVS1</t>
  </si>
  <si>
    <t>clavesin 1</t>
  </si>
  <si>
    <t>FHC29196</t>
  </si>
  <si>
    <t>CLVS2</t>
  </si>
  <si>
    <t>clavesin 2</t>
  </si>
  <si>
    <t>FHC14455</t>
  </si>
  <si>
    <t>CLYBL</t>
  </si>
  <si>
    <t>citrate lyase beta like, transcript variant 1</t>
  </si>
  <si>
    <t>c-Maf inducing protein, transcript variant 1</t>
  </si>
  <si>
    <t>chemokine-like receptor 1, transcript variant1</t>
  </si>
  <si>
    <t>cytidine monophosphate (UMP-CMP) kinase 1, cytosolic, transcript variant 1</t>
  </si>
  <si>
    <t>cytidine monophosphate (UMP-CMP) kinase 2,mitochondrial, transcript variant 1</t>
  </si>
  <si>
    <t>CKLF-like MARVEL transmembrane domain containing 2, transcript variant 1</t>
  </si>
  <si>
    <t>CKLF-like MARVEL transmembrane domain containing 3, transcript variant 1</t>
  </si>
  <si>
    <t>CCHC-type zinc finger, nucleic acid binding protein, transcript variant 3</t>
  </si>
  <si>
    <t>FHC15104</t>
  </si>
  <si>
    <t>CNDP2</t>
  </si>
  <si>
    <t>CNDP dipeptidase 2 (metallopeptidase M20 family), transcript variant 1</t>
  </si>
  <si>
    <t>cyclic nucleotide gated channel alpha 1, transcript variant 2</t>
  </si>
  <si>
    <t>cyclic nucleotide gated channel alpha 3, transcript variant 1</t>
  </si>
  <si>
    <t>cyclic nucleotide gated channel beta 1, transcript variant 1</t>
  </si>
  <si>
    <t>connector enhancer of kinase suppressor of Ras 1, transcript variant 3</t>
  </si>
  <si>
    <t>FHC31579</t>
  </si>
  <si>
    <t>CNN2</t>
  </si>
  <si>
    <t>calponin 2, transcript variant 1</t>
  </si>
  <si>
    <t>CCR4-NOT transcription complex, subunit 1, transcript variant 3</t>
  </si>
  <si>
    <t>CCR4-NOT transcription complex, subunit 2, transcript variant 2</t>
  </si>
  <si>
    <t>CCR4-NOT transcription complex, subunit 4, transcript variant 6</t>
  </si>
  <si>
    <t>CCR4-NOT transcription complex, subunit 7, transcript variant 1</t>
  </si>
  <si>
    <t>CCR4-NOT transcription complex, subunit 8, transcript variant 1</t>
  </si>
  <si>
    <t>2&amp;apos;,3&amp;apos;-cyclic nucleotide 3&amp;apos; phosphodiesterase</t>
  </si>
  <si>
    <t>canopy FGF signaling regulator 3</t>
  </si>
  <si>
    <t>cannabinoid receptor 1 (brain), transcriptvariant 1</t>
  </si>
  <si>
    <t>ciliary neurotrophic factor receptor, transcript variant 2</t>
  </si>
  <si>
    <t>centlein, centrosomal protein, transcriptvariant 1</t>
  </si>
  <si>
    <t>contactin associated protein-like 4, transcript variant 1</t>
  </si>
  <si>
    <t>centrobin, centrosomal BRCA2 interacting protein, transcript variant 1</t>
  </si>
  <si>
    <t>cytochrome c oxidase assembly factor 6, transcript variant 1</t>
  </si>
  <si>
    <t>CoA synthase, transcript variant 4</t>
  </si>
  <si>
    <t>cordon-bleu WH2 repeat protein, transcriptvariant 2</t>
  </si>
  <si>
    <t>cordon-bleu WH2 repeat protein-like 1, transcript variant 2</t>
  </si>
  <si>
    <t>FHC08764</t>
  </si>
  <si>
    <t>COG2</t>
  </si>
  <si>
    <t>component of oligomeric golgi complex 2, transcript variant 1</t>
  </si>
  <si>
    <t>collagen, type XVIII, alpha 1, transcriptvariant 2</t>
  </si>
  <si>
    <t>collagen, type IV, alpha 3 (Goodpasture antigen)binding protein, transcript variant 1</t>
  </si>
  <si>
    <t>collagen, type VIII, alpha 2, transcriptvariant 1</t>
  </si>
  <si>
    <t>FHC20900</t>
  </si>
  <si>
    <t>COLEC11</t>
  </si>
  <si>
    <t>collectin sub-family member 11, transcriptvariant 1</t>
  </si>
  <si>
    <t>collagen-like tail subunit (single strand ofhomotrimer) of asymmetric acetylcholinesterase, transcriptvariant I</t>
  </si>
  <si>
    <t>catechol-O-methyltransferase, transcriptvariant 1</t>
  </si>
  <si>
    <t>coatomer protein complex, subunit alpha, transcript variant 2</t>
  </si>
  <si>
    <t>coatomer protein complex, subunit beta 1, transcript variant 1</t>
  </si>
  <si>
    <t>coatomer protein complex, subunit epsilon, transcript variant 1</t>
  </si>
  <si>
    <t>COP9 signalosome subunit 2, transcript variant2</t>
  </si>
  <si>
    <t>COP9 signalosome subunit 3, transcript variant1</t>
  </si>
  <si>
    <t>COP9 signalosome subunit 4, transcript variant1</t>
  </si>
  <si>
    <t>COP9 signalosome subunit 5</t>
  </si>
  <si>
    <t>COP9 signalosome subunit 7A, transcriptvariant 4</t>
  </si>
  <si>
    <t>COP9 signalosome subunit 7B, transcriptvariant 5</t>
  </si>
  <si>
    <t>COP9 signalosome subunit 8, transcript variant1</t>
  </si>
  <si>
    <t>coatomer protein complex, subunit zeta 1, transcript variant 1</t>
  </si>
  <si>
    <t>coatomer protein complex, subunit zeta 2</t>
  </si>
  <si>
    <t>coenzyme Q3 methyltransferase</t>
  </si>
  <si>
    <t>coenzyme Q4</t>
  </si>
  <si>
    <t>FHC08727</t>
  </si>
  <si>
    <t>COQ6</t>
  </si>
  <si>
    <t>coenzyme Q6 monooxygenase, transcript variant1</t>
  </si>
  <si>
    <t>coenzyme Q7 homolog, ubiquinone (yeast), transcript variant 1</t>
  </si>
  <si>
    <t>FHC28386</t>
  </si>
  <si>
    <t>COQ9</t>
  </si>
  <si>
    <t>coenzyme Q9</t>
  </si>
  <si>
    <t>coronin, actin binding protein, 1A, transcript variant 2</t>
  </si>
  <si>
    <t>coronin, actin binding protein, 1B, transcript variant 1</t>
  </si>
  <si>
    <t>coronin, actin binding protein, 1C, transcript variant 2</t>
  </si>
  <si>
    <t>coronin, actin binding protein, 2B, transcript variant 2</t>
  </si>
  <si>
    <t>coactosin-like F-actin binding protein 1</t>
  </si>
  <si>
    <t>FHC07824</t>
  </si>
  <si>
    <t>COX10</t>
  </si>
  <si>
    <t>COX10 heme A:farnesyltransferase cytochrome c oxidaseassembly factor</t>
  </si>
  <si>
    <t>FHC08250</t>
  </si>
  <si>
    <t>COX11</t>
  </si>
  <si>
    <t>COX11 cytochrome c oxidase copper chaperone, transcript variant 1</t>
  </si>
  <si>
    <t>FHC08050</t>
  </si>
  <si>
    <t>COX15</t>
  </si>
  <si>
    <t>cytochrome c oxidase assembly homolog 15 (yeast), transcript variant 1</t>
  </si>
  <si>
    <t>COX16 cytochrome c oxidase assembly homolog (S.cerevisiae), transcript variant 1</t>
  </si>
  <si>
    <t>cytochrome c oxidase subunit VIb polypeptide 1(ubiquitous)</t>
  </si>
  <si>
    <t>FHC25279</t>
  </si>
  <si>
    <t>COX8C</t>
  </si>
  <si>
    <t>cytochrome c oxidase subunit VIIIC</t>
  </si>
  <si>
    <t>carboxypeptidase A4, transcript variant 1</t>
  </si>
  <si>
    <t>carboxypeptidase A5, transcript variant 1</t>
  </si>
  <si>
    <t>carboxypeptidase B2 (plasma), transcriptvariant 1</t>
  </si>
  <si>
    <t>carboxypeptidase D, transcript variant 1</t>
  </si>
  <si>
    <t>cytoplasmic polyadenylation element binding protein 1, transcript variant 1</t>
  </si>
  <si>
    <t>cytoplasmic polyadenylation element binding protein 3, transcript variant 2</t>
  </si>
  <si>
    <t>complexin 2, transcript variant 1</t>
  </si>
  <si>
    <t>carboxypeptidase M, transcript variant 1</t>
  </si>
  <si>
    <t>copine IV, transcript variant 3</t>
  </si>
  <si>
    <t>FHC08933</t>
  </si>
  <si>
    <t>CPNE6</t>
  </si>
  <si>
    <t>copine VI (neuronal), transcript variant 2</t>
  </si>
  <si>
    <t>copine VII, transcript variant 1</t>
  </si>
  <si>
    <t>carbamoyl-phosphate synthase 1, mitochondrial, transcript variant 1</t>
  </si>
  <si>
    <t>cleavage and polyadenylation specific factor 3-like, transcript variant 2</t>
  </si>
  <si>
    <t>cleavage and polyadenylation specific factor 4, 30kDa, transcript variant 1</t>
  </si>
  <si>
    <t>cleavage and polyadenylation specific factor 7, 59kDa, transcript variant 2</t>
  </si>
  <si>
    <t>FHC08859</t>
  </si>
  <si>
    <t>CPVL</t>
  </si>
  <si>
    <t>carboxypeptidase, vitellogenic-like, transcriptvariant 2</t>
  </si>
  <si>
    <t>FHC24056</t>
  </si>
  <si>
    <t>CPXM2</t>
  </si>
  <si>
    <t>carboxypeptidase X (M14 family), member 2</t>
  </si>
  <si>
    <t>carboxypeptidase Z, transcript variant 3</t>
  </si>
  <si>
    <t>cellular retinoic acid binding protein 2, transcript variant 1</t>
  </si>
  <si>
    <t>CASP2 and RIPK1 domain containing adaptor with deathdomain</t>
  </si>
  <si>
    <t>cereblon, transcript variant 1</t>
  </si>
  <si>
    <t>CGRP receptor component, transcript variant 2</t>
  </si>
  <si>
    <t>cAMP responsive element binding protein 1, transcript variant B</t>
  </si>
  <si>
    <t>cAMP responsive element binding protein 3-like 2, transcript variant 1</t>
  </si>
  <si>
    <t>cAMP responsive element binding protein 3-like 3, transcript variant 1</t>
  </si>
  <si>
    <t>cAMP responsive element binding protein 3-like 4, transcript variant 1</t>
  </si>
  <si>
    <t>CREB binding protein, transcript variant 1</t>
  </si>
  <si>
    <t>CREB3 regulatory factor, transcript variant1</t>
  </si>
  <si>
    <t>cAMP responsive element modulator, transcriptvariant 1</t>
  </si>
  <si>
    <t>corticotropin releasing hormone receptor 1, transcript variant 1a</t>
  </si>
  <si>
    <t>cysteine rich transmembrane BMP regulator 1(chordin-like)</t>
  </si>
  <si>
    <t>cysteine-rich protein 2, transcript variant 1</t>
  </si>
  <si>
    <t>FHC31356</t>
  </si>
  <si>
    <t>CRIPT</t>
  </si>
  <si>
    <t>cysteine-rich PDZ-binding protein</t>
  </si>
  <si>
    <t>FHC31415</t>
  </si>
  <si>
    <t>CRISP2</t>
  </si>
  <si>
    <t>cysteine-rich secretory protein 2, transcriptvariant 1</t>
  </si>
  <si>
    <t>cysteine-rich secretory protein LCCL domain containing2</t>
  </si>
  <si>
    <t>v-crk avian sarcoma virus CT10 oncogene homolog, transcript variant II</t>
  </si>
  <si>
    <t>v-crk avian sarcoma virus CT10 oncogene homolog-like</t>
  </si>
  <si>
    <t>cytokine receptor-like factor 2, transcriptvariant 1</t>
  </si>
  <si>
    <t>cardiolipin synthase 1, transcript variant 1</t>
  </si>
  <si>
    <t>collapsin response mediator protein 1, transcript variant 2</t>
  </si>
  <si>
    <t>cytotoxic and regulatory T cell molecule, transcript variant 1</t>
  </si>
  <si>
    <t>FHC08392</t>
  </si>
  <si>
    <t>CRTAP</t>
  </si>
  <si>
    <t>cartilage associated protein</t>
  </si>
  <si>
    <t>CREB regulated transcription coactivator 1, transcript variant 1</t>
  </si>
  <si>
    <t>cryptochrome circadian clock 1</t>
  </si>
  <si>
    <t>crystallin, alpha B, transcript variant 1</t>
  </si>
  <si>
    <t>FHC25947</t>
  </si>
  <si>
    <t>CRYBA1</t>
  </si>
  <si>
    <t>crystallin, beta A1</t>
  </si>
  <si>
    <t>FHC21299</t>
  </si>
  <si>
    <t>CRYGB</t>
  </si>
  <si>
    <t>crystallin, gamma B</t>
  </si>
  <si>
    <t>FHC21297</t>
  </si>
  <si>
    <t>CRYGD</t>
  </si>
  <si>
    <t>crystallin, gamma D</t>
  </si>
  <si>
    <t>FHC08936</t>
  </si>
  <si>
    <t>CRYM</t>
  </si>
  <si>
    <t>crystallin, mu</t>
  </si>
  <si>
    <t>crystallin, zeta (quinone reductase), transcript variant 2</t>
  </si>
  <si>
    <t>FHC27556</t>
  </si>
  <si>
    <t>CSAG1</t>
  </si>
  <si>
    <t>chondrosarcoma associated gene 1, transcriptvariant c</t>
  </si>
  <si>
    <t>cold shock domain containing C2, RNA binding</t>
  </si>
  <si>
    <t>cold shock domain containing E1, RNA-binding, transcript variant 1</t>
  </si>
  <si>
    <t>CSE1 chromosome segregation 1-like (yeast), transcript variant 1</t>
  </si>
  <si>
    <t>colony stimulating factor 1 (macrophage), transcript variant 1</t>
  </si>
  <si>
    <t>colony stimulating factor 1 receptor, transcript variant 1</t>
  </si>
  <si>
    <t>colony stimulating factor 2 receptor, alpha,low-affinity (granulocyte-macrophage), transcript variant1</t>
  </si>
  <si>
    <t>colony stimulating factor 2 receptor, beta,low-affinity (granulocyte-macrophage)</t>
  </si>
  <si>
    <t>colony stimulating factor 3 (granulocyte), transcript variant 2</t>
  </si>
  <si>
    <t>chorionic somatomammotropin hormone 1 (placentallactogen)</t>
  </si>
  <si>
    <t>c-src tyrosine kinase, transcript variant 1</t>
  </si>
  <si>
    <t>casein alpha s1, transcript variant 1</t>
  </si>
  <si>
    <t>casein beta, transcript variant 1</t>
  </si>
  <si>
    <t>casein kinase 1, alpha 1, transcript variant3</t>
  </si>
  <si>
    <t>casein kinase 1, delta, transcript variant 1</t>
  </si>
  <si>
    <t>casein kinase 1, epsilon, transcript variant2</t>
  </si>
  <si>
    <t>casein kinase 1, gamma 3, transcript variant2</t>
  </si>
  <si>
    <t>casein kinase 2, alpha 1 polypeptide, transcript variant 2</t>
  </si>
  <si>
    <t>casein kinase 2, beta polypeptide, transcriptvariant 1</t>
  </si>
  <si>
    <t>chondroitin sulfate proteoglycan 5 (neuroglycan C), transcript variant 1</t>
  </si>
  <si>
    <t>cysteine-serine-rich nuclear protein 2, transcript variant 1</t>
  </si>
  <si>
    <t>cysteine and glycine-rich protein 1, transcript variant 1</t>
  </si>
  <si>
    <t>cysteine and glycine-rich protein 2, transcript variant 1</t>
  </si>
  <si>
    <t>CSRP2 binding protein, transcript variant 1</t>
  </si>
  <si>
    <t>cysteine and glycine-rich protein 3 (cardiac LIMprotein)</t>
  </si>
  <si>
    <t>cystatin C, transcript variant 1</t>
  </si>
  <si>
    <t>cleavage stimulation factor, 3&amp;apos; pre-RNA, subunit 1,50kDa, transcript variant 2</t>
  </si>
  <si>
    <t>cleavage stimulation factor, 3&amp;apos; pre-RNA, subunit 2,64kDa</t>
  </si>
  <si>
    <t>cleavage stimulation factor, 3&amp;apos; pre-RNA, subunit 2,64kDa, tau variant</t>
  </si>
  <si>
    <t>cleavage stimulation factor, 3&amp;apos; pre-RNA, subunit 3,77kDa, transcript variant 1</t>
  </si>
  <si>
    <t>cancer/testis antigen 2, transcript variant 2</t>
  </si>
  <si>
    <t>C-terminal binding protein 1, transcriptvariant 1</t>
  </si>
  <si>
    <t>C-terminal binding protein 2, transcriptvariant 1</t>
  </si>
  <si>
    <t>CCCTC-binding factor (zinc finger protein), transcript variant 1</t>
  </si>
  <si>
    <t>CCCTC-binding factor (zinc finger protein)-like, transcript variant 2</t>
  </si>
  <si>
    <t>CTD nuclear envelope phosphatase 1, transcript variant 1</t>
  </si>
  <si>
    <t>CTD (carboxy-terminal domain, RNA polymerase II,polypeptide A) small phosphatase 1, transcript variant 1</t>
  </si>
  <si>
    <t>CTD (carboxy-terminal domain, RNA polymerase II,polypeptide A) small phosphatase 2</t>
  </si>
  <si>
    <t>CTD (carboxy-terminal domain, RNA polymerase II,polypeptide A) small phosphatase like 2</t>
  </si>
  <si>
    <t>cytotoxic T-lymphocyte-associated protein 4, transcript variant 1</t>
  </si>
  <si>
    <t>catenin (cadherin-associated protein), alpha 1, 102kDa, transcript variant 1</t>
  </si>
  <si>
    <t>catenin (cadherin-associated protein), alpha 2, transcript variant 1</t>
  </si>
  <si>
    <t>catenin (cadherin-associated protein), alpha 3, transcript variant 1</t>
  </si>
  <si>
    <t>catenin (cadherin-associated protein), beta 1, 88kDa, transcript variant 1</t>
  </si>
  <si>
    <t>catenin, beta interacting protein 1, transcript variant 2</t>
  </si>
  <si>
    <t>catenin (cadherin-associated protein), delta 1, transcript variant 4</t>
  </si>
  <si>
    <t>FHC25827</t>
  </si>
  <si>
    <t>CTNS</t>
  </si>
  <si>
    <t>cystinosin, lysosomal cystine transporter, transcript variant 1</t>
  </si>
  <si>
    <t>CTR9, Paf1/RNA polymerase II complex component</t>
  </si>
  <si>
    <t>FHC25740</t>
  </si>
  <si>
    <t>CTRL</t>
  </si>
  <si>
    <t>chymotrypsin-like</t>
  </si>
  <si>
    <t>cathepsin A, transcript variant 2</t>
  </si>
  <si>
    <t>cathepsin B, transcript variant 1</t>
  </si>
  <si>
    <t>cathepsin C, transcript variant 1</t>
  </si>
  <si>
    <t>cathepsin D</t>
  </si>
  <si>
    <t>FHC16618</t>
  </si>
  <si>
    <t>CTSH</t>
  </si>
  <si>
    <t>cathepsin H</t>
  </si>
  <si>
    <t>cathepsin S, transcript variant 1</t>
  </si>
  <si>
    <t>cathepsin V, transcript variant 1</t>
  </si>
  <si>
    <t>cortactin, transcript variant 1</t>
  </si>
  <si>
    <t>cullin 1</t>
  </si>
  <si>
    <t>cullin 2, transcript variant 3</t>
  </si>
  <si>
    <t>cullin 3, transcript variant 1</t>
  </si>
  <si>
    <t>cullin 4A, transcript variant 1</t>
  </si>
  <si>
    <t>cullin 4B, transcript variant 1</t>
  </si>
  <si>
    <t>cullin 7, transcript variant 2</t>
  </si>
  <si>
    <t>cullin 9</t>
  </si>
  <si>
    <t>FHC22584</t>
  </si>
  <si>
    <t>CUTA</t>
  </si>
  <si>
    <t>cutA divalent cation tolerance homolog (E. coli), transcript variant 2</t>
  </si>
  <si>
    <t>cutC copper transporter</t>
  </si>
  <si>
    <t>CWC25 spliceosome-associated protein homolog (S.cerevisiae), transcript variant 1</t>
  </si>
  <si>
    <t>chemokine (C-X3-C motif) ligand 1, transcriptvariant 1</t>
  </si>
  <si>
    <t>chemokine (C-X3-C motif) receptor 1, transcript variant 1</t>
  </si>
  <si>
    <t>coxsackie virus and adenovirus receptor, transcript variant 1</t>
  </si>
  <si>
    <t>chemokine (C-X-C motif) ligand 1 (melanoma growthstimulating activity, alpha), transcript variant 1</t>
  </si>
  <si>
    <t>chemokine (C-X-C motif) ligand 11, transcriptvariant 1</t>
  </si>
  <si>
    <t>chemokine (C-X-C motif) ligand 12, transcriptvariant 3</t>
  </si>
  <si>
    <t>chemokine (C-X-C motif) ligand 16, transcriptvariant 1</t>
  </si>
  <si>
    <t>chemokine (C-X-C motif) ligand 6</t>
  </si>
  <si>
    <t>chemokine (C-X-C motif) receptor 2, transcriptvariant 1</t>
  </si>
  <si>
    <t>chemokine (C-X-C motif) receptor 3, transcriptvariant 2</t>
  </si>
  <si>
    <t>chemokine (C-X-C motif) receptor 4, transcriptvariant 1</t>
  </si>
  <si>
    <t>chemokine (C-X-C motif) receptor 5, transcriptvariant 1</t>
  </si>
  <si>
    <t>CXXC finger protein 1, transcript variant 2</t>
  </si>
  <si>
    <t>CXXC finger protein 5</t>
  </si>
  <si>
    <t>cytochrome b5 type A (microsomal), transcriptvariant 1</t>
  </si>
  <si>
    <t>cytochrome b5 reductase 1</t>
  </si>
  <si>
    <t>cytochrome b5 reductase 3, transcript variant1</t>
  </si>
  <si>
    <t>FHC21222</t>
  </si>
  <si>
    <t>CYBRD1</t>
  </si>
  <si>
    <t>cytochrome b reductase 1, transcript variant1</t>
  </si>
  <si>
    <t>cytoplasmic FMR1 interacting protein 1, transcript variant 1</t>
  </si>
  <si>
    <t>cytoplasmic FMR1 interacting protein 2, transcript variant 5</t>
  </si>
  <si>
    <t>FHC26203</t>
  </si>
  <si>
    <t>CYGB</t>
  </si>
  <si>
    <t>cytoglobin</t>
  </si>
  <si>
    <t>cylindromatosis (turban tumor syndrome), transcript variant 2</t>
  </si>
  <si>
    <t>cytochrome P450, family 11, subfamily A, polypeptide 1, transcript variant 1</t>
  </si>
  <si>
    <t>cytochrome P450, family 19, subfamily A, polypeptide 1, transcript variant 1</t>
  </si>
  <si>
    <t>FHC20974</t>
  </si>
  <si>
    <t>CYP1B1</t>
  </si>
  <si>
    <t>cytochrome P450, family 1, subfamily B, polypeptide 1</t>
  </si>
  <si>
    <t>cytochrome P450, family 2, subfamily C, polypeptide 18, transcript variant 1</t>
  </si>
  <si>
    <t>cytochrome P450, family 2, subfamily C, polypeptide 8, transcript variant 1</t>
  </si>
  <si>
    <t>cytochrome P450, family 2, subfamily D, polypeptide 6, transcript variant 2</t>
  </si>
  <si>
    <t>cytochrome P450, family 3, subfamily A, polypeptide 4, transcript variant 1</t>
  </si>
  <si>
    <t>cytochrome P450, family 3, subfamily A, polypeptide 5, transcript variant 1</t>
  </si>
  <si>
    <t>cytochrome P450, family 4, subfamily B, polypeptide 1, transcript variant 1</t>
  </si>
  <si>
    <t>FHC10325</t>
  </si>
  <si>
    <t>CYP4F12</t>
  </si>
  <si>
    <t>cytochrome P450, family 4, subfamily F, polypeptide 12, transcript variant 1</t>
  </si>
  <si>
    <t>cytochrome P450, family 51, subfamily A, polypeptide 1, transcript variant 1</t>
  </si>
  <si>
    <t>cysteine-rich, angiogenic inducer, 61</t>
  </si>
  <si>
    <t>cystin 1</t>
  </si>
  <si>
    <t>cysteinyl leukotriene receptor 1, transcriptvariant 3</t>
  </si>
  <si>
    <t>cytohesin 1, transcript variant 2</t>
  </si>
  <si>
    <t>cytohesin 2, transcript variant 2</t>
  </si>
  <si>
    <t>dishevelled associated activator of morphogenesis 1, transcript variant 1</t>
  </si>
  <si>
    <t>dishevelled associated activator of morphogenesis 2, transcript variant 1</t>
  </si>
  <si>
    <t>Dab, reelin signal transducer, homolog 1 (Drosophila)</t>
  </si>
  <si>
    <t>Dab, mitogen-responsive phosphoprotein, homolog 2(Drosophila), transcript variant 1</t>
  </si>
  <si>
    <t>dachshund family transcription factor 1, transcript variant 1</t>
  </si>
  <si>
    <t>dachshund family transcription factor 2, transcript variant 1</t>
  </si>
  <si>
    <t>dishevelled-binding antagonist of beta-catenin 1, transcript variant 1</t>
  </si>
  <si>
    <t>FHC29716</t>
  </si>
  <si>
    <t>DAOA</t>
  </si>
  <si>
    <t>D-amino acid oxidase activator, transcriptvariant 1</t>
  </si>
  <si>
    <t>death-associated protein, transcript variant 2</t>
  </si>
  <si>
    <t>death associated protein 3, transcript variant2</t>
  </si>
  <si>
    <t>death-associated protein kinase 1, transcriptvariant 1</t>
  </si>
  <si>
    <t>dual adaptor of phosphotyrosine and3-phosphoinositides</t>
  </si>
  <si>
    <t>aspartyl-tRNA synthetase, transcript variant 1</t>
  </si>
  <si>
    <t>death-domain associated protein, transcriptvariant 2</t>
  </si>
  <si>
    <t>deleted in azoospermia 4, transcript variant 2</t>
  </si>
  <si>
    <t>DAZ associated protein 1, transcript variant2</t>
  </si>
  <si>
    <t>DAZ associated protein 2, transcript variant1</t>
  </si>
  <si>
    <t>deleted in azoospermia-like, transcript variant2</t>
  </si>
  <si>
    <t>FHC13159</t>
  </si>
  <si>
    <t>DBI</t>
  </si>
  <si>
    <t>diazepam binding inhibitor (GABA receptor modulator,acyl-CoA binding protein), transcript variant 1</t>
  </si>
  <si>
    <t>drebrin 1, transcript variant 2</t>
  </si>
  <si>
    <t>dysbindin (dystrobrevin binding protein 1) domaincontaining 2, transcript variant 1</t>
  </si>
  <si>
    <t>drebrin-like, transcript variant 2</t>
  </si>
  <si>
    <t>DDB1 and CUL4 associated factor 10, transcript variant 1</t>
  </si>
  <si>
    <t>FHC16611</t>
  </si>
  <si>
    <t>DCAF15</t>
  </si>
  <si>
    <t>DDB1 and CUL4 associated factor 15</t>
  </si>
  <si>
    <t>DDB1 and CUL4 associated factor 4, transcriptvariant 1</t>
  </si>
  <si>
    <t>DDB1 and CUL4 associated factor 6, transcriptvariant 2</t>
  </si>
  <si>
    <t>DDB1 and CUL4 associated factor 7, transcriptvariant 1</t>
  </si>
  <si>
    <t>DDB1 and CUL4 associated factor 8, transcriptvariant 1</t>
  </si>
  <si>
    <t>DCC netrin 1 receptor</t>
  </si>
  <si>
    <t>dermcidin, transcript variant 1</t>
  </si>
  <si>
    <t>doublecortin domain containing 2, transcriptvariant 1</t>
  </si>
  <si>
    <t>dachsous cadherin-related 1</t>
  </si>
  <si>
    <t>doublecortin-like kinase 1, transcript variant1</t>
  </si>
  <si>
    <t>doublecortin-like kinase 2, transcript variant1</t>
  </si>
  <si>
    <t>DNA cross-link repair 1A, transcript variant2</t>
  </si>
  <si>
    <t>decorin, transcript variant A1</t>
  </si>
  <si>
    <t>decapping mRNA 1A, transcript variant 1</t>
  </si>
  <si>
    <t>decapping mRNA 1B</t>
  </si>
  <si>
    <t>decapping mRNA 2, transcript variant 2</t>
  </si>
  <si>
    <t>DC-STAMP domain containing 1, transcriptvariant 1</t>
  </si>
  <si>
    <t>dopachrome tautomerase, transcript variant 1</t>
  </si>
  <si>
    <t>dynactin 2 (p50), transcript variant 3</t>
  </si>
  <si>
    <t>dynactin 3 (p22), transcript variant 1</t>
  </si>
  <si>
    <t>FHC09204</t>
  </si>
  <si>
    <t>DCTN4</t>
  </si>
  <si>
    <t>dynactin 4 (p62), transcript variant 2</t>
  </si>
  <si>
    <t>DCN1, defective in cullin neddylation 1, domaincontaining 1</t>
  </si>
  <si>
    <t>DCN1, defective in cullin neddylation 1, domaincontaining 4, transcript variant 1</t>
  </si>
  <si>
    <t>doublecortin, transcript variant 4</t>
  </si>
  <si>
    <t>FHC26226</t>
  </si>
  <si>
    <t>DCXR</t>
  </si>
  <si>
    <t>dicarbonyl/L-xylulose reductase, transcriptvariant 1</t>
  </si>
  <si>
    <t>FHC22562</t>
  </si>
  <si>
    <t>DDAH2</t>
  </si>
  <si>
    <t>dimethylarginine dimethylaminohydrolase 2, transcript variant 2</t>
  </si>
  <si>
    <t>damage-specific DNA binding protein 2, 48kDa</t>
  </si>
  <si>
    <t>dopa decarboxylase (aromatic L-amino aciddecarboxylase), transcript variant 2</t>
  </si>
  <si>
    <t>DDHD domain containing 2, transcript variant1</t>
  </si>
  <si>
    <t>DNA-damage inducible 1 homolog 1 (S. cerevisiae)</t>
  </si>
  <si>
    <t>DNA-damage-inducible transcript 3, transcriptvariant 5</t>
  </si>
  <si>
    <t>DNA-damage-inducible transcript 4</t>
  </si>
  <si>
    <t>dolichyl-diphosphooligosaccharide--proteinglycosyltransferase subunit (non-catalytic)</t>
  </si>
  <si>
    <t>discoidin domain receptor tyrosine kinase 1, transcript variant 1</t>
  </si>
  <si>
    <t>discoidin domain receptor tyrosine kinase 2, transcript variant 2</t>
  </si>
  <si>
    <t>FHC26885</t>
  </si>
  <si>
    <t>DDRGK1</t>
  </si>
  <si>
    <t>DDRGK domain containing 1</t>
  </si>
  <si>
    <t>D-dopachrome tautomerase, transcript variant 1</t>
  </si>
  <si>
    <t>DEAD (Asp-Glu-Ala-Asp) box helicase 1</t>
  </si>
  <si>
    <t>DEAD/H (Asp-Glu-Ala-Asp/His) box helicase 11, transcript variant 3</t>
  </si>
  <si>
    <t>DEAD (Asp-Glu-Ala-Asp) box polypeptide 19B, transcript variant 1</t>
  </si>
  <si>
    <t>DEAD (Asp-Glu-Ala-Asp) box helicase 21, transcript variant 1</t>
  </si>
  <si>
    <t>DEAD (Asp-Glu-Ala-Asp) box helicase 24</t>
  </si>
  <si>
    <t>DEAD (Asp-Glu-Ala-Asp) box polypeptide 39B, transcript variant 1</t>
  </si>
  <si>
    <t>DEAD (Asp-Glu-Ala-Asp) box helicase 3, X-linked, transcript variant 1</t>
  </si>
  <si>
    <t>DEAD (Asp-Glu-Ala-Asp) box polypeptide 41</t>
  </si>
  <si>
    <t>DEAD (Asp-Glu-Ala-Asp) box helicase 42, transcript variant 1</t>
  </si>
  <si>
    <t>DEAD (Asp-Glu-Ala-Asp) box polypeptide 47, transcript variant 1</t>
  </si>
  <si>
    <t>DEAD (Asp-Glu-Ala-Asp) box polypeptide 49, transcript variant 1</t>
  </si>
  <si>
    <t>DEAD (Asp-Glu-Ala-Asp) box helicase 5</t>
  </si>
  <si>
    <t>DEAD (Asp-Glu-Ala-Asp) box polypeptide 52, transcript variant 1</t>
  </si>
  <si>
    <t>DEAD (Asp-Glu-Ala-Asp) box helicase 56, transcript variant 1</t>
  </si>
  <si>
    <t>DEAD (Asp-Glu-Ala-Asp) box helicase 6, transcript variant 1</t>
  </si>
  <si>
    <t>death effector domain containing 2, transcriptvariant 1</t>
  </si>
  <si>
    <t>differentially expressed in FDCP 6 homolog (mouse)</t>
  </si>
  <si>
    <t>DEK proto-oncogene, transcript variant 1</t>
  </si>
  <si>
    <t>DENN/MADD domain containing 1A, transcriptvariant 1</t>
  </si>
  <si>
    <t>DENN/MADD domain containing 1B, transcriptvariant 5</t>
  </si>
  <si>
    <t>DENN/MADD domain containing 1C, transcriptvariant 1</t>
  </si>
  <si>
    <t>DEP domain containing 5, transcript variant1</t>
  </si>
  <si>
    <t>DEP domain containing 7, transcript variant1</t>
  </si>
  <si>
    <t>DEP domain containing MTOR-interacting protein, transcript variant 1</t>
  </si>
  <si>
    <t>derlin 1, transcript variant 1</t>
  </si>
  <si>
    <t>derlin 2, transcript variant 1</t>
  </si>
  <si>
    <t>derlin 3, transcript variant 1</t>
  </si>
  <si>
    <t>DNA fragmentation factor, 45kDa, alpha polypeptide, transcript variant 1</t>
  </si>
  <si>
    <t>deafness, autosomal recessive 31, transcriptvariant 1</t>
  </si>
  <si>
    <t>DiGeorge syndrome critical region gene 2, transcript variant 1</t>
  </si>
  <si>
    <t>DGCR8 microprocessor complex subunit, transcript variant 1</t>
  </si>
  <si>
    <t>diacylglycerol kinase, alpha 80kDa, transcriptvariant 3</t>
  </si>
  <si>
    <t>diacylglycerol kinase, beta 90kDa, transcriptvariant 1</t>
  </si>
  <si>
    <t>diacylglycerol kinase, delta 130kDa, transcriptvariant 2</t>
  </si>
  <si>
    <t>diacylglycerol kinase, gamma 90kDa, transcriptvariant 3</t>
  </si>
  <si>
    <t>diacylglycerol kinase, zeta, transcript variant2</t>
  </si>
  <si>
    <t>deoxyguanosine kinase, transcript variant 1</t>
  </si>
  <si>
    <t>7-dehydrocholesterol reductase, transcriptvariant 1</t>
  </si>
  <si>
    <t>dihydrofolate reductase, transcript variant 1</t>
  </si>
  <si>
    <t>dihydrofolate reductase-like 1, transcriptvariant 2</t>
  </si>
  <si>
    <t>desert hedgehog</t>
  </si>
  <si>
    <t>deoxyhypusine synthase, transcript variant 1</t>
  </si>
  <si>
    <t>dehydrogenase/reductase (SDR family) member 1, transcript variant 2</t>
  </si>
  <si>
    <t>DEAH (Asp-Glu-Ala-His) box polypeptide 16, transcript variant 1</t>
  </si>
  <si>
    <t>DEAH (Asp-Glu-Ala-His) box helicase 30, transcript variant 1</t>
  </si>
  <si>
    <t>DEAH (Asp-Glu-Ala-His) box polypeptide 40, transcript variant 1</t>
  </si>
  <si>
    <t>DEAH (Asp-Glu-Ala-His) box polypeptide 8, transcript variant 1</t>
  </si>
  <si>
    <t>DEAH (Asp-Glu-Ala-His) box helicase 9, transcript variant 1</t>
  </si>
  <si>
    <t>diablo, IAP-binding mitochondrial protein, transcript variant 1</t>
  </si>
  <si>
    <t>diaphanous-related formin 1, transcriptvariant 1</t>
  </si>
  <si>
    <t>dicer 1, ribonuclease type III, transcriptvariant 2</t>
  </si>
  <si>
    <t>death inducer-obliterator 1, transcriptvariant 3</t>
  </si>
  <si>
    <t>DIM1 dimethyladenosine transferase 1 homolog (S.cerevisiae)</t>
  </si>
  <si>
    <t>DIS3 exosome endoribonuclease and 3&amp;apos;-5&amp;apos;exoribonuclease, transcript variant 2</t>
  </si>
  <si>
    <t>DIS3 like exosome 3&amp;apos;-5&amp;apos; exoribonuclease, transcript variant 2</t>
  </si>
  <si>
    <t>disrupted in schizophrenia 1, transcriptvariant Lv</t>
  </si>
  <si>
    <t>DIX domain containing 1, transcript variant2</t>
  </si>
  <si>
    <t>dyskeratosis congenita 1, dyskerin, transcriptvariant 1</t>
  </si>
  <si>
    <t>dickkopf WNT signaling pathway inhibitor 1</t>
  </si>
  <si>
    <t>FHC22020</t>
  </si>
  <si>
    <t>DKK2</t>
  </si>
  <si>
    <t>dickkopf WNT signaling pathway inhibitor 2</t>
  </si>
  <si>
    <t>dickkopf WNT signaling pathway inhibitor 3, transcript variant 2</t>
  </si>
  <si>
    <t>DLC1 Rho GTPase activating protein, transcriptvariant 1</t>
  </si>
  <si>
    <t>dihydrolipoamide dehydrogenase, transcriptvariant 1</t>
  </si>
  <si>
    <t>discs, large homolog 2 (Drosophila), transcriptvariant 2</t>
  </si>
  <si>
    <t>discs, large homolog 3 (Drosophila), transcriptvariant 1</t>
  </si>
  <si>
    <t>discs, large homolog 4 (Drosophila), transcriptvariant 2</t>
  </si>
  <si>
    <t>discs, large (Drosophila) homolog-associated protein 4, transcript variant 1</t>
  </si>
  <si>
    <t>dihydrolipoamide S-succinyltransferase (E2 componentof 2-oxo-glutarate complex), transcript variant 1</t>
  </si>
  <si>
    <t>distal-less homeobox 1, transcript variant 1</t>
  </si>
  <si>
    <t>distal-less homeobox 4, transcript variant 1</t>
  </si>
  <si>
    <t>DNA methyltransferase 1 associated protein 1, transcript variant 1</t>
  </si>
  <si>
    <t>diencephalon/mesencephalon homeobox 1, transcript variant 1</t>
  </si>
  <si>
    <t>DNA meiotic recombinase 1, transcript variant1</t>
  </si>
  <si>
    <t>dystrophin, transcript variant D140ab</t>
  </si>
  <si>
    <t>FHC22212</t>
  </si>
  <si>
    <t>DMGDH</t>
  </si>
  <si>
    <t>dimethylglycine dehydrogenase, transcriptvariant 1</t>
  </si>
  <si>
    <t>doublesex and mab-3 related transcription factor 2, transcript variant 1</t>
  </si>
  <si>
    <t>cyclin D binding myb-like transcription factor 1, transcript variant 1</t>
  </si>
  <si>
    <t>DNA replication helicase/nuclease 2, transcriptvariant 1</t>
  </si>
  <si>
    <t>dynein, axonemal, heavy chain 2, transcriptvariant 1</t>
  </si>
  <si>
    <t>FHC09331</t>
  </si>
  <si>
    <t>DNAI1</t>
  </si>
  <si>
    <t>dynein, axonemal, intermediate chain 1, transcript variant 1</t>
  </si>
  <si>
    <t>DnaJ (Hsp40) homolog, subfamily A, member 3, transcript variant 1</t>
  </si>
  <si>
    <t>DnaJ (Hsp40) homolog, subfamily B, member 1, transcript variant 1</t>
  </si>
  <si>
    <t>DnaJ (Hsp40) homolog, subfamily B, member 13</t>
  </si>
  <si>
    <t>DnaJ (Hsp40) homolog, subfamily B, member 2, transcript variant 2</t>
  </si>
  <si>
    <t>DnaJ (Hsp40) homolog, subfamily C, member 16, transcript variant 1</t>
  </si>
  <si>
    <t>FHC28950</t>
  </si>
  <si>
    <t>DNAJC19</t>
  </si>
  <si>
    <t>DnaJ (Hsp40) homolog, subfamily C, member 19, transcript variant 1</t>
  </si>
  <si>
    <t>DnaJ (Hsp40) homolog, subfamily C, member 6, transcript variant 2</t>
  </si>
  <si>
    <t>DnaJ (Hsp40) homolog, subfamily C, member 7, transcript variant 1</t>
  </si>
  <si>
    <t>deoxyribonuclease I-like 1, transcriptvariant 1</t>
  </si>
  <si>
    <t>deoxyribonuclease I-like 3, transcriptvariant 1</t>
  </si>
  <si>
    <t>deoxyribonuclease II beta, transcriptvariant 2</t>
  </si>
  <si>
    <t>DND microRNA-mediated repression inhibitor 1</t>
  </si>
  <si>
    <t>dynamin 1-like, transcript variant 6</t>
  </si>
  <si>
    <t>dynamin 3, transcript variant 2</t>
  </si>
  <si>
    <t>DNA (cytosine-5-)-methyltransferase 3 alpha, transcript variant 3</t>
  </si>
  <si>
    <t>DNA (cytosine-5-)-methyltransferase 3 beta, transcript variant 1</t>
  </si>
  <si>
    <t>DNA (cytosine-5-)-methyltransferase 3-like, transcript variant 1</t>
  </si>
  <si>
    <t>DNA nucleotidylexotransferase, transcriptvariant 1</t>
  </si>
  <si>
    <t>deoxynucleotidyltransferase, terminal, interactingprotein 1</t>
  </si>
  <si>
    <t>deoxynucleotidyltransferase, terminal, interactingprotein 2</t>
  </si>
  <si>
    <t>FHC16619</t>
  </si>
  <si>
    <t>DOC2A</t>
  </si>
  <si>
    <t>double C2-like domains, alpha, transcriptvariant 3</t>
  </si>
  <si>
    <t>double C2-like domains, beta</t>
  </si>
  <si>
    <t>dedicator of cytokinesis 9, transcript variant2</t>
  </si>
  <si>
    <t>docking protein 1, 62kDa (downstream of tyrosinekinase 1), transcript variant 1</t>
  </si>
  <si>
    <t>docking protein 3, transcript variant 2</t>
  </si>
  <si>
    <t>docking protein 5, transcript variant 1</t>
  </si>
  <si>
    <t>DOT1-like histone H3K79 methyltransferase</t>
  </si>
  <si>
    <t>dolichyl-phosphate (UDP-N-acetylglucosamine)N-acetylglucosaminephosphotransferase 1 (GlcNAc-1-P transferase)</t>
  </si>
  <si>
    <t>dipeptidase 1 (renal), transcript variant 1</t>
  </si>
  <si>
    <t>dipeptidase 3, transcript variant 2</t>
  </si>
  <si>
    <t>D4, zinc and double PHD fingers, family 3, transcript variant 1</t>
  </si>
  <si>
    <t>diphthamide biosynthesis 5, transcript variant2</t>
  </si>
  <si>
    <t>FHC20605</t>
  </si>
  <si>
    <t>DPM3</t>
  </si>
  <si>
    <t>dolichyl-phosphate mannosyltransferase polypeptide 3, transcript variant 1</t>
  </si>
  <si>
    <t>dipeptidyl-peptidase 10 (non-functional), transcript variant 2</t>
  </si>
  <si>
    <t>dipeptidyl-peptidase 3, transcript variant 1</t>
  </si>
  <si>
    <t>dipeptidyl-peptidase 6, transcript variant 2</t>
  </si>
  <si>
    <t>FHC25434</t>
  </si>
  <si>
    <t>DPP8</t>
  </si>
  <si>
    <t>dipeptidyl-peptidase 8, transcript variant 1</t>
  </si>
  <si>
    <t>dpy-19-like 4 (C. elegans)</t>
  </si>
  <si>
    <t>FHC12871</t>
  </si>
  <si>
    <t>DPYD</t>
  </si>
  <si>
    <t>dihydropyrimidine dehydrogenase, transcriptvariant 2</t>
  </si>
  <si>
    <t>dihydropyrimidinase-like 2, transcriptvariant 2</t>
  </si>
  <si>
    <t>dihydropyrimidinase-like 3, transcriptvariant 2</t>
  </si>
  <si>
    <t>dihydropyrimidinase-like 5, transcriptvariant 1</t>
  </si>
  <si>
    <t>down-regulator of transcription 1, TBP-binding(negative cofactor 2)</t>
  </si>
  <si>
    <t>dopamine receptor D1</t>
  </si>
  <si>
    <t>dopamine receptor D2, transcript variant 1</t>
  </si>
  <si>
    <t>dopamine receptor D3, transcript variant a</t>
  </si>
  <si>
    <t>dopamine receptor D5</t>
  </si>
  <si>
    <t>drosha, ribonuclease type III, transcriptvariant 1</t>
  </si>
  <si>
    <t>dystrophin related protein 2, transcriptvariant 1</t>
  </si>
  <si>
    <t>desmocollin 1, transcript variant Dsc1a</t>
  </si>
  <si>
    <t>Down syndrome cell adhesion molecule, transcript variant 1</t>
  </si>
  <si>
    <t>DSN1, MIS12 kinetochore complex component, transcript variant 3</t>
  </si>
  <si>
    <t>desmoplakin, transcript variant 2</t>
  </si>
  <si>
    <t>destrin (actin depolymerizing factor), transcript variant 1</t>
  </si>
  <si>
    <t>denticleless E3 ubiquitin protein ligase homolog(Drosophila), transcript variant 1</t>
  </si>
  <si>
    <t>dystrobrevin, alpha, transcript variant 12</t>
  </si>
  <si>
    <t>dystrobrevin, beta, transcript variant 3</t>
  </si>
  <si>
    <t>deltex 1, E3 ubiquitin ligase</t>
  </si>
  <si>
    <t>deltex 3, E3 ubiquitin ligase, transcriptvariant 1</t>
  </si>
  <si>
    <t>deltex 3 like, E3 ubiquitin ligase</t>
  </si>
  <si>
    <t>deltex 4, E3 ubiquitin ligase, transcriptvariant 1</t>
  </si>
  <si>
    <t>dual specificity phosphatase 10, transcriptvariant 1</t>
  </si>
  <si>
    <t>dual specificity phosphatase 13, transcriptvariant 3</t>
  </si>
  <si>
    <t>dual specificity phosphatase 15, transcriptvariant 1</t>
  </si>
  <si>
    <t>dual specificity phosphatase 18, transcriptvariant 2</t>
  </si>
  <si>
    <t>dual specificity phosphatase 19, transcriptvariant 1</t>
  </si>
  <si>
    <t>dual specificity phosphatase 22, transcriptvariant 2</t>
  </si>
  <si>
    <t>dual specificity phosphatase 26 (putative), transcript variant 1</t>
  </si>
  <si>
    <t>dual specificity phosphatase 4, transcriptvariant 1</t>
  </si>
  <si>
    <t>dual specificity phosphatase 6, transcriptvariant 1</t>
  </si>
  <si>
    <t>deoxyuridine triphosphatase, transcript variant1</t>
  </si>
  <si>
    <t>double homeobox 1</t>
  </si>
  <si>
    <t>dishevelled segment polarity protein 1</t>
  </si>
  <si>
    <t>dishevelled segment polarity protein 2</t>
  </si>
  <si>
    <t>dishevelled segment polarity protein 3</t>
  </si>
  <si>
    <t>FHC08420</t>
  </si>
  <si>
    <t>DXO</t>
  </si>
  <si>
    <t>decapping exoribonuclease</t>
  </si>
  <si>
    <t>dynein, cytoplasmic 1, intermediate chain 1, transcript variant 2</t>
  </si>
  <si>
    <t>dynein, cytoplasmic 1, intermediate chain 2, transcript variant 5</t>
  </si>
  <si>
    <t>dynein, cytoplasmic 2, heavy chain 1, transcript variant 1</t>
  </si>
  <si>
    <t>dynein, light chain, LC8-type 1, transcriptvariant 1</t>
  </si>
  <si>
    <t>dynein, light chain, Tctex-type 1, transcriptvariant 1</t>
  </si>
  <si>
    <t>dual-specificity tyrosine-(Y)-phosphorylationregulated kinase 1A, transcript variant 1</t>
  </si>
  <si>
    <t>dual-specificity tyrosine-(Y)-phosphorylationregulated kinase 1B, transcript variant a</t>
  </si>
  <si>
    <t>dual-specificity tyrosine-(Y)-phosphorylationregulated kinase 2, transcript variant 2</t>
  </si>
  <si>
    <t>dual-specificity tyrosine-(Y)-phosphorylationregulated kinase 3, transcript variant 1</t>
  </si>
  <si>
    <t>dual-specificity tyrosine-(Y)-phosphorylationregulated kinase 4, transcript variant 1</t>
  </si>
  <si>
    <t>dysferlin, transcript variant 1</t>
  </si>
  <si>
    <t>DAZ interacting zinc finger protein 1, transcript variant 1</t>
  </si>
  <si>
    <t>DAZ interacting zinc finger protein 3</t>
  </si>
  <si>
    <t>E2F transcription factor 3, transcript variant1</t>
  </si>
  <si>
    <t>E2F transcription factor 5, p130-binding, transcript variant 1</t>
  </si>
  <si>
    <t>E2F transcription factor 6, transcript varianta</t>
  </si>
  <si>
    <t>E2F transcription factor 8, transcript variant1</t>
  </si>
  <si>
    <t>E4F transcription factor 1, transcript variant1</t>
  </si>
  <si>
    <t>glutamyl-tRNA synthetase 2, mitochondrial, transcript variant 1</t>
  </si>
  <si>
    <t>FHC08911</t>
  </si>
  <si>
    <t>EBAG9</t>
  </si>
  <si>
    <t>estrogen receptor binding site associated, antigen, 9, transcript variant 1</t>
  </si>
  <si>
    <t>early B-cell factor 1, transcript variant 2</t>
  </si>
  <si>
    <t>Epstein-Barr virus induced 3</t>
  </si>
  <si>
    <t>EBNA1 binding protein 2, transcript variant1</t>
  </si>
  <si>
    <t>FHC16604</t>
  </si>
  <si>
    <t>EBP</t>
  </si>
  <si>
    <t>emopamil binding protein (sterol isomerase)</t>
  </si>
  <si>
    <t>ecdysoneless homolog (Drosophila), transcriptvariant 1</t>
  </si>
  <si>
    <t>endothelin converting enzyme 1, transcriptvariant 4</t>
  </si>
  <si>
    <t>endothelin converting enzyme 2, transcriptvariant 5</t>
  </si>
  <si>
    <t>enoyl-CoA delta isomerase 2, transcript variant1</t>
  </si>
  <si>
    <t>extracellular matrix protein 1, transcriptvariant 1</t>
  </si>
  <si>
    <t>extracellular matrix protein 2, female organ andadipocyte specific, transcript variant 3</t>
  </si>
  <si>
    <t>ECSIT signalling integrator, transcriptvariant 1</t>
  </si>
  <si>
    <t>epithelial cell transforming 2, transcriptvariant 3</t>
  </si>
  <si>
    <t>epithelial cell transforming 2 like, transcript variant 1</t>
  </si>
  <si>
    <t>ectodysplasin A, transcript variant 2</t>
  </si>
  <si>
    <t>ectodysplasin A2 receptor, transcript variant2</t>
  </si>
  <si>
    <t>ectodysplasin A receptor</t>
  </si>
  <si>
    <t>enhancer of mRNA decapping 3, transcriptvariant 3</t>
  </si>
  <si>
    <t>endothelial differentiation-related factor 1, transcript variant 3</t>
  </si>
  <si>
    <t>EGF-like repeats and discoidin I-like domains 3, transcript variant 1</t>
  </si>
  <si>
    <t>endothelin 1, transcript variant 1</t>
  </si>
  <si>
    <t>endothelin 2, transcript variant 1</t>
  </si>
  <si>
    <t>endothelin 3, transcript variant 4</t>
  </si>
  <si>
    <t>endothelin receptor type A, transcript variant1</t>
  </si>
  <si>
    <t>endothelin receptor type B, transcript variant1</t>
  </si>
  <si>
    <t>embryonic ectoderm development, transcriptvariant 2</t>
  </si>
  <si>
    <t>embryonic ectoderm development, transcriptvariant 1</t>
  </si>
  <si>
    <t>eukaryotic translation elongation factor 1 alpha 1</t>
  </si>
  <si>
    <t>eukaryotic translation elongation factor 1 beta 2, transcript variant 1</t>
  </si>
  <si>
    <t>eukaryotic translation elongation factor 1 delta(guanine nucleotide exchange protein), transcript variant1</t>
  </si>
  <si>
    <t>eukaryotic translation elongation factor 1 gamma</t>
  </si>
  <si>
    <t>eukaryotic translation elongation factor 2</t>
  </si>
  <si>
    <t>eukaryotic elongation factor 2 kinase</t>
  </si>
  <si>
    <t>endonuclease/exonuclease/phosphatase family domaincontaining 1</t>
  </si>
  <si>
    <t>EGF containing fibulin-like extracellular matrixprotein 1, transcript variant 2</t>
  </si>
  <si>
    <t>EGF containing fibulin-like extracellular matrixprotein 2, transcript variant 1</t>
  </si>
  <si>
    <t>EF-hand domain (C-terminal) containing 1, transcript variant A</t>
  </si>
  <si>
    <t>EF-hand domain family, member D1, transcriptvariant 1</t>
  </si>
  <si>
    <t>ephrin-A1, transcript variant 1</t>
  </si>
  <si>
    <t>ephrin-A4, transcript variant 1</t>
  </si>
  <si>
    <t>embryonal Fyn-associated substrate, transcriptvariant 1</t>
  </si>
  <si>
    <t>elongation factor Tu GTP binding domain containing 1, transcript variant 1</t>
  </si>
  <si>
    <t>elongation factor Tu GTP binding domain containing 2, transcript variant 1</t>
  </si>
  <si>
    <t>epidermal growth factor receptor, transcriptvariant 1</t>
  </si>
  <si>
    <t>egl-9 family hypoxia-inducible factor 2, transcript variant 1</t>
  </si>
  <si>
    <t>egl-9 family hypoxia-inducible factor 3</t>
  </si>
  <si>
    <t>early growth response 2, transcript variant 1</t>
  </si>
  <si>
    <t>early growth response 3, transcript variant 1</t>
  </si>
  <si>
    <t>EH-domain containing 1, transcript variant 2</t>
  </si>
  <si>
    <t>ets homologous factor, transcript variant 2</t>
  </si>
  <si>
    <t>euchromatic histone-lysine N-methyltransferase 2, transcript variant 2</t>
  </si>
  <si>
    <t>EP300 interacting inhibitor of differentiation 1</t>
  </si>
  <si>
    <t>eukaryotic translation initiation factor 1A domaincontaining, transcript variant 3</t>
  </si>
  <si>
    <t>eukaryotic translation initiation factor 1A, Y-linked, transcript variant 1</t>
  </si>
  <si>
    <t>eukaryotic translation initiation factor 2-alphakinase 1, transcript variant 1</t>
  </si>
  <si>
    <t>eukaryotic translation initiation factor 2-alphakinase 2, transcript variant 1</t>
  </si>
  <si>
    <t>eukaryotic translation initiation factor 2-alphakinase 2, transcript variant 3</t>
  </si>
  <si>
    <t>eukaryotic translation initiation factor 2 alphakinase 4</t>
  </si>
  <si>
    <t>eukaryotic translation initiation factor 2B, subunit 1alpha, 26kDa</t>
  </si>
  <si>
    <t>eukaryotic translation initiation factor 2B, subunit 2beta, 39kDa</t>
  </si>
  <si>
    <t>eukaryotic translation initiation factor 2B, subunit 3gamma, 58kDa, transcript variant 2</t>
  </si>
  <si>
    <t>eukaryotic translation initiation factor 2B, subunit 4delta, 67kDa, transcript variant 2</t>
  </si>
  <si>
    <t>eukaryotic translation initiation factor 2B, subunit 5epsilon, 82kDa</t>
  </si>
  <si>
    <t>eukaryotic translation initiation factor 2D, transcript variant 1</t>
  </si>
  <si>
    <t>eukaryotic translation initiation factor 2, subunit 1alpha, 35kDa</t>
  </si>
  <si>
    <t>eukaryotic translation initiation factor 2, subunit 2beta, 38kDa</t>
  </si>
  <si>
    <t>eukaryotic translation initiation factor 2, subunit 3gamma, 52kDa</t>
  </si>
  <si>
    <t>eukaryotic translation initiation factor 3, subunit C, transcript variant 1</t>
  </si>
  <si>
    <t>eukaryotic translation initiation factor 3, subunit G</t>
  </si>
  <si>
    <t>eukaryotic translation initiation factor 3, subunit K, transcript variant 1</t>
  </si>
  <si>
    <t>eukaryotic translation initiation factor 4A1, transcript variant 1</t>
  </si>
  <si>
    <t>eukaryotic translation initiation factor 4A3</t>
  </si>
  <si>
    <t>eukaryotic translation initiation factor 4B, transcript variant 2</t>
  </si>
  <si>
    <t>eukaryotic translation initiation factor 4E, transcript variant 1</t>
  </si>
  <si>
    <t>eukaryotic translation initiation factor 4E bindingprotein 1</t>
  </si>
  <si>
    <t>eukaryotic translation initiation factor 4E bindingprotein 2</t>
  </si>
  <si>
    <t>eukaryotic translation initiation factor 4E nuclearimport factor 1, transcript variant 3</t>
  </si>
  <si>
    <t>eukaryotic translation initiation factor 4 gamma, 1, transcript variant 1</t>
  </si>
  <si>
    <t>eukaryotic translation initiation factor 4H, transcript variant 2</t>
  </si>
  <si>
    <t>eukaryotic translation initiation factor 5, transcript variant 1</t>
  </si>
  <si>
    <t>eukaryotic translation initiation factor 5A, transcript variant B</t>
  </si>
  <si>
    <t>eukaryotic translation initiation factor 6, transcript variant 1</t>
  </si>
  <si>
    <t>ELAV like RNA binding protein 1</t>
  </si>
  <si>
    <t>ELAV like neuron-specific RNA binding protein 2, transcript variant 1</t>
  </si>
  <si>
    <t>ELAV like neuron-specific RNA binding protein 3, transcript variant 2</t>
  </si>
  <si>
    <t>ELAV like neuron-specific RNA binding protein 4, transcript variant 6</t>
  </si>
  <si>
    <t>E74-like factor 1 (ets domain transcription factor), transcript variant 1</t>
  </si>
  <si>
    <t>E74-like factor 2 (ets domain transcription factor), transcript variant 2</t>
  </si>
  <si>
    <t>E74-like factor 3 (ets domain transcription factor,epithelial-specific ), transcript variant 1</t>
  </si>
  <si>
    <t>E74-like factor 4 (ets domain transcription factor), transcript variant 1</t>
  </si>
  <si>
    <t>E74-like factor 5 (ets domain transcription factor), transcript variant 1</t>
  </si>
  <si>
    <t>ELK1, member of ETS oncogene family, transcriptvariant 2</t>
  </si>
  <si>
    <t>ELK3, ETS-domain protein (SRF accessory protein 2), transcript variant 1</t>
  </si>
  <si>
    <t>elongation factor, RNA polymerase II, 2</t>
  </si>
  <si>
    <t>engulfment and cell motility 1, transcriptvariant 1</t>
  </si>
  <si>
    <t>engulfment and cell motility 2, transcriptvariant 1</t>
  </si>
  <si>
    <t>ELMO/CED-12 domain containing 1, transcriptvariant 1</t>
  </si>
  <si>
    <t>elongator acetyltransferase complex subunit 2, transcript variant 2</t>
  </si>
  <si>
    <t>elongator acetyltransferase complex subunit 3, transcript variant 1</t>
  </si>
  <si>
    <t>elongator acetyltransferase complex subunit 4, transcript variant 1</t>
  </si>
  <si>
    <t>epididymal sperm binding protein 1</t>
  </si>
  <si>
    <t>endomucin, transcript variant 1</t>
  </si>
  <si>
    <t>FHC15815</t>
  </si>
  <si>
    <t>EME1</t>
  </si>
  <si>
    <t>essential meiotic structure-specific endonuclease 1, transcript variant 1</t>
  </si>
  <si>
    <t>EMG1 N1-specific pseudouridine methyltransferase</t>
  </si>
  <si>
    <t>EMI domain containing 1, transcript variant 1</t>
  </si>
  <si>
    <t>echinoderm microtubule associated protein like 4, transcript variant 2</t>
  </si>
  <si>
    <t>empty spiracles homeobox 2, transcript variant1</t>
  </si>
  <si>
    <t>FHC27775</t>
  </si>
  <si>
    <t>ENAH</t>
  </si>
  <si>
    <t>enabled homolog (Drosophila), transcriptvariant 1</t>
  </si>
  <si>
    <t>ectodermal-neural cortex 1 (with BTB domain), transcript variant 1</t>
  </si>
  <si>
    <t>endonuclease V, transcript variant 3</t>
  </si>
  <si>
    <t>endoglin, transcript variant 1</t>
  </si>
  <si>
    <t>enolase 1, (alpha), transcript variant 1</t>
  </si>
  <si>
    <t>enolase 3 (beta, muscle), transcript variant 1</t>
  </si>
  <si>
    <t>enolase-phosphatase 1, transcript variant 1</t>
  </si>
  <si>
    <t>ectonucleotide pyrophosphatase/phosphodiesterase 2, transcript variant 2</t>
  </si>
  <si>
    <t>ectonucleotide pyrophosphatase/phosphodiesterase 3</t>
  </si>
  <si>
    <t>ectonucleotide pyrophosphatase/phosphodiesterase 4(putative)</t>
  </si>
  <si>
    <t>FHC20538</t>
  </si>
  <si>
    <t>ENSA</t>
  </si>
  <si>
    <t>endosulfine alpha, transcript variant 4</t>
  </si>
  <si>
    <t>ectonucleoside triphosphate diphosphohydrolase 8, transcript variant 2</t>
  </si>
  <si>
    <t>eomesodermin, transcript variant 1</t>
  </si>
  <si>
    <t>erythrocyte membrane protein band 4.1-like 1, transcript variant 1</t>
  </si>
  <si>
    <t>erythrocyte membrane protein band 4.1-like 2, transcript variant 3</t>
  </si>
  <si>
    <t>erythrocyte membrane protein band 4.1-like 3, transcript variant 1</t>
  </si>
  <si>
    <t>erythrocyte membrane protein band 4.1 like 5, transcript variant 3</t>
  </si>
  <si>
    <t>erythrocyte membrane protein band 4.2, transcript variant 1</t>
  </si>
  <si>
    <t>enhancer of polycomb homolog 1 (Drosophila), transcript variant 2</t>
  </si>
  <si>
    <t>EPH receptor A10, transcript variant 2</t>
  </si>
  <si>
    <t>EPH receptor A3, transcript variant 1</t>
  </si>
  <si>
    <t>EPH receptor A4, transcript variant 2</t>
  </si>
  <si>
    <t>EPH receptor A5, transcript variant 5</t>
  </si>
  <si>
    <t>EPH receptor A7, transcript variant 2</t>
  </si>
  <si>
    <t>EPH receptor A8, transcript variant 1</t>
  </si>
  <si>
    <t>EPH receptor B2, transcript variant 1</t>
  </si>
  <si>
    <t>EPH receptor B6, transcript variant 1</t>
  </si>
  <si>
    <t>epoxide hydrolase 1, microsomal (xenobiotic), transcript variant 1</t>
  </si>
  <si>
    <t>epoxide hydrolase 2, cytoplasmic, transcriptvariant 1</t>
  </si>
  <si>
    <t>epsin 1, transcript variant 3</t>
  </si>
  <si>
    <t>epsin 2, transcript variant 2</t>
  </si>
  <si>
    <t>erythropoietin receptor, transcript variant 1</t>
  </si>
  <si>
    <t>epidermal growth factor receptor pathway substrate 15, transcript variant 1</t>
  </si>
  <si>
    <t>epidermal growth factor receptor pathway substrate15-like 1, transcript variant 1</t>
  </si>
  <si>
    <t>epidermal growth factor receptor pathway substrate 8</t>
  </si>
  <si>
    <t>endoplasmic reticulum aminopeptidase 2, transcript variant 1</t>
  </si>
  <si>
    <t>erbb2 interacting protein, transcriptvariant 2</t>
  </si>
  <si>
    <t>v-erb-b2 avian erythroblastic leukemia viral oncogenehomolog 3, transcript variant 1</t>
  </si>
  <si>
    <t>erb-b2 receptor tyrosine kinase 4, transcriptvariant JM-a/CVT-1</t>
  </si>
  <si>
    <t>erb-b2 receptor tyrosine kinase 4, transcriptvariant JM-a/CVT-2</t>
  </si>
  <si>
    <t>excision repair cross-complementation group 1, transcript variant 2</t>
  </si>
  <si>
    <t>excision repair cross-complementation group 2, transcript variant 1</t>
  </si>
  <si>
    <t>excision repair cross-complementation group 3, transcript variant 1</t>
  </si>
  <si>
    <t>excision repair cross-complementation group 5</t>
  </si>
  <si>
    <t>excision repair cross-complementation group 8, transcript variant 1</t>
  </si>
  <si>
    <t>Ets2 repressor factor, transcript variant 1</t>
  </si>
  <si>
    <t>v-ets avian erythroblastosis virus E26 oncogenehomolog, transcript variant 1</t>
  </si>
  <si>
    <t>endoplasmic reticulum-golgi intermediate compartment(ERGIC) 1</t>
  </si>
  <si>
    <t>exoribonuclease 1</t>
  </si>
  <si>
    <t>ERI1 exoribonuclease family member 2, transcript variant 2</t>
  </si>
  <si>
    <t>ERI1 exoribonuclease family member 3, transcript variant 1</t>
  </si>
  <si>
    <t>ER lipid raft associated 2, transcriptvariant 1</t>
  </si>
  <si>
    <t>erythroblast membrane-associated protein (Sciannablood group), transcript variant 2</t>
  </si>
  <si>
    <t>ermin, ERM-like protein, transcript variant 2</t>
  </si>
  <si>
    <t>endoplasmic reticulum protein 44</t>
  </si>
  <si>
    <t>ERBB receptor feedback inhibitor 1</t>
  </si>
  <si>
    <t>FHC08863</t>
  </si>
  <si>
    <t>ESAM</t>
  </si>
  <si>
    <t>endothelial cell adhesion molecule</t>
  </si>
  <si>
    <t>establishment of sister chromatid cohesionN-acetyltransferase 1</t>
  </si>
  <si>
    <t>establishment of sister chromatid cohesionN-acetyltransferase 2</t>
  </si>
  <si>
    <t>ESF1, nucleolar pre-rRNA processing protein, homolog(S. cerevisiae), transcript variant 1</t>
  </si>
  <si>
    <t>endothelial cell-specific molecule 1, transcript variant 1</t>
  </si>
  <si>
    <t>estrogen receptor 1, transcript variant 1</t>
  </si>
  <si>
    <t>estrogen receptor 2 (ER beta), transcriptvariant a</t>
  </si>
  <si>
    <t>epithelial splicing regulatory protein 1, transcript variant 1</t>
  </si>
  <si>
    <t>estrogen-related receptor alpha, transcriptvariant 1</t>
  </si>
  <si>
    <t>estrogen-related receptor gamma, transcriptvariant 1</t>
  </si>
  <si>
    <t>eukaryotic translation termination factor 1, transcript variant 2</t>
  </si>
  <si>
    <t>electron-transfer-flavoprotein, alpha polypeptide, transcript variant 1</t>
  </si>
  <si>
    <t>FHC24650</t>
  </si>
  <si>
    <t>ETNK1</t>
  </si>
  <si>
    <t>ethanolamine kinase 1, transcript variant 1</t>
  </si>
  <si>
    <t>v-ets avian erythroblastosis virus E26 oncogenehomolog 1, transcript variant 1</t>
  </si>
  <si>
    <t>v-ets avian erythroblastosis virus E26 oncogenehomolog 2, transcript variant 1</t>
  </si>
  <si>
    <t>ets variant 1, transcript variant 2</t>
  </si>
  <si>
    <t>ets variant 2, transcript variant 1</t>
  </si>
  <si>
    <t>ets variant 3, transcript variant 1</t>
  </si>
  <si>
    <t>ets variant 4, transcript variant 1</t>
  </si>
  <si>
    <t>ets variant 7, transcript variant 1</t>
  </si>
  <si>
    <t>ecotropic viral integration site 5</t>
  </si>
  <si>
    <t>ecotropic viral integration site 5-like, transcript variant 2</t>
  </si>
  <si>
    <t>even-skipped homeobox 1, transcript variant 1</t>
  </si>
  <si>
    <t>EWS RNA-binding protein 1, transcript variant3</t>
  </si>
  <si>
    <t>exonuclease 1, transcript variant 1</t>
  </si>
  <si>
    <t>exocyst complex component 1, transcriptvariant 2</t>
  </si>
  <si>
    <t>exocyst complex component 7, transcriptvariant 1</t>
  </si>
  <si>
    <t>exocyst complex component 8</t>
  </si>
  <si>
    <t>exosome component 10, transcript variant 1</t>
  </si>
  <si>
    <t>exosome component 2, transcript variant 1</t>
  </si>
  <si>
    <t>exosome component 3, transcript variant 1</t>
  </si>
  <si>
    <t>exosome component 7, transcript variant 1</t>
  </si>
  <si>
    <t>exostosin glycosyltransferase 1</t>
  </si>
  <si>
    <t>exostosin-like glycosyltransferase 3, transcript variant 1</t>
  </si>
  <si>
    <t>EYA transcriptional coactivator and phosphatase 1, transcript variant EYA1C</t>
  </si>
  <si>
    <t>EYA transcriptional coactivator and phosphatase 3, transcript variant 2</t>
  </si>
  <si>
    <t>EYA transcriptional coactivator and phosphatase 4, transcript variant 2</t>
  </si>
  <si>
    <t>enhancer of zeste 1 polycomb repressive complex 2subunit</t>
  </si>
  <si>
    <t>enhancer of zeste homolog 2 (Drosophila), transcript variant 1</t>
  </si>
  <si>
    <t>ezrin, transcript variant 1</t>
  </si>
  <si>
    <t>coagulation factor II (thrombin) receptor-like 2, transcript variant 1</t>
  </si>
  <si>
    <t>coagulation factor III (thromboplastin, tissue factor), transcript variant 1</t>
  </si>
  <si>
    <t>coagulation factor VII (serum prothrombin conversionaccelerator), transcript variant 1</t>
  </si>
  <si>
    <t>coagulation factor VIII-associated 1</t>
  </si>
  <si>
    <t>FHC27410</t>
  </si>
  <si>
    <t>FAAH2</t>
  </si>
  <si>
    <t>fatty acid amide hydrolase 2</t>
  </si>
  <si>
    <t>fatty acid binding protein 1, liver</t>
  </si>
  <si>
    <t>FHC22039</t>
  </si>
  <si>
    <t>FABP2</t>
  </si>
  <si>
    <t>fatty acid binding protein 2, intestinal</t>
  </si>
  <si>
    <t>fatty acid binding protein 3, muscle and heart</t>
  </si>
  <si>
    <t>fatty acid binding protein 6, ileal, transcript variant 1</t>
  </si>
  <si>
    <t>Fas (TNFRSF6)-associated via death domain</t>
  </si>
  <si>
    <t>fatty acid desaturase 2, transcript variant 1</t>
  </si>
  <si>
    <t>fumarylacetoacetate hydrolase domain containing 1, transcript variant 2</t>
  </si>
  <si>
    <t>family with sequence similarity 107, member B, transcript variant 3</t>
  </si>
  <si>
    <t>family with sequence similarity 109, member A, transcript variant 2</t>
  </si>
  <si>
    <t>family with sequence similarity 111, member A, transcript variant 1</t>
  </si>
  <si>
    <t>family with sequence similarity 118, member A, transcript variant 2</t>
  </si>
  <si>
    <t>family with sequence similarity 120B, transcript variant 3</t>
  </si>
  <si>
    <t>family with sequence similarity 122B, transcript variant 1</t>
  </si>
  <si>
    <t>family with sequence similarity 124A, transcript variant 2</t>
  </si>
  <si>
    <t>FHC16608</t>
  </si>
  <si>
    <t>FAM126A</t>
  </si>
  <si>
    <t>family with sequence similarity 126, member A</t>
  </si>
  <si>
    <t>family with sequence similarity 131, member B, transcript variant a</t>
  </si>
  <si>
    <t>family with sequence similarity 133, member B, transcript variant 2</t>
  </si>
  <si>
    <t>family with sequence similarity 135, member A, transcript variant 3</t>
  </si>
  <si>
    <t>family with sequence similarity 13, member A, transcript variant 4</t>
  </si>
  <si>
    <t>family with sequence similarity 13, member B, transcript variant 1</t>
  </si>
  <si>
    <t>family with sequence similarity 160, member A2, transcript variant 2</t>
  </si>
  <si>
    <t>family with sequence similarity 161, member A, transcript variant 1</t>
  </si>
  <si>
    <t>family with sequence similarity 168, member B</t>
  </si>
  <si>
    <t>family with sequence similarity 169, member A, transcript variant 1</t>
  </si>
  <si>
    <t>family with sequence similarity 172, member A, transcript variant 1</t>
  </si>
  <si>
    <t>family with sequence similarity 178, member A, transcript variant 1</t>
  </si>
  <si>
    <t>family with sequence similarity 184, member A, transcript variant 1</t>
  </si>
  <si>
    <t>family with sequence similarity 189, member B, transcript variant 1</t>
  </si>
  <si>
    <t>family with sequence similarity 198, member B, transcript variant 2</t>
  </si>
  <si>
    <t>FHC27073</t>
  </si>
  <si>
    <t>FAM210B</t>
  </si>
  <si>
    <t>family with sequence similarity 210, member B</t>
  </si>
  <si>
    <t>family with sequence similarity 212, member B, transcript variant 1</t>
  </si>
  <si>
    <t>family with sequence similarity 21, member C, transcript variant 1</t>
  </si>
  <si>
    <t>family with sequence similarity 3, member B, transcript variant 1</t>
  </si>
  <si>
    <t>family with sequence similarity 3, member C, transcript variant 1</t>
  </si>
  <si>
    <t>family with sequence similarity 46, member D, transcript variant 2</t>
  </si>
  <si>
    <t>family with sequence similarity 58, member A, transcript variant 1</t>
  </si>
  <si>
    <t>family with sequence similarity 60, member A, transcript variant 2</t>
  </si>
  <si>
    <t>family with sequence similarity 63, member A, transcript variant 1</t>
  </si>
  <si>
    <t>FHC15630</t>
  </si>
  <si>
    <t>FAM64A</t>
  </si>
  <si>
    <t>family with sequence similarity 64, member A, transcript variant 2</t>
  </si>
  <si>
    <t>family with sequence similarity 65, member B, transcript variant 1</t>
  </si>
  <si>
    <t>Fanconi anemia, complementation group A, transcript variant 1</t>
  </si>
  <si>
    <t>Fanconi anemia, complementation group C, transcript variant 1</t>
  </si>
  <si>
    <t>Fanconi anemia, complementation group E</t>
  </si>
  <si>
    <t>fibroblast activation protein, alpha, transcriptvariant 1</t>
  </si>
  <si>
    <t>FERM, RhoGEF (ARHGEF) and pleckstrin domain protein 1(chondrocyte-derived), transcript variant 1</t>
  </si>
  <si>
    <t>phenylalanyl-tRNA synthetase, alpha subunit</t>
  </si>
  <si>
    <t>phenylalanyl-tRNA synthetase, beta subunit, transcript variant 1</t>
  </si>
  <si>
    <t>Fas ligand (TNF superfamily, member 6), transcript variant 1</t>
  </si>
  <si>
    <t>Fas-activated serine/threonine kinase, transcript variant 5</t>
  </si>
  <si>
    <t>FAST kinase domains 1, transcript variant 1</t>
  </si>
  <si>
    <t>FAST kinase domains 2, transcript variant 3</t>
  </si>
  <si>
    <t>FAST kinase domains 3, transcript variant 1</t>
  </si>
  <si>
    <t>filamin binding LIM protein 1, transcriptvariant 1</t>
  </si>
  <si>
    <t>fibulin 1, transcript variant D</t>
  </si>
  <si>
    <t>FHC31446</t>
  </si>
  <si>
    <t>FBP1</t>
  </si>
  <si>
    <t>fructose-1,6-bisphosphatase 1, transcriptvariant 1</t>
  </si>
  <si>
    <t>F-box and leucine-rich repeat protein 13, transcript variant 3</t>
  </si>
  <si>
    <t>F-box and leucine-rich repeat protein 19, transcript variant 1</t>
  </si>
  <si>
    <t>F-box and leucine-rich repeat protein 2, transcript variant 1</t>
  </si>
  <si>
    <t>F-box and leucine-rich repeat protein 20, transcript variant 1</t>
  </si>
  <si>
    <t>F-box and leucine-rich repeat protein 4, transcript variant 1</t>
  </si>
  <si>
    <t>F-box and leucine-rich repeat protein 5, transcript variant 1</t>
  </si>
  <si>
    <t>F-box and leucine-rich repeat protein 7, transcript variant 1</t>
  </si>
  <si>
    <t>F-box protein 11, transcript variant 4</t>
  </si>
  <si>
    <t>F-box protein 15, transcript variant 1</t>
  </si>
  <si>
    <t>F-box protein 17, transcript variant 2</t>
  </si>
  <si>
    <t>F-box protein, helicase, 18, transcriptvariant 4</t>
  </si>
  <si>
    <t>F-box protein 21, transcript variant 2</t>
  </si>
  <si>
    <t>F-box protein 24, transcript variant 1</t>
  </si>
  <si>
    <t>F-box protein 25, transcript variant 2</t>
  </si>
  <si>
    <t>F-box protein 28, transcript variant 1</t>
  </si>
  <si>
    <t>F-box protein 3, transcript variant 1</t>
  </si>
  <si>
    <t>F-box protein 32, transcript variant 1</t>
  </si>
  <si>
    <t>F-box protein 4, transcript variant 1</t>
  </si>
  <si>
    <t>F-box protein 44, transcript variant 2</t>
  </si>
  <si>
    <t>F-box protein 5, transcript variant 1</t>
  </si>
  <si>
    <t>F-box protein 7, transcript variant 1</t>
  </si>
  <si>
    <t>F-box protein 9, transcript variant 1</t>
  </si>
  <si>
    <t>F-box and WD repeat domain containing 11, transcript variant 3</t>
  </si>
  <si>
    <t>F-box and WD repeat domain containing 7, E3 ubiquitinprotein ligase, transcript variant 2</t>
  </si>
  <si>
    <t>Fc fragment of IgA, receptor for, transcriptvariant 1</t>
  </si>
  <si>
    <t>Fc fragment of IgE, high affinity I, receptor for;alpha polypeptide</t>
  </si>
  <si>
    <t>Fc fragment of IgE, low affinity II, receptor for(CD23), transcript variant 1</t>
  </si>
  <si>
    <t>Fc fragment of IgG, high affinity Ia, receptor (CD64)</t>
  </si>
  <si>
    <t>Fc fragment of IgG, low affinity IIa, receptor (CD32), transcript variant 2</t>
  </si>
  <si>
    <t>Fc fragment of IgG, low affinity IIb, receptor (CD32), transcript variant 1</t>
  </si>
  <si>
    <t>Fc fragment of IgG, low affinity IIIa, receptor(CD16a), transcript variant 1</t>
  </si>
  <si>
    <t>Fc fragment of IgG, receptor, transporter, alpha, transcript variant 2</t>
  </si>
  <si>
    <t>FCH domain only 1, transcript variant 2</t>
  </si>
  <si>
    <t>ficolin (collagen/fibrinogen domain containing lectin)2, transcript variant SV0</t>
  </si>
  <si>
    <t>FHC09027</t>
  </si>
  <si>
    <t>FCN3</t>
  </si>
  <si>
    <t>ficolin (collagen/fibrinogen domain containing) 3, transcript variant 2</t>
  </si>
  <si>
    <t>farnesyl-diphosphate farnesyltransferase 1, transcript variant 3</t>
  </si>
  <si>
    <t>farnesyl diphosphate synthase, transcriptvariant 1</t>
  </si>
  <si>
    <t>ferredoxin 1-like</t>
  </si>
  <si>
    <t>ferredoxin-fold anticodon binding domain containing 1, transcript variant 1</t>
  </si>
  <si>
    <t>ferredoxin reductase, transcript variant 1</t>
  </si>
  <si>
    <t>ferrochelatase, transcript variant 2</t>
  </si>
  <si>
    <t>fer (fps/fes related) tyrosine kinase</t>
  </si>
  <si>
    <t>Fer3-like bHLH transcription factor</t>
  </si>
  <si>
    <t>FES proto-oncogene, tyrosine kinase, transcriptvariant 1</t>
  </si>
  <si>
    <t>fasciculation and elongation protein zeta 1 (zygin I), transcript variant 1</t>
  </si>
  <si>
    <t>fibrinogen alpha chain, transcript variantalpha-E</t>
  </si>
  <si>
    <t>fibrinogen beta chain, transcript variant 1</t>
  </si>
  <si>
    <t>FYVE, RhoGEF and PH domain containing 4, transcript variant 3</t>
  </si>
  <si>
    <t>fibroblast growth factor 1 (acidic), transcriptvariant 1</t>
  </si>
  <si>
    <t>fibroblast growth factor 11, transcriptvariant 1</t>
  </si>
  <si>
    <t>fibroblast growth factor 12, transcriptvariant 2</t>
  </si>
  <si>
    <t>fibroblast growth factor 13, transcriptvariant 1</t>
  </si>
  <si>
    <t>fibroblast growth factor 14, transcriptvariant 2</t>
  </si>
  <si>
    <t>fibroblast growth factor 17, transcriptvariant 1</t>
  </si>
  <si>
    <t>fibroblast growth factor 5, transcript variant1</t>
  </si>
  <si>
    <t>fibroblast growth factor 7</t>
  </si>
  <si>
    <t>fibroblast growth factor 9</t>
  </si>
  <si>
    <t>fibroblast growth factor binding protein 2</t>
  </si>
  <si>
    <t>fibroblast growth factor receptor 1, transcript variant 3</t>
  </si>
  <si>
    <t>FGFR1 oncogene partner, transcript variant2</t>
  </si>
  <si>
    <t>FGFR1 oncogene partner 2, transcriptvariant 2</t>
  </si>
  <si>
    <t>fibroblast growth factor receptor 2, transcript variant 1</t>
  </si>
  <si>
    <t>fibroblast growth factor receptor 3, transcript variant 1</t>
  </si>
  <si>
    <t>fibroblast growth factor receptor 4, transcript variant 1</t>
  </si>
  <si>
    <t>fibroblast growth factor receptor-like 1, transcript variant 3</t>
  </si>
  <si>
    <t>fibrinogen gamma chain, transcript variantgamma-B</t>
  </si>
  <si>
    <t>FGR proto-oncogene, Src family tyrosine kinase, transcript variant 1</t>
  </si>
  <si>
    <t>fragile histidine triad, transcript variant 1</t>
  </si>
  <si>
    <t>four and a half LIM domains 2, transcriptvariant 1</t>
  </si>
  <si>
    <t>four and a half LIM domains 3, transcriptvariant 1</t>
  </si>
  <si>
    <t>four and a half LIM domains 5, transcriptvariant 1</t>
  </si>
  <si>
    <t>fibroblast growth factor (acidic) intracellularbinding protein, transcript variant 2</t>
  </si>
  <si>
    <t>c-fos induced growth factor (vascular endothelialgrowth factor D)</t>
  </si>
  <si>
    <t>filamin A interacting protein 1, transcriptvariant 4</t>
  </si>
  <si>
    <t>factor interacting with PAPOLA and CPSF1, transcript variant 3</t>
  </si>
  <si>
    <t>FHC09860</t>
  </si>
  <si>
    <t>FKBP14</t>
  </si>
  <si>
    <t>FK506 binding protein 14, 22 kDa, transcriptvariant 1</t>
  </si>
  <si>
    <t>FK506 binding protein 1A, 12kDa, transcriptvariant 1</t>
  </si>
  <si>
    <t>FK506 binding protein 2, 13kDa, transcriptvariant 1</t>
  </si>
  <si>
    <t>FK506 binding protein 5, transcript variant 1</t>
  </si>
  <si>
    <t>FHC10341</t>
  </si>
  <si>
    <t>FKBP6</t>
  </si>
  <si>
    <t>FK506 binding protein 6, 36kDa, transcriptvariant 1</t>
  </si>
  <si>
    <t>fukutin related protein, transcript variant 1</t>
  </si>
  <si>
    <t>folliculin, transcript variant 1</t>
  </si>
  <si>
    <t>Fli-1 proto-oncogene, ETS transcription factor, transcript variant 1</t>
  </si>
  <si>
    <t>flightless I homolog (Drosophila), transcriptvariant 1</t>
  </si>
  <si>
    <t>filamin A, alpha, transcript variant 1</t>
  </si>
  <si>
    <t>flotillin 1</t>
  </si>
  <si>
    <t>flotillin 2</t>
  </si>
  <si>
    <t>fibronectin leucine rich transmembrane protein 3, transcript variant 1</t>
  </si>
  <si>
    <t>fms-related tyrosine kinase 1, transcriptvariant 1</t>
  </si>
  <si>
    <t>fms-related tyrosine kinase 3, transcriptvariant 1</t>
  </si>
  <si>
    <t>fms-related tyrosine kinase 3 ligand, transcript variant 3</t>
  </si>
  <si>
    <t>FLYWCH-type zinc finger 1, transcriptvariant 1</t>
  </si>
  <si>
    <t>formin-like 3, transcript variant 1</t>
  </si>
  <si>
    <t>FHC16620</t>
  </si>
  <si>
    <t>FMO1</t>
  </si>
  <si>
    <t>flavin containing monooxygenase 1, transcriptvariant 2</t>
  </si>
  <si>
    <t>flavin containing monooxygenase 3, transcriptvariant 1</t>
  </si>
  <si>
    <t>FHC09808</t>
  </si>
  <si>
    <t>FMO4</t>
  </si>
  <si>
    <t>flavin containing monooxygenase 4</t>
  </si>
  <si>
    <t>FHC20519</t>
  </si>
  <si>
    <t>FMO5</t>
  </si>
  <si>
    <t>flavin containing monooxygenase 5, transcriptvariant 3</t>
  </si>
  <si>
    <t>fibromodulin, transcript variant 1</t>
  </si>
  <si>
    <t>fructosamine 3 kinase related protein, transcript variant 1</t>
  </si>
  <si>
    <t>fibronectin type III domain containing 3A, transcript variant 2</t>
  </si>
  <si>
    <t>farnesyltransferase, CAAX box, alpha, transcript variant 1</t>
  </si>
  <si>
    <t>farnesyltransferase, CAAX box, beta</t>
  </si>
  <si>
    <t>folate hydrolase (prostate-specific membrane antigen)1, transcript variant 2</t>
  </si>
  <si>
    <t>folate receptor 1 (adult), transcript variant2</t>
  </si>
  <si>
    <t>FBJ murine osteosarcoma viral oncogene homolog</t>
  </si>
  <si>
    <t>FBJ murine osteosarcoma viral oncogene homolog B, transcript variant 1</t>
  </si>
  <si>
    <t>FOS-like antigen 1, transcript variant 1</t>
  </si>
  <si>
    <t>FOS-like antigen 2</t>
  </si>
  <si>
    <t>forkhead box A2, transcript variant 2</t>
  </si>
  <si>
    <t>FOXD4L4</t>
  </si>
  <si>
    <t>forkhead box D4-like 4</t>
  </si>
  <si>
    <t>forkhead box E1</t>
  </si>
  <si>
    <t>forkhead box I1, transcript variant 1</t>
  </si>
  <si>
    <t>forkhead box J3, transcript variant 1</t>
  </si>
  <si>
    <t>forkhead box M1, transcript variant 2</t>
  </si>
  <si>
    <t>forkhead box N2</t>
  </si>
  <si>
    <t>forkhead box N3, transcript variant 2</t>
  </si>
  <si>
    <t>forkhead box O3, transcript variant 1</t>
  </si>
  <si>
    <t>forkhead box O4, transcript variant 1</t>
  </si>
  <si>
    <t>forkhead box P1, transcript variant 1</t>
  </si>
  <si>
    <t>forkhead box P3, transcript variant 1</t>
  </si>
  <si>
    <t>forkhead box P4, transcript variant 1</t>
  </si>
  <si>
    <t>FAD-dependent oxidoreductase domain containing 1, transcript variant 1</t>
  </si>
  <si>
    <t>FAD-dependent oxidoreductase domain containing 2, transcript variant 1</t>
  </si>
  <si>
    <t>formyl peptide receptor 1, transcript variant2</t>
  </si>
  <si>
    <t>formyl peptide receptor 2, transcript variant1</t>
  </si>
  <si>
    <t>formyl peptide receptor 3</t>
  </si>
  <si>
    <t>frequently rearranged in advanced T-cell lymphomas 1</t>
  </si>
  <si>
    <t>fyn-related Src family tyrosine kinase</t>
  </si>
  <si>
    <t>FERM domain containing 6, transcript variant2</t>
  </si>
  <si>
    <t>fibroblast growth factor receptor substrate 2, transcript variant 1</t>
  </si>
  <si>
    <t>fascin actin-bundling protein 1</t>
  </si>
  <si>
    <t>follicle stimulating hormone, beta polypeptide, transcript variant 1</t>
  </si>
  <si>
    <t>follicle stimulating hormone receptor, transcript variant 1</t>
  </si>
  <si>
    <t>follistatin, transcript variant FST344</t>
  </si>
  <si>
    <t>follistatin-like 1</t>
  </si>
  <si>
    <t>follistatin-like 5, transcript variant 2</t>
  </si>
  <si>
    <t>FHC27339</t>
  </si>
  <si>
    <t>FTHL17</t>
  </si>
  <si>
    <t>ferritin, heavy polypeptide-like 17</t>
  </si>
  <si>
    <t>ferritin, light polypeptide</t>
  </si>
  <si>
    <t>FHC22261</t>
  </si>
  <si>
    <t>FTMT</t>
  </si>
  <si>
    <t>ferritin mitochondrial</t>
  </si>
  <si>
    <t>FtsJ RNA methyltransferase homolog 1 (E. coli), transcript variant 1</t>
  </si>
  <si>
    <t>FtsJ RNA methyltransferase homolog 2 (E. coli)</t>
  </si>
  <si>
    <t>furin (paired basic amino acid cleaving enzyme), transcript variant 1</t>
  </si>
  <si>
    <t>FUS RNA binding protein, transcript variant 1</t>
  </si>
  <si>
    <t>FHC31586</t>
  </si>
  <si>
    <t>FUT1</t>
  </si>
  <si>
    <t>fucosyltransferase 1 (galactoside2-alpha-L-fucosyltransferase, H blood group)</t>
  </si>
  <si>
    <t>FHC31635</t>
  </si>
  <si>
    <t>FUT2</t>
  </si>
  <si>
    <t>fucosyltransferase 2 (secretor status included), transcript variant 1</t>
  </si>
  <si>
    <t>FHC26418</t>
  </si>
  <si>
    <t>FUT3</t>
  </si>
  <si>
    <t>fucosyltransferase 3 (galactoside3(4)-L-fucosyltransferase, Lewis blood group), transcriptvariant 1</t>
  </si>
  <si>
    <t>fucosyltransferase 4 (alpha (1,3) fucosyltransferase,myeloid-specific)</t>
  </si>
  <si>
    <t>FHC23525</t>
  </si>
  <si>
    <t>FXN</t>
  </si>
  <si>
    <t>frataxin, transcript variant 1</t>
  </si>
  <si>
    <t>fragile X mental retardation, autosomal homolog 1, transcript variant 2</t>
  </si>
  <si>
    <t>FXYD domain containing ion transport regulator 1, transcript variant c</t>
  </si>
  <si>
    <t>FXYD domain containing ion transport regulator 2, transcript variant b</t>
  </si>
  <si>
    <t>FXYD domain containing ion transport regulator 3, transcript variant 7</t>
  </si>
  <si>
    <t>FXYD domain containing ion transport regulator 5, transcript variant 2</t>
  </si>
  <si>
    <t>FXYD domain containing ion transport regulator 6, transcript variant 2</t>
  </si>
  <si>
    <t>FXYD domain containing ion transport regulator 7</t>
  </si>
  <si>
    <t>FYN proto-oncogene, Src family tyrosine kinase, transcript variant 1</t>
  </si>
  <si>
    <t>forty-two-three domain containing 1, transcript variant 1</t>
  </si>
  <si>
    <t>frizzled class receptor 1</t>
  </si>
  <si>
    <t>frizzled class receptor 10</t>
  </si>
  <si>
    <t>frizzled class receptor 2</t>
  </si>
  <si>
    <t>frizzled class receptor 4</t>
  </si>
  <si>
    <t>frizzled class receptor 5</t>
  </si>
  <si>
    <t>frizzled class receptor 6, transcript variant1</t>
  </si>
  <si>
    <t>frizzled class receptor 7</t>
  </si>
  <si>
    <t>frizzled class receptor 8</t>
  </si>
  <si>
    <t>frizzled class receptor 9</t>
  </si>
  <si>
    <t>fizzy/cell division cycle 20 related 1 (Drosophila), transcript variant 2</t>
  </si>
  <si>
    <t>GTPase activating protein (SH3 domain) binding protein1, transcript variant 1</t>
  </si>
  <si>
    <t>GTPase activating protein (SH3 domain) binding protein2, transcript variant 2</t>
  </si>
  <si>
    <t>glucose-6-phosphatase, catalytic subunit, transcript variant 1</t>
  </si>
  <si>
    <t>glucose-6-phosphate dehydrogenase, transcriptvariant 2</t>
  </si>
  <si>
    <t>glucosidase, alpha; acid, transcript variant 1</t>
  </si>
  <si>
    <t>GRB2-associated binding protein 1, transcriptvariant 1</t>
  </si>
  <si>
    <t>GRB2-associated binding protein 2, transcriptvariant 2</t>
  </si>
  <si>
    <t>GRB2-associated binding protein 3, transcriptvariant 2</t>
  </si>
  <si>
    <t>gamma-aminobutyric acid (GABA) B receptor, 1, transcript variant 1</t>
  </si>
  <si>
    <t>GA binding protein transcription factor, alpha subunit60kDa, transcript variant 1</t>
  </si>
  <si>
    <t>GA binding protein transcription factor, beta subunit1, transcript variant beta-1</t>
  </si>
  <si>
    <t>GA binding protein transcription factor, beta subunit2</t>
  </si>
  <si>
    <t>gamma-aminobutyric acid (GABA) A receptor, alpha 1, transcript variant 1</t>
  </si>
  <si>
    <t>gamma-aminobutyric acid (GABA) A receptor, alpha 2, transcript variant 1</t>
  </si>
  <si>
    <t>gamma-aminobutyric acid (GABA) A receptor, alpha 4, transcript variant 1</t>
  </si>
  <si>
    <t>gamma-aminobutyric acid (GABA) A receptor, alpha 5, transcript variant 1</t>
  </si>
  <si>
    <t>gamma-aminobutyric acid (GABA) A receptor, beta 2, transcript variant 2</t>
  </si>
  <si>
    <t>gamma-aminobutyric acid (GABA) A receptor, beta 3, transcript variant 1</t>
  </si>
  <si>
    <t>glutamate decarboxylase 1 (brain, 67kDa), transcript variant GAD67</t>
  </si>
  <si>
    <t>glutamate decarboxylase 2 (pancreatic islets andbrain, 65kDa), transcript variant 1</t>
  </si>
  <si>
    <t>growth arrest and DNA-damage-inducible, alpha, transcript variant 1</t>
  </si>
  <si>
    <t>FHC16613</t>
  </si>
  <si>
    <t>GAL</t>
  </si>
  <si>
    <t>galanin/GMAP prepropeptide</t>
  </si>
  <si>
    <t>UDP-galactose-4-epimerase, transcript variant1</t>
  </si>
  <si>
    <t>galactokinase 2, transcript variant 1</t>
  </si>
  <si>
    <t>galactosamine (N-acetyl)-6-sulfatase</t>
  </si>
  <si>
    <t>polypeptide N-acetylgalactosaminyltransferase 1</t>
  </si>
  <si>
    <t>polypeptide N-acetylgalactosaminyltransferase 10</t>
  </si>
  <si>
    <t>polypeptide N-acetylgalactosaminyltransferase 12</t>
  </si>
  <si>
    <t>polypeptide N-acetylgalactosaminyltransferase 2, transcript variant 1</t>
  </si>
  <si>
    <t>polypeptide N-acetylgalactosaminyltransferase 5</t>
  </si>
  <si>
    <t>FHC29707</t>
  </si>
  <si>
    <t>GALNT9</t>
  </si>
  <si>
    <t>polypeptide N-acetylgalactosaminyltransferase 9, transcript variant B</t>
  </si>
  <si>
    <t>FHC10144</t>
  </si>
  <si>
    <t>GALNTL5</t>
  </si>
  <si>
    <t>polypeptide N-acetylgalactosaminyltransferase-like 5, transcript variant 1</t>
  </si>
  <si>
    <t>galanin-like peptide, transcript variant 1</t>
  </si>
  <si>
    <t>galactose-1-phosphate uridylyltransferase, transcript variant 1</t>
  </si>
  <si>
    <t>guanidinoacetate N-methyltransferase, transcript variant 2</t>
  </si>
  <si>
    <t>glucosidase, alpha; neutral AB, transcriptvariant 6</t>
  </si>
  <si>
    <t>glucosidase, alpha; neutral C, transcriptvariant 1</t>
  </si>
  <si>
    <t>glyceraldehyde-3-phosphate dehydrogenase, transcript variant 1</t>
  </si>
  <si>
    <t>GTPase activating protein and VPS9 domains 1, transcript variant 1</t>
  </si>
  <si>
    <t>GTPase activating Rap/RanGAP domain-like 3, transcript variant 1</t>
  </si>
  <si>
    <t>glycyl-tRNA synthetase</t>
  </si>
  <si>
    <t>phosphoribosylglycinamide formyltransferase,phosphoribosylglycinamide synthetase, phosphoribosylaminoimidazolesynthetase, transcript variant 1</t>
  </si>
  <si>
    <t>growth arrest-specific 2, transcript variant 1</t>
  </si>
  <si>
    <t>growth arrest-specific 7, transcript variant d</t>
  </si>
  <si>
    <t>GATA binding protein 2, transcript variant 2</t>
  </si>
  <si>
    <t>GATA binding protein 3, transcript variant 2</t>
  </si>
  <si>
    <t>FHC11800</t>
  </si>
  <si>
    <t>GATA6</t>
  </si>
  <si>
    <t>GATA binding protein 6</t>
  </si>
  <si>
    <t>GATA zinc finger domain containing 1, transcript variant 1</t>
  </si>
  <si>
    <t>GATA zinc finger domain containing 2A, transcript variant 1</t>
  </si>
  <si>
    <t>GATS protein-like 3</t>
  </si>
  <si>
    <t>glucosidase, beta, acid, transcript variant 1</t>
  </si>
  <si>
    <t>glioblastoma amplified sequence, transcriptvariant 1</t>
  </si>
  <si>
    <t>golgi brefeldin A resistant guanine nucleotideexchange factor 1, transcript variant 1</t>
  </si>
  <si>
    <t>gastrulation brain homeobox 2, transcriptvariant 1</t>
  </si>
  <si>
    <t>group-specific component (vitamin D binding protein), transcript variant 1</t>
  </si>
  <si>
    <t>GTP cyclohydrolase 1, transcript variant 1</t>
  </si>
  <si>
    <t>glucokinase (hexokinase 4), transcript variant1</t>
  </si>
  <si>
    <t>FHC12432</t>
  </si>
  <si>
    <t>GCKR</t>
  </si>
  <si>
    <t>glucokinase (hexokinase 4) regulator</t>
  </si>
  <si>
    <t>FHC20412</t>
  </si>
  <si>
    <t>GCLM</t>
  </si>
  <si>
    <t>glutamate-cysteine ligase, modifier subunit</t>
  </si>
  <si>
    <t>GCN1 general control of amino-acid synthesis 1-like 1(yeast)</t>
  </si>
  <si>
    <t>glucosaminyl (N-acetyl) transferase 2, I-branchingenzyme (I blood group), transcript variant 1</t>
  </si>
  <si>
    <t>guanine deaminase, transcript variant 2</t>
  </si>
  <si>
    <t>FHC29328</t>
  </si>
  <si>
    <t>GDAP1</t>
  </si>
  <si>
    <t>ganglioside induced differentiation associated protein1, transcript variant 2</t>
  </si>
  <si>
    <t>growth differentiation factor 9, transcriptvariant 1</t>
  </si>
  <si>
    <t>GDP dissociation inhibitor 2, transcriptvariant 1</t>
  </si>
  <si>
    <t>glial cell derived neurotrophic factor, transcript variant 1</t>
  </si>
  <si>
    <t>GTP binding protein overexpressed in skeletal muscle, transcript variant 1</t>
  </si>
  <si>
    <t>gem (nuclear organelle) associated protein 5, transcript variant 1</t>
  </si>
  <si>
    <t>gem (nuclear organelle) associated protein 7, transcript variant 1</t>
  </si>
  <si>
    <t>glial fibrillary acidic protein, transcriptvariant 1</t>
  </si>
  <si>
    <t>growth factor independent 1 transcription repressor, transcript variant 1</t>
  </si>
  <si>
    <t>growth factor independent 1B transcription repressor, transcript variant 1</t>
  </si>
  <si>
    <t>FHC07817</t>
  </si>
  <si>
    <t>GFPT2</t>
  </si>
  <si>
    <t>glutamine-fructose-6-phosphate transaminase 2</t>
  </si>
  <si>
    <t>GDNF family receptor alpha 1, transcriptvariant 2</t>
  </si>
  <si>
    <t>GDNF family receptor alpha 2, transcriptvariant 1</t>
  </si>
  <si>
    <t>golgi-associated, gamma adaptin ear containing, ARFbinding protein 2</t>
  </si>
  <si>
    <t>golgi-associated, gamma adaptin ear containing, ARFbinding protein 3, transcript variant short</t>
  </si>
  <si>
    <t>gamma-glutamyl carboxylase, transcript variant1</t>
  </si>
  <si>
    <t>geranylgeranyl diphosphate synthase 1, transcript variant 2</t>
  </si>
  <si>
    <t>gamma-glutamyltransferase 1, transcript variant2</t>
  </si>
  <si>
    <t>gamma-glutamyltransferase 5, transcript variant1</t>
  </si>
  <si>
    <t>growth hormone 1, transcript variant 1</t>
  </si>
  <si>
    <t>growth hormone 2, transcript variant 1</t>
  </si>
  <si>
    <t>FHC13332</t>
  </si>
  <si>
    <t>GHRH</t>
  </si>
  <si>
    <t>growth hormone releasing hormone, transcriptvariant 2</t>
  </si>
  <si>
    <t>growth hormone releasing hormone receptor</t>
  </si>
  <si>
    <t>ghrelin/obestatin prepropeptide, transcriptvariant 2</t>
  </si>
  <si>
    <t>growth hormone secretagogue receptor, transcript variant 1a</t>
  </si>
  <si>
    <t>FHC10349</t>
  </si>
  <si>
    <t>GIF</t>
  </si>
  <si>
    <t>gastric intrinsic factor (vitamin B synthesis)</t>
  </si>
  <si>
    <t>GRB10 interacting GYF protein 2, transcriptvariant 1</t>
  </si>
  <si>
    <t>FHC12285</t>
  </si>
  <si>
    <t>GIP</t>
  </si>
  <si>
    <t>gastric inhibitory polypeptide</t>
  </si>
  <si>
    <t>GIPC PDZ domain containing family, member 1, transcript variant 1</t>
  </si>
  <si>
    <t>GIPC PDZ domain containing family, member 2, transcript variant 1</t>
  </si>
  <si>
    <t>G protein-coupled receptor kinase interacting ArfGAP 1, transcript variant 1</t>
  </si>
  <si>
    <t>G protein-coupled receptor kinase interacting ArfGAP 2, transcript variant 6</t>
  </si>
  <si>
    <t>gap junction protein, alpha 10, 62kDa</t>
  </si>
  <si>
    <t>gap junction protein, alpha 5, 40kDa, transcript variant A</t>
  </si>
  <si>
    <t>gap junction protein, beta 1, 32kDa, transcriptvariant 2</t>
  </si>
  <si>
    <t>gap junction protein, beta 3, 31kDa, transcriptvariant 1</t>
  </si>
  <si>
    <t>gap junction protein, beta 6, 30kDa, transcriptvariant 3</t>
  </si>
  <si>
    <t>gap junction protein, gamma 1, 45kDa, transcript variant 1</t>
  </si>
  <si>
    <t>galactosidase, beta 1, transcript variant 1</t>
  </si>
  <si>
    <t>FHC10246</t>
  </si>
  <si>
    <t>GLE1</t>
  </si>
  <si>
    <t>GLE1 RNA export mediator, transcript variant 1</t>
  </si>
  <si>
    <t>GLI family zinc finger 1, transcript variant 1</t>
  </si>
  <si>
    <t>GLI family zinc finger 4</t>
  </si>
  <si>
    <t>GLIS family zinc finger 3, transcript variant1</t>
  </si>
  <si>
    <t>FHC14746</t>
  </si>
  <si>
    <t>GLO1</t>
  </si>
  <si>
    <t>glyoxalase I</t>
  </si>
  <si>
    <t>FHC22358</t>
  </si>
  <si>
    <t>GLRA1</t>
  </si>
  <si>
    <t>glycine receptor, alpha 1, transcript variant2</t>
  </si>
  <si>
    <t>glycine receptor, alpha 2, transcript variant1</t>
  </si>
  <si>
    <t>glycine receptor, alpha 3, transcript variant1</t>
  </si>
  <si>
    <t>glycine receptor, beta, transcript variant 1</t>
  </si>
  <si>
    <t>glutaredoxin (thioltransferase), transcriptvariant 1</t>
  </si>
  <si>
    <t>glutaredoxin 3, transcript variant 2</t>
  </si>
  <si>
    <t>glutaminase, transcript variant 1</t>
  </si>
  <si>
    <t>FHC24875</t>
  </si>
  <si>
    <t>GLTP</t>
  </si>
  <si>
    <t>glycolipid transfer protein</t>
  </si>
  <si>
    <t>glutamate-ammonia ligase, transcript variant 1</t>
  </si>
  <si>
    <t>FHC08417</t>
  </si>
  <si>
    <t>GM2A</t>
  </si>
  <si>
    <t>GM2 ganglioside activator, transcript variant1</t>
  </si>
  <si>
    <t>germ cell-less, spermatogenesis associated 1</t>
  </si>
  <si>
    <t>FHC09688</t>
  </si>
  <si>
    <t>GMDS</t>
  </si>
  <si>
    <t>GDP-mannose 4,6-dehydratase, transcript variant1</t>
  </si>
  <si>
    <t>glucocorticoid modulatory element binding protein 1, transcript variant 2</t>
  </si>
  <si>
    <t>geminin, DNA replication inhibitor, transcriptvariant 1</t>
  </si>
  <si>
    <t>FHC08616</t>
  </si>
  <si>
    <t>GMPS</t>
  </si>
  <si>
    <t>guanine monphosphate synthase</t>
  </si>
  <si>
    <t>guanine nucleotide binding protein (G protein), alpha11 (Gq class)</t>
  </si>
  <si>
    <t>guanine nucleotide binding protein (G protein) alpha12, transcript variant 1</t>
  </si>
  <si>
    <t>guanine nucleotide binding protein (G protein), alpha13, transcript variant 1</t>
  </si>
  <si>
    <t>guanine nucleotide binding protein (G protein), alpha14</t>
  </si>
  <si>
    <t>guanine nucleotide binding protein (G protein), alpha15 (Gq class)</t>
  </si>
  <si>
    <t>guanine nucleotide binding protein (G protein), alphainhibiting activity polypeptide 1, transcript variant 1</t>
  </si>
  <si>
    <t>guanine nucleotide binding protein (G protein), alphainhibiting activity polypeptide 2, transcript variant 1</t>
  </si>
  <si>
    <t>guanine nucleotide binding protein (G protein), alphainhibiting activity polypeptide 3</t>
  </si>
  <si>
    <t>guanine nucleotide binding protein (G protein), alphaactivating activity polypeptide, olfactory type, transcriptvariant 1</t>
  </si>
  <si>
    <t>guanine nucleotide binding protein (G protein), alphaactivating activity polypeptide O, transcript variant 1</t>
  </si>
  <si>
    <t>guanine nucleotide binding protein (G protein), qpolypeptide</t>
  </si>
  <si>
    <t>GNAS complex locus, transcript variant 1</t>
  </si>
  <si>
    <t>guanine nucleotide binding protein (G protein), alphatransducing activity polypeptide 1, transcript variant 2</t>
  </si>
  <si>
    <t>guanine nucleotide binding protein (G protein), alphatransducing activity polypeptide 2</t>
  </si>
  <si>
    <t>guanine nucleotide binding protein (G protein), alphaz polypeptide</t>
  </si>
  <si>
    <t>guanine nucleotide binding protein (G protein), betapolypeptide 1, transcript variant 1</t>
  </si>
  <si>
    <t>guanine nucleotide binding protein (G protein), betapolypeptide 1-like</t>
  </si>
  <si>
    <t>guanine nucleotide binding protein (G protein), betapolypeptide 2</t>
  </si>
  <si>
    <t>guanine nucleotide binding protein (G protein), betapolypeptide 2-like 1</t>
  </si>
  <si>
    <t>guanine nucleotide binding protein (G protein), betapolypeptide 3, transcript variant 1</t>
  </si>
  <si>
    <t>guanine nucleotide binding protein (G protein), betapolypeptide 4</t>
  </si>
  <si>
    <t>glucosamine(UDP-N-acetyl)-2-epimerase/N-acetylmannosamine kinase, transcript variant 1</t>
  </si>
  <si>
    <t>guanine nucleotide binding protein (G protein), gamma10, transcript variant 1</t>
  </si>
  <si>
    <t>guanine nucleotide binding protein (G protein), gamma11</t>
  </si>
  <si>
    <t>guanine nucleotide binding protein (G protein), gamma12</t>
  </si>
  <si>
    <t>guanine nucleotide binding protein (G protein), gamma13</t>
  </si>
  <si>
    <t>guanine nucleotide binding protein (G protein), gamma2, transcript variant 2</t>
  </si>
  <si>
    <t>guanine nucleotide binding protein (G protein), gamma3</t>
  </si>
  <si>
    <t>guanine nucleotide binding protein (G protein), gamma4, transcript variant 2</t>
  </si>
  <si>
    <t>guanine nucleotide binding protein (G protein), gamma5</t>
  </si>
  <si>
    <t>guanine nucleotide binding protein (G protein), gamma7</t>
  </si>
  <si>
    <t>guanine nucleotide binding protein (G protein), gamma8</t>
  </si>
  <si>
    <t>guanine nucleotide binding protein (G protein), gammatransducing activity polypeptide 1</t>
  </si>
  <si>
    <t>guanine nucleotide binding protein (G protein), gammatransducing activity polypeptide 2, transcript variant 2</t>
  </si>
  <si>
    <t>guanine nucleotide binding protein-like 3 (nucleolar), transcript variant 1</t>
  </si>
  <si>
    <t>granulysin, transcript variant 2</t>
  </si>
  <si>
    <t>gonadotropin-releasing hormone 1(luteinizing-releasing hormone), transcript variant 2</t>
  </si>
  <si>
    <t>gonadotropin-releasing hormone receptor, transcript variant 1</t>
  </si>
  <si>
    <t>golgi-associated PDZ and coiled-coil motif containing, transcript variant 2</t>
  </si>
  <si>
    <t>FHC15002</t>
  </si>
  <si>
    <t>GORAB</t>
  </si>
  <si>
    <t>golgin, RAB6-interacting, transcript variant3</t>
  </si>
  <si>
    <t>golgi reassembly stacking protein 1, 65kDa, transcript variant 1</t>
  </si>
  <si>
    <t>golgi reassembly stacking protein 2, 55kDa, transcript variant 1</t>
  </si>
  <si>
    <t>FHC08449</t>
  </si>
  <si>
    <t>GOSR2</t>
  </si>
  <si>
    <t>golgi SNAP receptor complex member 2, transcript variant A</t>
  </si>
  <si>
    <t>glutamic-oxaloacetic transaminase 1, soluble</t>
  </si>
  <si>
    <t>glutamic-oxaloacetic transaminase 2, mitochondrial, transcript variant 1</t>
  </si>
  <si>
    <t>glycerol-3-phosphate acyltransferase, mitochondrial, transcript variant 2</t>
  </si>
  <si>
    <t>G patch domain containing 2, transcriptvariant 2</t>
  </si>
  <si>
    <t>G patch domain containing 4, transcriptvariant 1</t>
  </si>
  <si>
    <t>G protein-coupled bile acid receptor 1, transcript variant 3</t>
  </si>
  <si>
    <t>GC-rich promoter binding protein 1, transcriptvariant 2</t>
  </si>
  <si>
    <t>GC-rich promoter binding protein 1-like 1</t>
  </si>
  <si>
    <t>glypican 2</t>
  </si>
  <si>
    <t>glypican 3, transcript variant 2</t>
  </si>
  <si>
    <t>FHC25036</t>
  </si>
  <si>
    <t>GPC6</t>
  </si>
  <si>
    <t>glypican 6</t>
  </si>
  <si>
    <t>glycerophosphocholine phosphodiesterase GDE1 homolog(S. cerevisiae)</t>
  </si>
  <si>
    <t>gephyrin, transcript variant 2</t>
  </si>
  <si>
    <t>glucose-6-phosphate isomerase, transcriptvariant 2</t>
  </si>
  <si>
    <t>FHC29345</t>
  </si>
  <si>
    <t>GPIHBP1</t>
  </si>
  <si>
    <t>glycosylphosphatidylinositol anchored high densitylipoprotein binding protein 1, transcript variant 1</t>
  </si>
  <si>
    <t>GPN-loop GTPase 3, transcript variant 3</t>
  </si>
  <si>
    <t>glycoprotein (transmembrane) nmb, transcriptvariant 1</t>
  </si>
  <si>
    <t>G protein-coupled receptor 1, transcriptvariant 1</t>
  </si>
  <si>
    <t>G protein-coupled receptor 107, transcriptvariant 1</t>
  </si>
  <si>
    <t>G protein-coupled receptor 132, transcriptvariant 2</t>
  </si>
  <si>
    <t>G protein-coupled receptor 137, transcriptvariant 3</t>
  </si>
  <si>
    <t>G protein-coupled receptor 146, transcriptvariant 2</t>
  </si>
  <si>
    <t>G protein-coupled receptor 155, transcriptvariant 3</t>
  </si>
  <si>
    <t>G protein-coupled receptor 156, transcriptvariant 1</t>
  </si>
  <si>
    <t>G protein-coupled receptor 161, transcriptvariant 3</t>
  </si>
  <si>
    <t>G protein-coupled receptor 162, transcriptvariant A-2</t>
  </si>
  <si>
    <t>G protein-coupled receptor 17, transcriptvariant 2</t>
  </si>
  <si>
    <t>G protein-coupled receptor 176, transcriptvariant 1</t>
  </si>
  <si>
    <t>G protein-coupled receptor 18, transcriptvariant 1</t>
  </si>
  <si>
    <t>G protein-coupled receptor 33 (gene/pseudogene), transcript variant 1</t>
  </si>
  <si>
    <t>G protein-coupled receptor 34, transcriptvariant 1</t>
  </si>
  <si>
    <t>G protein-coupled receptor 35, transcriptvariant 1</t>
  </si>
  <si>
    <t>G protein-coupled receptor 37 (endothelin receptortype B-like)</t>
  </si>
  <si>
    <t>G protein-coupled receptor 39</t>
  </si>
  <si>
    <t>G protein-coupled receptor 6, transcriptvariant 2</t>
  </si>
  <si>
    <t>G protein-coupled receptor 63, transcriptvariant 2</t>
  </si>
  <si>
    <t>G protein-coupled receptor 78, transcriptvariant 1</t>
  </si>
  <si>
    <t>G protein-coupled receptor 85, transcriptvariant 2</t>
  </si>
  <si>
    <t>G protein-coupled receptor 89A, transcriptvariant 1</t>
  </si>
  <si>
    <t>G protein-coupled receptor associated sorting protein1, transcript variant 1</t>
  </si>
  <si>
    <t>G protein-coupled receptor associated sorting protein2, transcript variant 2</t>
  </si>
  <si>
    <t>G protein-coupled receptor, class C, group 5, member A</t>
  </si>
  <si>
    <t>G protein-coupled receptor, class C, group 5, member B, transcript variant 1</t>
  </si>
  <si>
    <t>G protein-coupled receptor, class C, group 5, member C, transcript variant 1</t>
  </si>
  <si>
    <t>G protein-coupled receptor, class C, group 5, member D</t>
  </si>
  <si>
    <t>G protein-coupled receptor, class C, group 6, member A, transcript variant 1</t>
  </si>
  <si>
    <t>G protein pathway suppressor 1, transcriptvariant 1</t>
  </si>
  <si>
    <t>G-protein signaling modulator 1, transcriptvariant 1</t>
  </si>
  <si>
    <t>G-protein signaling modulator 3, transcriptvariant 2</t>
  </si>
  <si>
    <t>glutamic-pyruvate transaminase (alanineaminotransferase)</t>
  </si>
  <si>
    <t>glutamic pyruvate transaminase (alanineaminotransferase) 2, transcript variant 1</t>
  </si>
  <si>
    <t>glutathione peroxidase 5, transcript variant 1</t>
  </si>
  <si>
    <t>GRAM domain containing 1B, transcriptvariant 3</t>
  </si>
  <si>
    <t>GRB2-related adaptor protein 2, transcriptvariant 3</t>
  </si>
  <si>
    <t>growth factor receptor-bound protein 14, transcript variant 1</t>
  </si>
  <si>
    <t>growth factor receptor-bound protein 2, transcript variant 1</t>
  </si>
  <si>
    <t>growth factor receptor-bound protein 7, transcript variant 1</t>
  </si>
  <si>
    <t>gremlin 1, DAN family BMP antagonist, transcript variant 1</t>
  </si>
  <si>
    <t>gremlin 2, DAN family BMP antagonist</t>
  </si>
  <si>
    <t>grainyhead-like 2 (Drosophila)</t>
  </si>
  <si>
    <t>glutamate receptor, ionotropic, AMPA 1, transcript variant 1</t>
  </si>
  <si>
    <t>glutamate receptor, ionotropic, AMPA 1, transcript variant 2</t>
  </si>
  <si>
    <t>glutamate receptor, ionotropic, AMPA 2, transcript variant 1</t>
  </si>
  <si>
    <t>glutamate receptor, ionotropic, AMPA 3, transcript variant 1</t>
  </si>
  <si>
    <t>glutamate receptor, ionotropic, delta 2, transcript variant 1</t>
  </si>
  <si>
    <t>glutamate receptor, ionotropic, kainate 1, transcript variant 2</t>
  </si>
  <si>
    <t>glutamate receptor, ionotropic, kainate 4, transcript variant 2</t>
  </si>
  <si>
    <t>glutamate receptor, ionotropic, N-methyl D-aspartate2A, transcript variant 2</t>
  </si>
  <si>
    <t>glutamate receptor, ionotropic, N-methyl D-aspartate2D</t>
  </si>
  <si>
    <t>glutamate receptor, ionotropic, N-methyl-D-aspartate3A</t>
  </si>
  <si>
    <t>GRIP1 associated protein 1</t>
  </si>
  <si>
    <t>G protein-coupled receptor kinase 4, transcriptvariant 1</t>
  </si>
  <si>
    <t>G protein-coupled receptor kinase 6, transcriptvariant 2</t>
  </si>
  <si>
    <t>G protein-coupled receptor kinase 7</t>
  </si>
  <si>
    <t>glutamate receptor, metabotropic 1, transcriptvariant 3</t>
  </si>
  <si>
    <t>glutamate receptor, metabotropic 2, transcriptvariant 1</t>
  </si>
  <si>
    <t>glutamate receptor, metabotropic 4, transcriptvariant 1</t>
  </si>
  <si>
    <t>glutamate receptor, metabotropic 5, transcriptvariant b</t>
  </si>
  <si>
    <t>glutamate receptor, metabotropic 7, transcriptvariant 2</t>
  </si>
  <si>
    <t>glutamate receptor, metabotropic 8, transcriptvariant 2</t>
  </si>
  <si>
    <t>gastrin-releasing peptide, transcript variant 1</t>
  </si>
  <si>
    <t>growth hormone regulated TBC protein 1, transcript variant 2</t>
  </si>
  <si>
    <t>goosecoid homeobox</t>
  </si>
  <si>
    <t>glycogen synthase kinase 3 beta, transcriptvariant 2</t>
  </si>
  <si>
    <t>FHC27388</t>
  </si>
  <si>
    <t>GSPT2</t>
  </si>
  <si>
    <t>G1 to S phase transition 2</t>
  </si>
  <si>
    <t>FHC09016</t>
  </si>
  <si>
    <t>GSTA3</t>
  </si>
  <si>
    <t>glutathione S-transferase alpha 3</t>
  </si>
  <si>
    <t>glutathione S-transferase kappa 1, transcriptvariant 1</t>
  </si>
  <si>
    <t>glutathione S-transferase mu 1, transcriptvariant 1</t>
  </si>
  <si>
    <t>glutathione S-transferase mu 3 (brain), transcript variant 1</t>
  </si>
  <si>
    <t>glutathione S-transferase mu 4, transcriptvariant 1</t>
  </si>
  <si>
    <t>glutathione S-transferase omega 1, transcriptvariant 1</t>
  </si>
  <si>
    <t>glutathione S-transferase omega 2, transcriptvariant 1</t>
  </si>
  <si>
    <t>glutathione S-transferase pi 1</t>
  </si>
  <si>
    <t>FHC12102</t>
  </si>
  <si>
    <t>GSTZ1</t>
  </si>
  <si>
    <t>glutathione S-transferase zeta 1, transcriptvariant 1</t>
  </si>
  <si>
    <t>general transcription factor IIA, 1, 19/37kDa, transcript variant 1</t>
  </si>
  <si>
    <t>general transcription factor IIA, 1-like, transcript variant 1</t>
  </si>
  <si>
    <t>general transcription factor IIB</t>
  </si>
  <si>
    <t>general transcription factor IIE, polypeptide 1, alpha56kDa</t>
  </si>
  <si>
    <t>general transcription factor IIE, polypeptide 2, beta34kDa</t>
  </si>
  <si>
    <t>general transcription factor IIF, polypeptide 2, 30kDa</t>
  </si>
  <si>
    <t>general transcription factor IIH, polypeptide 1, 62kDa, transcript variant 1</t>
  </si>
  <si>
    <t>general transcription factor IIH, polypeptide 3, 34kDa, transcript variant 1</t>
  </si>
  <si>
    <t>general transcription factor IIi, transcriptvariant 2</t>
  </si>
  <si>
    <t>GTF2I repeat domain containing 1, transcript variant 3</t>
  </si>
  <si>
    <t>GTF2I repeat domain containing 2, transcript variant 1</t>
  </si>
  <si>
    <t>general transcription factor IIIC, polypeptide 1,alpha 220kDa, transcript variant 1</t>
  </si>
  <si>
    <t>general transcription factor IIIC, polypeptide 2, beta110kDa, transcript variant 1</t>
  </si>
  <si>
    <t>general transcription factor IIIC, polypeptide 4,90kDa</t>
  </si>
  <si>
    <t>general transcription factor IIIC, polypeptide 5,63kDa, transcript variant 2</t>
  </si>
  <si>
    <t>general transcription factor IIIC, polypeptide 6,alpha 35kDa</t>
  </si>
  <si>
    <t>FHC09382</t>
  </si>
  <si>
    <t>GUCA1A</t>
  </si>
  <si>
    <t>guanylate cyclase activator 1A (retina)</t>
  </si>
  <si>
    <t>guanylate cyclase 1, soluble, beta 3, transcript variant 2</t>
  </si>
  <si>
    <t>GULP, engulfment adaptor PTB domain containing 1, transcript variant 1</t>
  </si>
  <si>
    <t>glucuronidase, beta, transcript variant 1</t>
  </si>
  <si>
    <t>FHC09641</t>
  </si>
  <si>
    <t>GYLTL1B</t>
  </si>
  <si>
    <t>glycosyltransferase-like 1B, transcriptvariant 1</t>
  </si>
  <si>
    <t>FHC13619</t>
  </si>
  <si>
    <t>GYPB</t>
  </si>
  <si>
    <t>glycophorin B (MNS blood group), transcriptvariant 1</t>
  </si>
  <si>
    <t>glycophorin C (Gerbich blood group), transcriptvariant 1</t>
  </si>
  <si>
    <t>glycophorin E (MNS blood group), transcriptvariant 1</t>
  </si>
  <si>
    <t>glycogen synthase 1 (muscle), transcriptvariant 1</t>
  </si>
  <si>
    <t>granzyme A (granzyme 1, cytotoxicT-lymphocyte-associated serine esterase 3)</t>
  </si>
  <si>
    <t>granzyme H (cathepsin G-like 2, protein h-CCPX), transcript variant 1</t>
  </si>
  <si>
    <t>FHC10333</t>
  </si>
  <si>
    <t>GZMK</t>
  </si>
  <si>
    <t>granzyme K (granzyme 3; tryptase II)</t>
  </si>
  <si>
    <t>granzyme M (lymphocyte met-ase 1), transcriptvariant 1</t>
  </si>
  <si>
    <t>H2A histone family, member Y, transcriptvariant 2</t>
  </si>
  <si>
    <t>H2A histone family, member Y2</t>
  </si>
  <si>
    <t>FHC29462</t>
  </si>
  <si>
    <t>H2BFWT</t>
  </si>
  <si>
    <t>H2B histone family, member W, testis-specific</t>
  </si>
  <si>
    <t>H3 histone, family 3A</t>
  </si>
  <si>
    <t>H3 histone, family 3B (H3.3B)</t>
  </si>
  <si>
    <t>hyaluronan binding protein 2, transcriptvariant 1</t>
  </si>
  <si>
    <t>HECT domain and ankyrin repeat containing E3 ubiquitinprotein ligase 1, transcript variant 1</t>
  </si>
  <si>
    <t>hydroxyacyl-CoA dehydrogenase, transcriptvariant 2</t>
  </si>
  <si>
    <t>hydroxyacyl-CoA dehydrogenase/3-ketoacyl-CoAthiolase/enoyl-CoA hydratase (trifunctional protein), alpha subunit</t>
  </si>
  <si>
    <t>FHC07920</t>
  </si>
  <si>
    <t>HAGH</t>
  </si>
  <si>
    <t>hydroxyacylglutathione hydrolase, transcriptvariant 2</t>
  </si>
  <si>
    <t>huntingtin-associated protein 1, transcriptvariant 4</t>
  </si>
  <si>
    <t>histidyl-tRNA synthetase, transcript variant 1</t>
  </si>
  <si>
    <t>FHC08339</t>
  </si>
  <si>
    <t>HARS2</t>
  </si>
  <si>
    <t>histidyl-tRNA synthetase 2, mitochondrial, transcript variant 1</t>
  </si>
  <si>
    <t>hyaluronan synthase 1, transcript variant 2</t>
  </si>
  <si>
    <t>histone acetyltransferase 1, transcript variant1</t>
  </si>
  <si>
    <t>HAUS augmin-like complex, subunit 1, transcript variant 1</t>
  </si>
  <si>
    <t>HAUS augmin-like complex, subunit 6, transcript variant 1</t>
  </si>
  <si>
    <t>HAUS augmin-like complex, subunit 7, transcript variant 1</t>
  </si>
  <si>
    <t>hepatitis A virus cellular receptor 1, transcript variant 1</t>
  </si>
  <si>
    <t>HCLS1 associated protein X-1, transcriptvariant 2</t>
  </si>
  <si>
    <t>HBA2</t>
  </si>
  <si>
    <t>hemoglobin, alpha 2</t>
  </si>
  <si>
    <t>HMG-box transcription factor 1, transcriptvariant 2</t>
  </si>
  <si>
    <t>HBS1-like translational GTPase, transcriptvariant 1</t>
  </si>
  <si>
    <t>FHC27291</t>
  </si>
  <si>
    <t>HCCS</t>
  </si>
  <si>
    <t>holocytochrome c synthase, transcript variant1</t>
  </si>
  <si>
    <t>host cell factor C1</t>
  </si>
  <si>
    <t>host cell factor C1 regulator 1 (XPO1 dependent), transcript variant 1</t>
  </si>
  <si>
    <t>hematopoietic cell-specific Lyn substrate 1, transcript variant 1</t>
  </si>
  <si>
    <t>hyperpolarization activated cyclic nucleotide gatedpotassium channel 1</t>
  </si>
  <si>
    <t>hyperpolarization activated cyclic nucleotide gatedpotassium channel 2</t>
  </si>
  <si>
    <t>hyperpolarization activated cyclic nucleotide gatedpotassium channel 3, transcript variant 1</t>
  </si>
  <si>
    <t>hematopoietic cell signal transducer, transcript variant 2</t>
  </si>
  <si>
    <t>histone deacetylase 10, transcript variant 1</t>
  </si>
  <si>
    <t>histone deacetylase 11, transcript variant 1</t>
  </si>
  <si>
    <t>histone deacetylase 2, transcript variant 1</t>
  </si>
  <si>
    <t>histone deacetylase 7, transcript variant 1</t>
  </si>
  <si>
    <t>histone deacetylase 8, transcript variant 1</t>
  </si>
  <si>
    <t>histone deacetylase 9, transcript variant 3</t>
  </si>
  <si>
    <t>hepatoma-derived growth factor, transcriptvariant 1</t>
  </si>
  <si>
    <t>haloacid dehalogenase-like hydrolase domain containing2</t>
  </si>
  <si>
    <t>haloacid dehalogenase-like hydrolase domain containing3, transcript variant 1</t>
  </si>
  <si>
    <t>high density lipoprotein binding protein, transcript variant 1</t>
  </si>
  <si>
    <t>HECT domain containing E3 ubiquitin protein ligase 2, transcript variant 1</t>
  </si>
  <si>
    <t>HECT, C2 and WW domain containing E3 ubiquitin proteinligase 1, transcript variant 1</t>
  </si>
  <si>
    <t>helicase, lymphoid-specific, transcriptvariant 1</t>
  </si>
  <si>
    <t>helicase, POLQ-like, transcript variant 1</t>
  </si>
  <si>
    <t>HEN1 methyltransferase homolog 1 (Arabidopsis), transcript variant 1</t>
  </si>
  <si>
    <t>hephaestin, transcript variant 2</t>
  </si>
  <si>
    <t>HECT and RLD domain containing E3 ubiquitin proteinligase 3, transcript variant 1</t>
  </si>
  <si>
    <t>HECT and RLD domain containing E3 ubiquitin proteinligase 4, transcript variant 1</t>
  </si>
  <si>
    <t>HECT and RLD domain containing E3 ubiquitin proteinligase family member 6, transcript variant 1</t>
  </si>
  <si>
    <t>homocysteine-inducible, endoplasmic reticulumstress-inducible, ubiquitin-like domain member 1, transcript variant 1</t>
  </si>
  <si>
    <t>hes family bHLH transcription factor 1</t>
  </si>
  <si>
    <t>hes family bHLH transcription factor 2</t>
  </si>
  <si>
    <t>hes family bHLH transcription factor 6, transcript variant 1</t>
  </si>
  <si>
    <t>hes family bHLH transcription factor 7, transcript variant 1</t>
  </si>
  <si>
    <t>HESX homeobox 1</t>
  </si>
  <si>
    <t>hexamethylene bis-acetamide inducible 2, transcript variant 2</t>
  </si>
  <si>
    <t>hes-related family bHLH transcription factor with YRPWmotif 1, transcript variant 1</t>
  </si>
  <si>
    <t>hes-related family bHLH transcription factor with YRPWmotif 2</t>
  </si>
  <si>
    <t>hes-related family bHLH transcription factor with YRPWmotif-like</t>
  </si>
  <si>
    <t>hemochromatosis, transcript variant 1</t>
  </si>
  <si>
    <t>FHC20508</t>
  </si>
  <si>
    <t>HFE2</t>
  </si>
  <si>
    <t>hemochromatosis type 2 (juvenile), transcriptvariant c</t>
  </si>
  <si>
    <t>hepatocyte growth factor (hepapoietin A; scatterfactor), transcript variant 5</t>
  </si>
  <si>
    <t>hepatocyte growth factor-regulated tyrosine kinasesubstrate</t>
  </si>
  <si>
    <t>hematopoietically expressed homeobox</t>
  </si>
  <si>
    <t>hypermethylated in cancer 1, transcript variant1</t>
  </si>
  <si>
    <t>hypoxia inducible factor 1, alpha subunit (basichelix-loop-helix transcription factor), transcript variant1</t>
  </si>
  <si>
    <t>hypoxia inducible factor 3, alpha subunit, transcript variant 3</t>
  </si>
  <si>
    <t>HIG1 hypoxia inducible domain family, member 1A, transcript variant 2</t>
  </si>
  <si>
    <t>histone H4 transcription factor, transcriptvariant 1</t>
  </si>
  <si>
    <t>histidine triad nucleotide binding protein 1, transcript variant 1</t>
  </si>
  <si>
    <t>huntingtin interacting protein 1, transcriptvariant 1</t>
  </si>
  <si>
    <t>huntingtin interacting protein 1 related, transcript variant 1</t>
  </si>
  <si>
    <t>homeodomain interacting protein kinase 2, transcript variant 2</t>
  </si>
  <si>
    <t>homeodomain interacting protein kinase 3, transcript variant 1</t>
  </si>
  <si>
    <t>histone cell cycle regulator</t>
  </si>
  <si>
    <t>histone cluster 1, H2ag</t>
  </si>
  <si>
    <t>HIST1H2BD</t>
  </si>
  <si>
    <t>histone cluster 1, H2bd, transcriptvariant 1</t>
  </si>
  <si>
    <t>histone cluster 1, H2bk</t>
  </si>
  <si>
    <t>histone cluster 1, H3d</t>
  </si>
  <si>
    <t>histone cluster 1, H3j</t>
  </si>
  <si>
    <t>histone cluster 1, H4e</t>
  </si>
  <si>
    <t>histone cluster 1, H4k</t>
  </si>
  <si>
    <t>HIST2H2AA3</t>
  </si>
  <si>
    <t>histone cluster 2, H2aa3</t>
  </si>
  <si>
    <t>HIST2H3C</t>
  </si>
  <si>
    <t>histone cluster 2, H3c</t>
  </si>
  <si>
    <t>histone cluster 4, H4</t>
  </si>
  <si>
    <t>human immunodeficiency virus type I enhancer bindingprotein 1</t>
  </si>
  <si>
    <t>human immunodeficiency virus type I enhancer bindingprotein 3, transcript variant 1</t>
  </si>
  <si>
    <t>Holliday junction recognition protein, transcript variant 1</t>
  </si>
  <si>
    <t>hexokinase 1, transcript variant 1</t>
  </si>
  <si>
    <t>hexokinase 3 (white cell)</t>
  </si>
  <si>
    <t>major histocompatibility complex, class I, C, transcript variant 1</t>
  </si>
  <si>
    <t>major histocompatibility complex, class II, DM alpha</t>
  </si>
  <si>
    <t>major histocompatibility complex, class II, DM beta</t>
  </si>
  <si>
    <t>FHC08679</t>
  </si>
  <si>
    <t>HLA-DOA</t>
  </si>
  <si>
    <t>major histocompatibility complex, class II, DO alpha</t>
  </si>
  <si>
    <t>major histocompatibility complex, class II, DQ beta 1, transcript variant 1</t>
  </si>
  <si>
    <t>major histocompatibility complex, class II, DR beta 1, transcript variant 1</t>
  </si>
  <si>
    <t>major histocompatibility complex, class I, F, transcript variant 1</t>
  </si>
  <si>
    <t>hepatic leukemia factor</t>
  </si>
  <si>
    <t>helicase-like transcription factor, transcriptvariant 1</t>
  </si>
  <si>
    <t>FHC09944</t>
  </si>
  <si>
    <t>HM13</t>
  </si>
  <si>
    <t>histocompatibility (minor) 13, transcriptvariant 1</t>
  </si>
  <si>
    <t>homeobox containing 1, transcript variant 1</t>
  </si>
  <si>
    <t>hydroxymethylbilane synthase, transcriptvariant 1</t>
  </si>
  <si>
    <t>high mobility group 20A, transcript variant1</t>
  </si>
  <si>
    <t>high mobility group AT-hook 1, transcriptvariant 1</t>
  </si>
  <si>
    <t>high mobility group AT-hook 2, transcriptvariant 1</t>
  </si>
  <si>
    <t>high mobility group box 1</t>
  </si>
  <si>
    <t>high mobility group box 2, transcript variant1</t>
  </si>
  <si>
    <t>high mobility group box 4, transcript variant1</t>
  </si>
  <si>
    <t>3-hydroxymethyl-3-methylglutaryl-CoA lyase, transcript variant 1</t>
  </si>
  <si>
    <t>3-hydroxy-3-methylglutaryl-CoA reductase, transcript variant 1</t>
  </si>
  <si>
    <t>3-hydroxy-3-methylglutaryl-CoA synthase 1 (soluble), transcript variant 2</t>
  </si>
  <si>
    <t>high mobility group nucleosome binding domain 1</t>
  </si>
  <si>
    <t>high mobility group nucleosomal binding domain 2</t>
  </si>
  <si>
    <t>HMG box domain containing 4, transcriptvariant 1</t>
  </si>
  <si>
    <t>histocompatibility (minor) HA-1, transcriptvariant 1</t>
  </si>
  <si>
    <t>hyaluronan-mediated motility receptor (RHAMM), transcript variant 2</t>
  </si>
  <si>
    <t>heme oxygenase (decycling) 2, transcriptvariant 3</t>
  </si>
  <si>
    <t>hematological and neurological expressed 1, transcript variant 1</t>
  </si>
  <si>
    <t>HNF1 homeobox A</t>
  </si>
  <si>
    <t>HNF1 homeobox B, transcript variant 1</t>
  </si>
  <si>
    <t>hepatocyte nuclear factor 4, alpha, transcriptvariant 2</t>
  </si>
  <si>
    <t>histamine N-methyltransferase, transcriptvariant 1</t>
  </si>
  <si>
    <t>heterogeneous nuclear ribonucleoprotein A1, transcript variant 1</t>
  </si>
  <si>
    <t>heterogeneous nuclear ribonucleoprotein A/B, transcript variant 2</t>
  </si>
  <si>
    <t>heterogeneous nuclear ribonucleoprotein C (C1/C2), transcript variant 1</t>
  </si>
  <si>
    <t>heterogeneous nuclear ribonucleoprotein D (AU-richelement RNA binding protein 1, 37kDa), transcript variant3</t>
  </si>
  <si>
    <t>heterogeneous nuclear ribonucleoprotein D-like, transcript variant 2</t>
  </si>
  <si>
    <t>heterogeneous nuclear ribonucleoprotein F, transcript variant 3</t>
  </si>
  <si>
    <t>heterogeneous nuclear ribonucleoprotein H2 (H&amp;apos;), transcript variant 1</t>
  </si>
  <si>
    <t>heterogeneous nuclear ribonucleoprotein H3 (2H9), transcript variant 2H9A</t>
  </si>
  <si>
    <t>heterogeneous nuclear ribonucleoprotein L, transcript variant 1</t>
  </si>
  <si>
    <t>heterogeneous nuclear ribonucleoprotein R, transcript variant 2</t>
  </si>
  <si>
    <t>heterogeneous nuclear ribonucleoprotein U (scaffoldattachment factor A), transcript variant 2</t>
  </si>
  <si>
    <t>FHC23972</t>
  </si>
  <si>
    <t>HOGA1</t>
  </si>
  <si>
    <t>4-hydroxy-2-oxoglutarate aldolase 1, transcript variant 1</t>
  </si>
  <si>
    <t>hook microtubule-tethering protein 2, transcript variant 2</t>
  </si>
  <si>
    <t>HOP homeobox, transcript variant 4</t>
  </si>
  <si>
    <t>homeobox A1, transcript variant 1</t>
  </si>
  <si>
    <t>homeobox A3, transcript variant 1</t>
  </si>
  <si>
    <t>homeobox A5</t>
  </si>
  <si>
    <t>homeobox A6</t>
  </si>
  <si>
    <t>homeobox C4, transcript variant 1</t>
  </si>
  <si>
    <t>homeobox C5, transcript variant 1</t>
  </si>
  <si>
    <t>homeobox C6, transcript variant 1</t>
  </si>
  <si>
    <t>homeobox D8, transcript variant 1</t>
  </si>
  <si>
    <t>haptoglobin, transcript variant 1</t>
  </si>
  <si>
    <t>hippocalcin-like 1, transcript variant 1</t>
  </si>
  <si>
    <t>hippocalcin like 4, transcript variant 1</t>
  </si>
  <si>
    <t>FHC10180</t>
  </si>
  <si>
    <t>HPD</t>
  </si>
  <si>
    <t>4-hydroxyphenylpyruvate dioxygenase, transcriptvariant 1</t>
  </si>
  <si>
    <t>hydroxyprostaglandin dehydrogenase 15-(NAD), transcript variant 1</t>
  </si>
  <si>
    <t>hepsin, transcript variant 2</t>
  </si>
  <si>
    <t>Hermansky-Pudlak syndrome 1, transcript variant3</t>
  </si>
  <si>
    <t>FHC09671</t>
  </si>
  <si>
    <t>HPS3</t>
  </si>
  <si>
    <t>Hermansky-Pudlak syndrome 3</t>
  </si>
  <si>
    <t>Hermansky-Pudlak syndrome 4, transcript variant1</t>
  </si>
  <si>
    <t>Hermansky-Pudlak syndrome 5, transcript variant2</t>
  </si>
  <si>
    <t>heparanase, transcript variant 1</t>
  </si>
  <si>
    <t>FHC23977</t>
  </si>
  <si>
    <t>HPSE2</t>
  </si>
  <si>
    <t>heparanase 2 (inactive), transcript variant 1</t>
  </si>
  <si>
    <t>hair growth associated, transcript variant 1</t>
  </si>
  <si>
    <t>Harvey rat sarcoma viral oncogene homolog, transcript variant 1</t>
  </si>
  <si>
    <t>histamine receptor H1, transcript variant 4</t>
  </si>
  <si>
    <t>histamine receptor H2, transcript variant 1</t>
  </si>
  <si>
    <t>histamine receptor H4, transcript variant 1</t>
  </si>
  <si>
    <t>histamine receptor H4, transcript variant 2</t>
  </si>
  <si>
    <t>HCLS1 binding protein 3</t>
  </si>
  <si>
    <t>heparan sulfate 2-O-sulfotransferase 1, transcript variant 1</t>
  </si>
  <si>
    <t>HscB mitochondrial iron-sulfur cluster co-chaperone</t>
  </si>
  <si>
    <t>hydroxysteroid (11-beta) dehydrogenase 1, transcript variant 1</t>
  </si>
  <si>
    <t>hydroxysteroid (11-beta) dehydrogenase 1-like, transcript variant e</t>
  </si>
  <si>
    <t>hydroxy-delta-5-steroid dehydrogenase, 3 beta- andsteroid delta-isomerase 2, transcript variant 1</t>
  </si>
  <si>
    <t>FHC09854</t>
  </si>
  <si>
    <t>HSD3B7</t>
  </si>
  <si>
    <t>hydroxy-delta-5-steroid dehydrogenase, 3 beta- andsteroid delta-isomerase 7, transcript variant 1</t>
  </si>
  <si>
    <t>heat shock transcription factor 2, transcriptvariant 1</t>
  </si>
  <si>
    <t>heat shock transcription factor 4, transcriptvariant 1</t>
  </si>
  <si>
    <t>heat shock transcription factor family, X linked 1</t>
  </si>
  <si>
    <t>heat shock transcription factor, Y linked 2, transcript variant 1</t>
  </si>
  <si>
    <t>hematopoietic SH2 domain containing, transcript variant 1</t>
  </si>
  <si>
    <t>heat shock protein 90kDa alpha (cytosolic), class Amember 1, transcript variant 1</t>
  </si>
  <si>
    <t>heat shock protein 90kDa alpha (cytosolic), class Bmember 1, transcript variant 2</t>
  </si>
  <si>
    <t>heat shock 70kDa protein 14, transcriptvariant 1</t>
  </si>
  <si>
    <t>HSPA1A</t>
  </si>
  <si>
    <t>heat shock 70kDa protein 1-like</t>
  </si>
  <si>
    <t>heat shock 70kDa protein 5 (glucose-regulated protein,78kDa)</t>
  </si>
  <si>
    <t>heat shock 70kDa protein 6 (HSP70B&amp;apos;)</t>
  </si>
  <si>
    <t>heat shock 70kDa protein 8, transcript variant1</t>
  </si>
  <si>
    <t>heat shock 27kDa protein 2</t>
  </si>
  <si>
    <t>FHC22170</t>
  </si>
  <si>
    <t>HSPB3</t>
  </si>
  <si>
    <t>heat shock 27kDa protein 3</t>
  </si>
  <si>
    <t>heat shock 27kDa protein family, member 7(cardiovascular)</t>
  </si>
  <si>
    <t>HSPA (heat shock 70kDa) binding protein, cytoplasmiccochaperone 1, transcript variant 1</t>
  </si>
  <si>
    <t>heat shock 60kDa protein 1 (chaperonin), transcript variant 1</t>
  </si>
  <si>
    <t>heat shock 10kDa protein 1</t>
  </si>
  <si>
    <t>heat shock 105kDa/110kDa protein 1, transcriptvariant 1</t>
  </si>
  <si>
    <t>HIV-1 Tat interactive protein 2, 30kDa, transcript variant 2</t>
  </si>
  <si>
    <t>HIV-1 Tat specific factor 1, transcriptvariant 2</t>
  </si>
  <si>
    <t>5-hydroxytryptamine (serotonin) receptor 1A, Gprotein-coupled</t>
  </si>
  <si>
    <t>5-hydroxytryptamine (serotonin) receptor 1B, Gprotein-coupled</t>
  </si>
  <si>
    <t>5-hydroxytryptamine (serotonin) receptor 1D, Gprotein-coupled</t>
  </si>
  <si>
    <t>5-hydroxytryptamine (serotonin) receptor 1E, Gprotein-coupled</t>
  </si>
  <si>
    <t>5-hydroxytryptamine (serotonin) receptor 1F, Gprotein-coupled</t>
  </si>
  <si>
    <t>5-hydroxytryptamine (serotonin) receptor 2A, Gprotein-coupled, transcript variant 1</t>
  </si>
  <si>
    <t>5-hydroxytryptamine (serotonin) receptor 2B, Gprotein-coupled</t>
  </si>
  <si>
    <t>5-hydroxytryptamine (serotonin) receptor 2C, Gprotein-coupled, transcript variant 2</t>
  </si>
  <si>
    <t>5-hydroxytryptamine (serotonin) receptor 3B,ionotropic</t>
  </si>
  <si>
    <t>5-hydroxytryptamine (serotonin) receptor 3C,ionotropic</t>
  </si>
  <si>
    <t>5-hydroxytryptamine (serotonin) receptor 4, Gprotein-coupled, transcript variant b</t>
  </si>
  <si>
    <t>5-hydroxytryptamine (serotonin) receptor 4, Gprotein-coupled, transcript variant a</t>
  </si>
  <si>
    <t>5-hydroxytryptamine (serotonin) receptor 5A, Gprotein-coupled</t>
  </si>
  <si>
    <t>5-hydroxytryptamine (serotonin) receptor 6, Gprotein-coupled</t>
  </si>
  <si>
    <t>5-hydroxytryptamine (serotonin) receptor 7, adenylatecyclase-coupled, transcript variant d</t>
  </si>
  <si>
    <t>HtrA serine peptidase 2, transcript variant 1</t>
  </si>
  <si>
    <t>HtrA serine peptidase 3, transcript variant 1</t>
  </si>
  <si>
    <t>HUS1 checkpoint homolog (S. pombe), transcriptvariant 1</t>
  </si>
  <si>
    <t>FHC22418</t>
  </si>
  <si>
    <t>HUS1B</t>
  </si>
  <si>
    <t>HUS1 checkpoint homolog b (S. pombe)</t>
  </si>
  <si>
    <t>hyaluronoglucosaminidase 1, transcript variant7</t>
  </si>
  <si>
    <t>hyaluronoglucosaminidase 2, transcript variant1</t>
  </si>
  <si>
    <t>hyaluronoglucosaminidase 3, transcript variant1</t>
  </si>
  <si>
    <t>FHC16616</t>
  </si>
  <si>
    <t>HYLS1</t>
  </si>
  <si>
    <t>hydrolethalus syndrome 1, transcript variant1</t>
  </si>
  <si>
    <t>hypoxia up-regulated 1, transcript variant 1</t>
  </si>
  <si>
    <t>isoleucyl-tRNA synthetase, transcript variant1</t>
  </si>
  <si>
    <t>inhibitor of Bruton agammaglobulinemia tyrosine kinase, transcript variant 1</t>
  </si>
  <si>
    <t>islet cell autoantigen 1, 69kDa, transcriptvariant 4</t>
  </si>
  <si>
    <t>intercellular adhesion molecule 2, transcriptvariant 5</t>
  </si>
  <si>
    <t>FHC10236</t>
  </si>
  <si>
    <t>ICAM4</t>
  </si>
  <si>
    <t>intercellular adhesion molecule 4 (Landsteiner-Wienerblood group), transcript variant 1</t>
  </si>
  <si>
    <t>intestinal cell (MAK-like) kinase, transcriptvariant 1</t>
  </si>
  <si>
    <t>inducible T-cell co-stimulator ligand, transcript variant 1</t>
  </si>
  <si>
    <t>immature colon carcinoma transcript 1, transcript variant 1</t>
  </si>
  <si>
    <t>inhibitor of DNA binding 1, dominant negativehelix-loop-helix protein, transcript variant 2</t>
  </si>
  <si>
    <t>inhibitor of DNA binding 2, dominant negativehelix-loop-helix protein</t>
  </si>
  <si>
    <t>inhibitor of DNA binding 3, dominant negativehelix-loop-helix protein</t>
  </si>
  <si>
    <t>insulin-degrading enzyme, transcript variant 1</t>
  </si>
  <si>
    <t>isocitrate dehydrogenase 1 (NADP+), soluble, transcript variant 1</t>
  </si>
  <si>
    <t>isocitrate dehydrogenase 2 (NADP+), mitochondrial, transcript variant 1</t>
  </si>
  <si>
    <t>isocitrate dehydrogenase 3 (NAD+) alpha</t>
  </si>
  <si>
    <t>FHC08040</t>
  </si>
  <si>
    <t>IDH3B</t>
  </si>
  <si>
    <t>isocitrate dehydrogenase 3 (NAD+) beta, transcript variant 1</t>
  </si>
  <si>
    <t>isocitrate dehydrogenase 3 (NAD+) gamma, transcript variant 1</t>
  </si>
  <si>
    <t>immediate early response 3</t>
  </si>
  <si>
    <t>interferon, alpha-inducible protein 27, transcript variant 2</t>
  </si>
  <si>
    <t>interferon, alpha-inducible protein 6, transcript variant 1</t>
  </si>
  <si>
    <t>interferon-induced protein with tetratricopeptiderepeats 1, transcript variant 1</t>
  </si>
  <si>
    <t>interferon-induced protein with tetratricopeptiderepeats 3, transcript variant 1</t>
  </si>
  <si>
    <t>interferon induced transmembrane protein 1</t>
  </si>
  <si>
    <t>interferon induced transmembrane protein 3, transcript variant 1</t>
  </si>
  <si>
    <t>interferon, alpha 1</t>
  </si>
  <si>
    <t>interferon (alpha, beta and omega) receptor 2, transcript variant 1</t>
  </si>
  <si>
    <t>interferon, beta 1, fibroblast</t>
  </si>
  <si>
    <t>interferon gamma receptor 1</t>
  </si>
  <si>
    <t>interferon gamma receptor 2 (interferon gammatransducer 1)</t>
  </si>
  <si>
    <t>interferon-related developmental regulator 1, transcript variant 1</t>
  </si>
  <si>
    <t>intraflagellar transport 172</t>
  </si>
  <si>
    <t>intraflagellar transport 27, transcriptvariant 1</t>
  </si>
  <si>
    <t>FHC25245</t>
  </si>
  <si>
    <t>IFT43</t>
  </si>
  <si>
    <t>intraflagellar transport 43, transcriptvariant 1</t>
  </si>
  <si>
    <t>intraflagellar transport 46, transcriptvariant 2</t>
  </si>
  <si>
    <t>intraflagellar transport 57</t>
  </si>
  <si>
    <t>insulin-like growth factor 1 (somatomedin C), transcript variant 4</t>
  </si>
  <si>
    <t>insulin-like growth factor 1 receptor, transcript variant 2</t>
  </si>
  <si>
    <t>insulin-like growth factor 2, transcriptvariant 1</t>
  </si>
  <si>
    <t>insulin-like growth factor 2 mRNA binding protein 1, transcript variant 1</t>
  </si>
  <si>
    <t>insulin-like growth factor binding protein, acidlabile subunit, transcript variant 2</t>
  </si>
  <si>
    <t>insulin-like growth factor binding protein 3, transcript variant 2</t>
  </si>
  <si>
    <t>insulin-like growth factor binding protein 6</t>
  </si>
  <si>
    <t>immunoglobulin lambda-like polypeptide 1, transcript variant 1</t>
  </si>
  <si>
    <t>immunoglobulin superfamily, member 1, transcript variant 4</t>
  </si>
  <si>
    <t>immunoglobulin superfamily, member 8, transcript variant 1</t>
  </si>
  <si>
    <t>immunoglobulin superfamily, member 9, transcript variant 1</t>
  </si>
  <si>
    <t>IK cytokine, down-regulator of HLA II</t>
  </si>
  <si>
    <t>inhibitor of kappa light polypeptide gene enhancer inB-cells, kinase complex-associated protein</t>
  </si>
  <si>
    <t>inhibitor of kappa light polypeptide gene enhancer inB-cells, kinase beta, transcript variant 1</t>
  </si>
  <si>
    <t>inhibitor of kappa light polypeptide gene enhancer inB-cells, kinase epsilon, transcript variant 1</t>
  </si>
  <si>
    <t>inhibitor of kappa light polypeptide gene enhancer inB-cells, kinase gamma, transcript variant 3</t>
  </si>
  <si>
    <t>IKAROS family zinc finger 1 (Ikaros), transcript variant 1</t>
  </si>
  <si>
    <t>IKAROS family zinc finger 3 (Aiolos), transcript variant 1</t>
  </si>
  <si>
    <t>IKAROS family zinc finger 5 (Pegasus), transcript variant 1</t>
  </si>
  <si>
    <t>interleukin 10</t>
  </si>
  <si>
    <t>interleukin 10 receptor, alpha, transcriptvariant 1</t>
  </si>
  <si>
    <t>interleukin 11, transcript variant 1</t>
  </si>
  <si>
    <t>interleukin 12A</t>
  </si>
  <si>
    <t>interleukin 12B</t>
  </si>
  <si>
    <t>interleukin 12 receptor, beta 1, transcriptvariant 1</t>
  </si>
  <si>
    <t>interleukin 13 receptor, alpha 1</t>
  </si>
  <si>
    <t>interleukin 13 receptor, alpha 2</t>
  </si>
  <si>
    <t>interleukin 15, transcript variant 3</t>
  </si>
  <si>
    <t>interleukin 17D</t>
  </si>
  <si>
    <t>interleukin 17 receptor A, transcript variant1</t>
  </si>
  <si>
    <t>interleukin 18, transcript variant 1</t>
  </si>
  <si>
    <t>interleukin 18 binding protein, transcriptvariant A</t>
  </si>
  <si>
    <t>interleukin 18 receptor 1, transcript variant1</t>
  </si>
  <si>
    <t>interleukin 19, transcript variant 1</t>
  </si>
  <si>
    <t>interleukin 1 receptor, type I, transcriptvariant 1</t>
  </si>
  <si>
    <t>interleukin 1 receptor, type II, transcriptvariant 1</t>
  </si>
  <si>
    <t>interleukin 1 receptor-like 1, transcriptvariant 2</t>
  </si>
  <si>
    <t>interleukin 1 receptor antagonist, transcriptvariant 3</t>
  </si>
  <si>
    <t>FHC31740</t>
  </si>
  <si>
    <t>IL20RA</t>
  </si>
  <si>
    <t>interleukin 20 receptor, alpha, transcriptvariant 1</t>
  </si>
  <si>
    <t>FHC21704</t>
  </si>
  <si>
    <t>IL20RB</t>
  </si>
  <si>
    <t>interleukin 20 receptor beta</t>
  </si>
  <si>
    <t>interleukin 21, transcript variant 1</t>
  </si>
  <si>
    <t>interleukin 21 receptor, transcript variant 1</t>
  </si>
  <si>
    <t>interleukin 23, alpha subunit p19</t>
  </si>
  <si>
    <t>interleukin 24, transcript variant 3</t>
  </si>
  <si>
    <t>interleukin 25, transcript variant 1</t>
  </si>
  <si>
    <t>interleukin 2 receptor, gamma</t>
  </si>
  <si>
    <t>interleukin 3</t>
  </si>
  <si>
    <t>interleukin 31 receptor A, transcript variant5</t>
  </si>
  <si>
    <t>interleukin 32, transcript variant 2</t>
  </si>
  <si>
    <t>interleukin 33, transcript variant 1</t>
  </si>
  <si>
    <t>interleukin 36, gamma, transcript variant 1</t>
  </si>
  <si>
    <t>interleukin 36 receptor antagonist, transcript variant 1</t>
  </si>
  <si>
    <t>interleukin 37, transcript variant 1</t>
  </si>
  <si>
    <t>interleukin 3 receptor, alpha (low affinity), transcript variant 1</t>
  </si>
  <si>
    <t>interleukin 4 induced 1, transcript variant 1</t>
  </si>
  <si>
    <t>interleukin 4 receptor, transcript variant 1</t>
  </si>
  <si>
    <t>interleukin 5</t>
  </si>
  <si>
    <t>interleukin 5 receptor, alpha, transcriptvariant 1</t>
  </si>
  <si>
    <t>interleukin 6</t>
  </si>
  <si>
    <t>interleukin 6 receptor, transcript variant 1</t>
  </si>
  <si>
    <t>interleukin 6 signal transducer, transcriptvariant 1</t>
  </si>
  <si>
    <t>interleukin 7, transcript variant 2</t>
  </si>
  <si>
    <t>interleukin enhancer binding factor 2, transcript variant 1</t>
  </si>
  <si>
    <t>interleukin enhancer binding factor 3, 90kDa, transcript variant 4</t>
  </si>
  <si>
    <t>integrin-linked kinase, transcript variant 1</t>
  </si>
  <si>
    <t>integrin-linked kinase-associated serine/threoninephosphatase</t>
  </si>
  <si>
    <t>inner membrane protein, mitochondrial, transcript variant 3</t>
  </si>
  <si>
    <t>IMP3, U3 small nucleolar ribonucleoprotein</t>
  </si>
  <si>
    <t>IMP4, U3 small nucleolar ribonucleoprotein</t>
  </si>
  <si>
    <t>impact RWD domain protein</t>
  </si>
  <si>
    <t>IMP (inosine 5&amp;apos;-monophosphate) dehydrogenase 2</t>
  </si>
  <si>
    <t>FHC31513</t>
  </si>
  <si>
    <t>INF2</t>
  </si>
  <si>
    <t>inverted formin, FH2 and WH2 domain containing, transcript variant 3</t>
  </si>
  <si>
    <t>inhibitor of growth family, member 1, transcript variant 2</t>
  </si>
  <si>
    <t>inhibitor of growth family, member 2, transcript variant 1</t>
  </si>
  <si>
    <t>inhibitor of growth family, member 3, transcript variant 1</t>
  </si>
  <si>
    <t>inhibitor of growth family, member 4, transcript variant 9</t>
  </si>
  <si>
    <t>inhibitor of growth family, member 5</t>
  </si>
  <si>
    <t>indolethylamine N-methyltransferase, transcriptvariant 1</t>
  </si>
  <si>
    <t>INO80 complex subunit C, transcript variant2</t>
  </si>
  <si>
    <t>inositol polyphosphate-1-phosphatase, transcript variant 2</t>
  </si>
  <si>
    <t>inositol polyphosphate-4-phosphatase, type I, 107kDa, transcript variant d</t>
  </si>
  <si>
    <t>inositol polyphosphate-5-phosphatase, 40kDa</t>
  </si>
  <si>
    <t>inositol polyphosphate-5-phosphatase F, transcript variant 1</t>
  </si>
  <si>
    <t>inositol polyphosphate-5-phosphatase K, transcript variant 1</t>
  </si>
  <si>
    <t>insulin, transcript variant 1</t>
  </si>
  <si>
    <t>FHC23451</t>
  </si>
  <si>
    <t>INSL6</t>
  </si>
  <si>
    <t>insulin-like 6</t>
  </si>
  <si>
    <t>insulin receptor, transcript variant 2</t>
  </si>
  <si>
    <t>integrator complex subunit 12, transcriptvariant 1</t>
  </si>
  <si>
    <t>inturned planar cell polarity protein</t>
  </si>
  <si>
    <t>inositol hexakisphosphate kinase 2, transcriptvariant 1</t>
  </si>
  <si>
    <t>inositol hexakisphosphate kinase 3, transcriptvariant 1</t>
  </si>
  <si>
    <t>interaction protein for cytohesin exchange factors 1, transcript variant 3</t>
  </si>
  <si>
    <t>FHC10300</t>
  </si>
  <si>
    <t>IPO11</t>
  </si>
  <si>
    <t>importin 11, transcript variant 2</t>
  </si>
  <si>
    <t>IQ motif containing B1, transcript variant 1</t>
  </si>
  <si>
    <t>IQ motif containing E, transcript variant 5</t>
  </si>
  <si>
    <t>IQ motif and Sec7 domain 2, transcriptvariant 1</t>
  </si>
  <si>
    <t>interleukin-1 receptor-associated kinase 1 bindingprotein 1</t>
  </si>
  <si>
    <t>interleukin-1 receptor-associated kinase 2</t>
  </si>
  <si>
    <t>interleukin-1 receptor-associated kinase 3, transcript variant 1</t>
  </si>
  <si>
    <t>interleukin-1 receptor-associated kinase 4, transcript variant 2</t>
  </si>
  <si>
    <t>interferon regulatory factor 1</t>
  </si>
  <si>
    <t>interferon regulatory factor 3, transcriptvariant 1</t>
  </si>
  <si>
    <t>interferon regulatory factor 4, transcriptvariant 1</t>
  </si>
  <si>
    <t>interferon regulatory factor 6, transcriptvariant 1</t>
  </si>
  <si>
    <t>interferon regulatory factor 7, transcriptvariant a</t>
  </si>
  <si>
    <t>FHC31110</t>
  </si>
  <si>
    <t>IRGM</t>
  </si>
  <si>
    <t>immunity-related GTPase family, M</t>
  </si>
  <si>
    <t>iroquois homeobox 2, transcript variant 1</t>
  </si>
  <si>
    <t>iroquois homeobox 4, transcript variant 5</t>
  </si>
  <si>
    <t>iron-sulfur cluster assembly 1</t>
  </si>
  <si>
    <t>iron-sulfur cluster assembly enzyme, transcriptvariant 2</t>
  </si>
  <si>
    <t>interferon stimulated exonuclease gene 20kDa, transcript variant 1</t>
  </si>
  <si>
    <t>immunoglobulin superfamily containing leucine-richrepeat 2, transcript variant 2</t>
  </si>
  <si>
    <t>increased sodium tolerance 1 homolog (yeast), transcript variant 4</t>
  </si>
  <si>
    <t>ISY1-RAB43</t>
  </si>
  <si>
    <t>ISY1-RAB43 readthrough</t>
  </si>
  <si>
    <t>FHC08980</t>
  </si>
  <si>
    <t>ISYNA1</t>
  </si>
  <si>
    <t>inositol-3-phosphate synthase 1, transcriptvariant 1</t>
  </si>
  <si>
    <t>itchy E3 ubiquitin protein ligase, transcriptvariant 2</t>
  </si>
  <si>
    <t>integrin, alpha 2 (CD49B, alpha 2 subunit of VLA-2receptor), transcript variant 1</t>
  </si>
  <si>
    <t>integrin, alpha 2b (platelet glycoprotein IIb ofIIb/IIIa complex, antigen CD41)</t>
  </si>
  <si>
    <t>integrin, alpha 4 (antigen CD49D, alpha 4 subunit ofVLA-4 receptor)</t>
  </si>
  <si>
    <t>integrin, alpha 5 (fibronectin receptor, alphapolypeptide)</t>
  </si>
  <si>
    <t>integrin, alpha 7, transcript variant 2</t>
  </si>
  <si>
    <t>integrin, alpha 8, transcript variant 1</t>
  </si>
  <si>
    <t>integrin, alpha M (complement component 3 receptor 3subunit), transcript variant 2</t>
  </si>
  <si>
    <t>integrin, alpha V, transcript variant 3</t>
  </si>
  <si>
    <t>integrin, alpha X (complement component 3 receptor 4subunit), transcript variant 1</t>
  </si>
  <si>
    <t>integrin, beta 1 (fibronectin receptor, betapolypeptide, antigen CD29 includes MDF2, MSK12), transcriptvariant 1A</t>
  </si>
  <si>
    <t>integrin beta 1 binding protein 1, transcript variant 1</t>
  </si>
  <si>
    <t>integrin beta 1 binding protein (melusin) 2, transcript variant 1</t>
  </si>
  <si>
    <t>integrin, beta 2 (complement component 3 receptor 3and 4 subunit), transcript variant 1</t>
  </si>
  <si>
    <t>integrin, beta 3 (platelet glycoprotein IIIa, antigenCD61)</t>
  </si>
  <si>
    <t>integrin beta 3 binding protein (beta3-endonexin), transcript variant 1</t>
  </si>
  <si>
    <t>integrin, beta 5</t>
  </si>
  <si>
    <t>integrin, beta 7, transcript variant 1</t>
  </si>
  <si>
    <t>integrin, beta-like 1 (with EGF-like repeat domains), transcript variant 1</t>
  </si>
  <si>
    <t>inter-alpha-trypsin inhibitor heavy chain family,member 5, transcript variant 1</t>
  </si>
  <si>
    <t>integral membrane protein 2B</t>
  </si>
  <si>
    <t>inosine triphosphatase (nucleoside triphosphatepyrophosphatase), transcript variant 1</t>
  </si>
  <si>
    <t>inositol-tetrakisphosphate 1-kinase, transcript variant 1</t>
  </si>
  <si>
    <t>inositol-trisphosphate 3-kinase A</t>
  </si>
  <si>
    <t>intersectin 2, transcript variant 3</t>
  </si>
  <si>
    <t>FHC22800</t>
  </si>
  <si>
    <t>IYD</t>
  </si>
  <si>
    <t>iodotyrosine deiodinase, transcript variant 2</t>
  </si>
  <si>
    <t>FHC26911</t>
  </si>
  <si>
    <t>JAG1</t>
  </si>
  <si>
    <t>jagged 1</t>
  </si>
  <si>
    <t>Janus kinase 1</t>
  </si>
  <si>
    <t>janus kinase and microtubule interacting protein 1, transcript variant 2</t>
  </si>
  <si>
    <t>janus kinase and microtubule interacting protein 2, transcript variant 2</t>
  </si>
  <si>
    <t>junctional adhesion molecule 2, transcriptvariant 1</t>
  </si>
  <si>
    <t>jumonji, AT rich interactive domain 2, transcript variant 1</t>
  </si>
  <si>
    <t>JAZF zinc finger 1</t>
  </si>
  <si>
    <t>Jun dimerization protein 2, transcript variant1</t>
  </si>
  <si>
    <t>JNK1/MAPK8-associated membrane protein, transcript variant 1</t>
  </si>
  <si>
    <t>jumonji domain containing 6, transcriptvariant 1</t>
  </si>
  <si>
    <t>junction mediating and regulatory protein, p53cofactor</t>
  </si>
  <si>
    <t>FHC09621</t>
  </si>
  <si>
    <t>JPH3</t>
  </si>
  <si>
    <t>junctophilin 3, transcript variant 1</t>
  </si>
  <si>
    <t>junctophilin 4, transcript variant 1</t>
  </si>
  <si>
    <t>Jrk homolog (mouse), transcript variant 1</t>
  </si>
  <si>
    <t>jun proto-oncogene</t>
  </si>
  <si>
    <t>jun D proto-oncogene, transcript variant 1</t>
  </si>
  <si>
    <t>junction plakoglobin, transcript variant 1</t>
  </si>
  <si>
    <t>KN motif and ankyrin repeat domains 2, transcript variant 2</t>
  </si>
  <si>
    <t>lysyl-tRNA synthetase, transcript variant 2</t>
  </si>
  <si>
    <t>K(lysine) acetyltransferase 2A</t>
  </si>
  <si>
    <t>K(lysine) acetyltransferase 5, transcriptvariant 3</t>
  </si>
  <si>
    <t>K(lysine) acetyltransferase 6A, transcriptvariant 3</t>
  </si>
  <si>
    <t>K(lysine) acetyltransferase 7, transcriptvariant 2</t>
  </si>
  <si>
    <t>K(lysine) acetyltransferase 8, transcriptvariant 1</t>
  </si>
  <si>
    <t>katanin p60 (ATPase containing) subunit A 1, transcript variant 2</t>
  </si>
  <si>
    <t>katanin p60 subunit A-like 1, transcriptvariant 1</t>
  </si>
  <si>
    <t>FHC30621</t>
  </si>
  <si>
    <t>KBTBD13</t>
  </si>
  <si>
    <t>kelch repeat and BTB (POZ) domain containing 13</t>
  </si>
  <si>
    <t>potassium channel, voltage gated shaker relatedsubfamily A, member 1</t>
  </si>
  <si>
    <t>potassium channel, voltage gated shaker relatedsubfamily A, member 10</t>
  </si>
  <si>
    <t>potassium channel, voltage gated shaker relatedsubfamily A, member 2, transcript variant 1</t>
  </si>
  <si>
    <t>potassium voltage-gated channel, shaker-relatedsubfamily, member 3, transcript variant 1</t>
  </si>
  <si>
    <t>potassium channel, voltage gated shaker relatedsubfamily A, member 4</t>
  </si>
  <si>
    <t>potassium channel, voltage gated shaker relatedsubfamily A, member 5</t>
  </si>
  <si>
    <t>potassium channel, voltage gated shaker relatedsubfamily A, member 6</t>
  </si>
  <si>
    <t>potassium channel, voltage gated shaker relatedsubfamily A, member 7</t>
  </si>
  <si>
    <t>potassium channel, voltage gated subfamily Aregulatory beta subunit 1, transcript variant 3</t>
  </si>
  <si>
    <t>potassium channel, voltage gated subfamily Aregulatory beta subunit 2, transcript variant 1</t>
  </si>
  <si>
    <t>potassium channel, voltage gated subfamily Aregulatory beta subunit 3</t>
  </si>
  <si>
    <t>potassium channel, voltage gated Shab relatedsubfamily B, member 1</t>
  </si>
  <si>
    <t>potassium channel, voltage gated Shab relatedsubfamily B, member 2</t>
  </si>
  <si>
    <t>potassium channel, voltage gated Shaw relatedsubfamily C, member 1, transcript variant 2</t>
  </si>
  <si>
    <t>potassium channel, voltage gated Shaw relatedsubfamily C, member 2, transcript variant 2</t>
  </si>
  <si>
    <t>potassium channel, voltage gated Shaw relatedsubfamily C, member 3</t>
  </si>
  <si>
    <t>potassium channel, voltage gated Shaw relatedsubfamily C, member 4, transcript variant 1</t>
  </si>
  <si>
    <t>potassium channel, voltage gated Shal relatedsubfamily D, member 1</t>
  </si>
  <si>
    <t>potassium channel, voltage gated Shal relatedsubfamily D, member 2</t>
  </si>
  <si>
    <t>potassium channel, voltage gated Shal relatedsubfamily D, member 3, transcript variant 1</t>
  </si>
  <si>
    <t>potassium voltage-gated channel, Isk-related family,member 1, transcript variant 2</t>
  </si>
  <si>
    <t>potassium voltage-gated channel, Isk-related family,member 2</t>
  </si>
  <si>
    <t>potassium channel, voltage gated subfamily Eregulatory beta subunit 3</t>
  </si>
  <si>
    <t>potassium channel, voltage gated modifier subfamily F,member 1</t>
  </si>
  <si>
    <t>potassium channel, voltage gated modifier subfamily G,member 1</t>
  </si>
  <si>
    <t>potassium channel, voltage gated modifier subfamily G,member 2</t>
  </si>
  <si>
    <t>potassium channel, voltage gated modifier subfamily G,member 3, transcript variant 1</t>
  </si>
  <si>
    <t>potassium channel, voltage gated modifier subfamily G,member 4</t>
  </si>
  <si>
    <t>potassium voltage-gated channel, subfamily H(eag-related), member 2, transcript variant 1</t>
  </si>
  <si>
    <t>potassium channel, voltage gated eag related subfamilyH, member 3</t>
  </si>
  <si>
    <t>potassium channel, voltage gated eag related subfamilyH, member 4</t>
  </si>
  <si>
    <t>potassium channel, voltage gated eag related subfamilyH, member 8</t>
  </si>
  <si>
    <t>Kv channel interacting protein 1, transcriptvariant 2</t>
  </si>
  <si>
    <t>Kv channel interacting protein 2, transcriptvariant 5</t>
  </si>
  <si>
    <t>Kv channel interacting protein 3, calsenilin, transcript variant 1</t>
  </si>
  <si>
    <t>Kv channel interacting protein 4, transcriptvariant 1</t>
  </si>
  <si>
    <t>potassium channel, inwardly rectifying subfamily J,member 1, transcript variant 1</t>
  </si>
  <si>
    <t>potassium channel, inwardly rectifying subfamily J,member 10</t>
  </si>
  <si>
    <t>potassium channel, inwardly rectifying subfamily J,member 11, transcript variant 1</t>
  </si>
  <si>
    <t>potassium channel, inwardly rectifying subfamily J,member 13, transcript variant 1</t>
  </si>
  <si>
    <t>potassium channel, inwardly rectifying subfamily J,member 14</t>
  </si>
  <si>
    <t>potassium channel, inwardly rectifying subfamily J,member 15, transcript variant 2</t>
  </si>
  <si>
    <t>potassium channel, inwardly rectifying subfamily J,member 16, transcript variant 4</t>
  </si>
  <si>
    <t>potassium channel, inwardly rectifying subfamily J,member 2</t>
  </si>
  <si>
    <t>potassium channel, inwardly rectifying subfamily J,member 3, transcript variant 1</t>
  </si>
  <si>
    <t>potassium channel, inwardly rectifying subfamily J,member 4, transcript variant 2</t>
  </si>
  <si>
    <t>potassium inwardly-rectifying channel, subfamily J,member 5</t>
  </si>
  <si>
    <t>potassium channel, inwardly rectifying subfamily J,member 6</t>
  </si>
  <si>
    <t>potassium channel, inwardly rectifying subfamily J,member 8</t>
  </si>
  <si>
    <t>potassium channel, inwardly rectifying subfamily J,member 9</t>
  </si>
  <si>
    <t>potassium channel, two pore domain subfamily K, member1</t>
  </si>
  <si>
    <t>potassium channel, two pore domain subfamily K, member12</t>
  </si>
  <si>
    <t>potassium channel, two pore domain subfamily K, member13</t>
  </si>
  <si>
    <t>potassium channel, two pore domain subfamily K, member15</t>
  </si>
  <si>
    <t>potassium channel, two pore domain subfamily K, member16, transcript variant 1</t>
  </si>
  <si>
    <t>potassium channel, two pore domain subfamily K, member17, transcript variant 1</t>
  </si>
  <si>
    <t>potassium channel, two pore domain subfamily K, member18</t>
  </si>
  <si>
    <t>potassium channel, two pore domain subfamily K, member2, transcript variant 3</t>
  </si>
  <si>
    <t>potassium channel, two pore domain subfamily K, member6</t>
  </si>
  <si>
    <t>potassium channel, two pore domain subfamily K, member7, transcript variant B</t>
  </si>
  <si>
    <t>potassium channel, two pore domain subfamily K, member9, transcript variant 1</t>
  </si>
  <si>
    <t>potassium channel subfamily M regulatory beta subunit1</t>
  </si>
  <si>
    <t>potassium channel subfamily M regulatory beta subunit2, transcript variant 2</t>
  </si>
  <si>
    <t>potassium channel subfamily M regulatory beta subunit3, transcript variant 3</t>
  </si>
  <si>
    <t>potassium channel, calcium activatedintermediate/small conductance subfamily N alpha, member 2, transcript variant 1</t>
  </si>
  <si>
    <t>potassium channel, calcium activatedintermediate/small conductance subfamily N alpha, member 3, transcript variant 2</t>
  </si>
  <si>
    <t>potassium channel, calcium activatedintermediate/small conductance subfamily N alpha, member 4</t>
  </si>
  <si>
    <t>potassium voltage-gated channel, KQT-like subfamily,member 1, transcript variant 1</t>
  </si>
  <si>
    <t>potassium channel, voltage gated KQT-like subfamily Q,member 2, transcript variant 1</t>
  </si>
  <si>
    <t>potassium channel, voltage gated KQT-like subfamily Q,member 3, transcript variant 1</t>
  </si>
  <si>
    <t>potassium channel regulator, transcriptvariant 1</t>
  </si>
  <si>
    <t>potassium voltage-gated channel, modifier subfamily S,member 1</t>
  </si>
  <si>
    <t>potassium voltage-gated channel, modifier subfamily S,member 2</t>
  </si>
  <si>
    <t>potassium voltage-gated channel, modifier subfamily S,member 3, transcript variant 1</t>
  </si>
  <si>
    <t>potassium channel, voltage gated modifier subfamily V,member 1</t>
  </si>
  <si>
    <t>potassium channel, voltage gated modifier subfamily V,member 2</t>
  </si>
  <si>
    <t>potassium channel tetramerization domain containing 1, transcript variant 2</t>
  </si>
  <si>
    <t>potassium channel tetramerization domain containing 10</t>
  </si>
  <si>
    <t>potassium channel tetramerization domain containing 12</t>
  </si>
  <si>
    <t>potassium channel tetramerization domain containing 13, transcript variant 1</t>
  </si>
  <si>
    <t>potassium channel tetramerization domain containing 14, transcript variant 2</t>
  </si>
  <si>
    <t>potassium channel tetramerization domain containing 15, transcript variant 1</t>
  </si>
  <si>
    <t>potassium channel tetramerization domain containing 16</t>
  </si>
  <si>
    <t>potassium channel tetramerization domain containing 17, transcript variant 2</t>
  </si>
  <si>
    <t>potassium channel tetramerization domain containing 2, transcript variant 1</t>
  </si>
  <si>
    <t>potassium channel tetramerization domain containing 20, transcript variant 1</t>
  </si>
  <si>
    <t>potassium channel tetramerization domain containing 21</t>
  </si>
  <si>
    <t>potassium channel tetramerization domain containing 3</t>
  </si>
  <si>
    <t>potassium channel tetramerization domain containing 4</t>
  </si>
  <si>
    <t>potassium channel tetramerization domain containing 5</t>
  </si>
  <si>
    <t>potassium channel tetramerization domain containing 6, transcript variant 1</t>
  </si>
  <si>
    <t>potassium channel tetramerization domain containing 8</t>
  </si>
  <si>
    <t>potassium channel tetramerization domain containing 9</t>
  </si>
  <si>
    <t>KDEL (Lys-Asp-Glu-Leu) endoplasmic reticulum proteinretention receptor 3, transcript variant 1</t>
  </si>
  <si>
    <t>lysine (K)-specific demethylase 1A, transcriptvariant 2</t>
  </si>
  <si>
    <t>lysine (K)-specific demethylase 2A, transcriptvariant 1</t>
  </si>
  <si>
    <t>lysine (K)-specific demethylase 2B, transcriptvariant 1</t>
  </si>
  <si>
    <t>lysine (K)-specific demethylase 3A, transcriptvariant 1</t>
  </si>
  <si>
    <t>lysine (K)-specific demethylase 4D</t>
  </si>
  <si>
    <t>lysine (K)-specific demethylase 5C, transcriptvariant 3</t>
  </si>
  <si>
    <t>lysine (K)-specific demethylase 5D, transcriptvariant 3</t>
  </si>
  <si>
    <t>kinase insert domain receptor (a type III receptortyrosine kinase)</t>
  </si>
  <si>
    <t>kelch-like ECH-associated protein 1, transcript variant 2</t>
  </si>
  <si>
    <t>Kell blood group, metallo-endopeptidase</t>
  </si>
  <si>
    <t>FHC09440</t>
  </si>
  <si>
    <t>KERA</t>
  </si>
  <si>
    <t>keratocan</t>
  </si>
  <si>
    <t>KH domain containing, RNA binding, signal transductionassociated 1, transcript variant 1</t>
  </si>
  <si>
    <t>KH domain containing, RNA binding, signal transductionassociated 2</t>
  </si>
  <si>
    <t>KH domain containing, RNA binding, signal transductionassociated 3</t>
  </si>
  <si>
    <t>ketohexokinase (fructokinase), transcriptvariant a</t>
  </si>
  <si>
    <t>KIAA0101, transcript variant 1</t>
  </si>
  <si>
    <t>KIAA0141, transcript variant 1</t>
  </si>
  <si>
    <t>KIAA0226, transcript variant 1</t>
  </si>
  <si>
    <t>KIAA0232, transcript variant 1</t>
  </si>
  <si>
    <t>KIAA0319, transcript variant 1</t>
  </si>
  <si>
    <t>KIAA0391, transcript variant 2</t>
  </si>
  <si>
    <t>KIAA0513, transcript variant 2</t>
  </si>
  <si>
    <t>KIAA0586, transcript variant 2</t>
  </si>
  <si>
    <t>KIAA0895, transcript variant 2</t>
  </si>
  <si>
    <t>KIAA1033, transcript variant 2</t>
  </si>
  <si>
    <t>KIAA1045, transcript variant 1</t>
  </si>
  <si>
    <t>KIAA1191, transcript variant 1</t>
  </si>
  <si>
    <t>KIAA1217, transcript variant 2</t>
  </si>
  <si>
    <t>KIAA1586, transcript variant 1</t>
  </si>
  <si>
    <t>KIAA1598, transcript variant 1</t>
  </si>
  <si>
    <t>KIAA1683, transcript variant 2</t>
  </si>
  <si>
    <t>KIAA1715, transcript variant 4</t>
  </si>
  <si>
    <t>kinesin family member 16B, transcript variant1</t>
  </si>
  <si>
    <t>kinesin family member 17, transcript variant1</t>
  </si>
  <si>
    <t>kinesin family member 1A, transcript variant1</t>
  </si>
  <si>
    <t>kinesin family member 1B, transcript variant2</t>
  </si>
  <si>
    <t>kinesin family member 20A</t>
  </si>
  <si>
    <t>kinesin family member 21A, transcript variant2</t>
  </si>
  <si>
    <t>kinesin family member 22, transcript variant1</t>
  </si>
  <si>
    <t>kinesin family member 23, transcript variant1</t>
  </si>
  <si>
    <t>kinesin family member 2C, transcript variant1</t>
  </si>
  <si>
    <t>kinesin family member 3A, transcript variant2</t>
  </si>
  <si>
    <t>kinesin family member 5C, transcript variant1</t>
  </si>
  <si>
    <t>kinesin family member C3, transcript variant2</t>
  </si>
  <si>
    <t>killer cell immunoglobulin-like receptor, two domains,long cytoplasmic tail, 3</t>
  </si>
  <si>
    <t>killer cell immunoglobulin-like receptor, two domains,long cytoplasmic tail, 4, transcript variant 3</t>
  </si>
  <si>
    <t>killer cell immunoglobulin-like receptor, threedomains, long cytoplasmic tail, 1</t>
  </si>
  <si>
    <t>kin of IRRE like 3 (Drosophila), transcriptvariant 1</t>
  </si>
  <si>
    <t>v-kit Hardy-Zuckerman 4 feline sarcoma viral oncogenehomolog, transcript variant 2</t>
  </si>
  <si>
    <t>KIT ligand, transcript variant b</t>
  </si>
  <si>
    <t>kinesin light chain 1, transcript variant 3</t>
  </si>
  <si>
    <t>kinesin light chain 2, transcript variant 1</t>
  </si>
  <si>
    <t>Kruppel-like factor 10, transcript variant 2</t>
  </si>
  <si>
    <t>Kruppel-like factor 11, transcript variant 2</t>
  </si>
  <si>
    <t>Kruppel-like factor 13, transcript variant 1</t>
  </si>
  <si>
    <t>Kruppel-like factor 2</t>
  </si>
  <si>
    <t>Kruppel-like factor 5 (intestinal), transcriptvariant 1</t>
  </si>
  <si>
    <t>Kruppel-like factor 6, transcript variant A</t>
  </si>
  <si>
    <t>Kruppel-like factor 7 (ubiquitous), transcriptvariant 1</t>
  </si>
  <si>
    <t>Kruppel-like factor 8, transcript variant 1</t>
  </si>
  <si>
    <t>kelch domain containing 3, transcript variant1</t>
  </si>
  <si>
    <t>kelch domain containing 4, transcript variant1</t>
  </si>
  <si>
    <t>kelch-like family member 1, transcript variant1</t>
  </si>
  <si>
    <t>kelch-like family member 11</t>
  </si>
  <si>
    <t>kelch-like family member 12, transcriptvariant 2</t>
  </si>
  <si>
    <t>kelch-like family member 13, transcriptvariant 1</t>
  </si>
  <si>
    <t>kelch-like family member 14</t>
  </si>
  <si>
    <t>kelch-like family member 15</t>
  </si>
  <si>
    <t>kelch-like family member 17</t>
  </si>
  <si>
    <t>kelch-like family member 18</t>
  </si>
  <si>
    <t>FHC29018</t>
  </si>
  <si>
    <t>KLHL2</t>
  </si>
  <si>
    <t>kelch-like family member 2, transcript variant1</t>
  </si>
  <si>
    <t>kelch-like family member 20</t>
  </si>
  <si>
    <t>kelch-like family member 21</t>
  </si>
  <si>
    <t>kelch-like family member 22, transcriptvariant 1</t>
  </si>
  <si>
    <t>kelch-like family member 23</t>
  </si>
  <si>
    <t>kelch-like family member 24</t>
  </si>
  <si>
    <t>kelch-like family member 25</t>
  </si>
  <si>
    <t>kelch-like family member 26</t>
  </si>
  <si>
    <t>kelch-like family member 29</t>
  </si>
  <si>
    <t>kelch-like family member 3, transcript variant1</t>
  </si>
  <si>
    <t>kelch-like family member 30</t>
  </si>
  <si>
    <t>kelch-like family member 31</t>
  </si>
  <si>
    <t>kelch-like family member 32, transcriptvariant 1</t>
  </si>
  <si>
    <t>kelch-like family member 33</t>
  </si>
  <si>
    <t>kelch-like family member 34</t>
  </si>
  <si>
    <t>kelch-like family member 36, transcriptvariant 1</t>
  </si>
  <si>
    <t>kelch-like family member 4, transcript variant1</t>
  </si>
  <si>
    <t>kelch-like family member 7, transcript variant1</t>
  </si>
  <si>
    <t>kelch-like family member 8, transcript variant2</t>
  </si>
  <si>
    <t>kelch-like family member 9</t>
  </si>
  <si>
    <t>FHC09802</t>
  </si>
  <si>
    <t>KLK10</t>
  </si>
  <si>
    <t>kallikrein-related peptidase 10, transcriptvariant 1</t>
  </si>
  <si>
    <t>FHC26764</t>
  </si>
  <si>
    <t>KLK11</t>
  </si>
  <si>
    <t>kallikrein-related peptidase 11, transcriptvariant 1</t>
  </si>
  <si>
    <t>kallikrein-related peptidase 15, transcriptvariant 4</t>
  </si>
  <si>
    <t>kallikrein-related peptidase 2, transcriptvariant 1</t>
  </si>
  <si>
    <t>kallikrein-related peptidase 3, transcriptvariant 1</t>
  </si>
  <si>
    <t>FHC26763</t>
  </si>
  <si>
    <t>KLK4</t>
  </si>
  <si>
    <t>kallikrein-related peptidase 4, transcriptvariant 1</t>
  </si>
  <si>
    <t>kallikrein-related peptidase 5, transcriptvariant 1</t>
  </si>
  <si>
    <t>kallikrein-related peptidase 6, transcriptvariant A</t>
  </si>
  <si>
    <t>FHC09392</t>
  </si>
  <si>
    <t>KLK7</t>
  </si>
  <si>
    <t>kallikrein-related peptidase 7, transcriptvariant 1</t>
  </si>
  <si>
    <t>FHC30452</t>
  </si>
  <si>
    <t>KLLN</t>
  </si>
  <si>
    <t>killin, p53-regulated DNA replication inhibitor</t>
  </si>
  <si>
    <t>killer cell lectin-like receptor subfamily C, member 1, transcript variant 2</t>
  </si>
  <si>
    <t>killer cell lectin-like receptor subfamily D, member 1, transcript variant 1</t>
  </si>
  <si>
    <t>kininogen 1, transcript variant 1</t>
  </si>
  <si>
    <t>kinetochore-localized astrin/SPAG5 binding protein, transcript variant 1</t>
  </si>
  <si>
    <t>karyopherin alpha 1 (importin alpha 5), transcript variant 1</t>
  </si>
  <si>
    <t>karyopherin alpha 2 (RAG cohort 1, importin alpha 1)</t>
  </si>
  <si>
    <t>karyopherin alpha 3 (importin alpha 4)</t>
  </si>
  <si>
    <t>karyopherin (importin) beta 1, transcriptvariant 1</t>
  </si>
  <si>
    <t>Kirsten rat sarcoma viral oncogene homolog, transcript variant b</t>
  </si>
  <si>
    <t>KRAB-A domain containing 1, transcript variant1</t>
  </si>
  <si>
    <t>KRAB-A domain containing 2, transcript variant1</t>
  </si>
  <si>
    <t>KRIT1, ankyrin repeat containing, transcriptvariant 2</t>
  </si>
  <si>
    <t>KRR1, small subunit (SSU) processome component,homolog (yeast)</t>
  </si>
  <si>
    <t>keratin 10, type I</t>
  </si>
  <si>
    <t>keratin 13, type I, transcript variant 1</t>
  </si>
  <si>
    <t>keratin 14, type I</t>
  </si>
  <si>
    <t>keratin 15, type I</t>
  </si>
  <si>
    <t>keratin 16, type I</t>
  </si>
  <si>
    <t>keratin 17, type I</t>
  </si>
  <si>
    <t>keratin 18, type I, transcript variant 1</t>
  </si>
  <si>
    <t>keratin 19, type I</t>
  </si>
  <si>
    <t>keratin 20, type I</t>
  </si>
  <si>
    <t>keratin 25, type I</t>
  </si>
  <si>
    <t>keratin 28, type I</t>
  </si>
  <si>
    <t>FHC30537</t>
  </si>
  <si>
    <t>KRT3</t>
  </si>
  <si>
    <t>keratin 3, type II</t>
  </si>
  <si>
    <t>keratin 32, type I</t>
  </si>
  <si>
    <t>keratin 35, type I</t>
  </si>
  <si>
    <t>keratin 37, type I</t>
  </si>
  <si>
    <t>keratin 5, type II</t>
  </si>
  <si>
    <t>keratin 6A, type II</t>
  </si>
  <si>
    <t>keratin 6B, type II</t>
  </si>
  <si>
    <t>keratin 7, type II</t>
  </si>
  <si>
    <t>keratin 78, type II, transcript variant 1</t>
  </si>
  <si>
    <t>keratin 8, type II, transcript variant 2</t>
  </si>
  <si>
    <t>keratin 81, type II</t>
  </si>
  <si>
    <t>keratin 82, type II</t>
  </si>
  <si>
    <t>FHC29835</t>
  </si>
  <si>
    <t>KRTAP1-1</t>
  </si>
  <si>
    <t>keratin associated protein 1-1</t>
  </si>
  <si>
    <t>keratin associated protein 10-2, transcript variant 1</t>
  </si>
  <si>
    <t>keratin associated protein 5-1</t>
  </si>
  <si>
    <t>keratin associated protein 5-2</t>
  </si>
  <si>
    <t>FHC26022</t>
  </si>
  <si>
    <t>KRTAP9-3</t>
  </si>
  <si>
    <t>keratin associated protein 9-3</t>
  </si>
  <si>
    <t>kinectin 1 (kinesin receptor), transcriptvariant 4</t>
  </si>
  <si>
    <t>FHC21189</t>
  </si>
  <si>
    <t>KYNU</t>
  </si>
  <si>
    <t>kynureninase, transcript variant 2</t>
  </si>
  <si>
    <t>L1 cell adhesion molecule, transcript variant1</t>
  </si>
  <si>
    <t>l(3)mbt-like 1 (Drosophila), transcriptvariant I</t>
  </si>
  <si>
    <t>l(3)mbt-like 3 (Drosophila), transcriptvariant 1</t>
  </si>
  <si>
    <t>laccase (multicopper oxidoreductase) domain containing1, transcript variant 2</t>
  </si>
  <si>
    <t>lymphocyte-activation gene 3</t>
  </si>
  <si>
    <t>laminin, alpha 4, transcript variant 1</t>
  </si>
  <si>
    <t>laminin, beta 3, transcript variant 1</t>
  </si>
  <si>
    <t>FHC23683</t>
  </si>
  <si>
    <t>LAMC3</t>
  </si>
  <si>
    <t>laminin, gamma 3</t>
  </si>
  <si>
    <t>lysosomal-associated membrane protein 2, transcript variant C</t>
  </si>
  <si>
    <t>late endosomal/lysosomal adaptor, MAPK and MTORactivator 1</t>
  </si>
  <si>
    <t>late endosomal/lysosomal adaptor, MAPK and MTORactivator 5</t>
  </si>
  <si>
    <t>LanC lantibiotic synthetase component C-like 1(bacterial), transcript variant 1</t>
  </si>
  <si>
    <t>lysosomal protein transmembrane 5</t>
  </si>
  <si>
    <t>La ribonucleoprotein domain family, member 1B, transcript variant 2</t>
  </si>
  <si>
    <t>LIM and SH3 protein 1, transcript variant 1</t>
  </si>
  <si>
    <t>linker for activation of T cells family, member 2, transcript variant 3</t>
  </si>
  <si>
    <t>large tumor suppressor kinase 1, transcriptvariant 1</t>
  </si>
  <si>
    <t>large tumor suppressor kinase 2</t>
  </si>
  <si>
    <t>lamin B receptor, transcript variant 1</t>
  </si>
  <si>
    <t>ladybird homeobox 2, transcript variant 1</t>
  </si>
  <si>
    <t>FHC20561</t>
  </si>
  <si>
    <t>LCE3C</t>
  </si>
  <si>
    <t>late cornified envelope 3C</t>
  </si>
  <si>
    <t>LCK proto-oncogene, Src family tyrosine kinase, transcript variant 2</t>
  </si>
  <si>
    <t>ligand dependent nuclear receptor corepressor, transcript variant 1</t>
  </si>
  <si>
    <t>ligand dependent nuclear receptor corepressor-like, transcript variant 1</t>
  </si>
  <si>
    <t>lymphocyte cytosolic protein 2 (SH2 domain containingleukocyte protein of 76kDa)</t>
  </si>
  <si>
    <t>lactase-like, transcript variant 1</t>
  </si>
  <si>
    <t>LIM domain binding 1, transcript variant 3</t>
  </si>
  <si>
    <t>LIM domain binding 3, transcript variant 1</t>
  </si>
  <si>
    <t>lactate dehydrogenase A, transcript variant 1</t>
  </si>
  <si>
    <t>lactate dehydrogenase B, transcript variant 1</t>
  </si>
  <si>
    <t>lactate dehydrogenase C, transcript variant 1</t>
  </si>
  <si>
    <t>low density lipoprotein receptor, transcriptvariant 2</t>
  </si>
  <si>
    <t>lymphoid enhancer-binding factor 1, transcriptvariant 2</t>
  </si>
  <si>
    <t>left-right determination factor 2, transcriptvariant 1</t>
  </si>
  <si>
    <t>Leo1, Paf1/RNA polymerase II complex component,homolog (S. cerevisiae), transcript variant 1</t>
  </si>
  <si>
    <t>FHC09053</t>
  </si>
  <si>
    <t>LETM1</t>
  </si>
  <si>
    <t>leucine zipper-EF-hand containing transmembraneprotein 1</t>
  </si>
  <si>
    <t>LETM1 domain containing 1, transcript variant1</t>
  </si>
  <si>
    <t>FHC28622</t>
  </si>
  <si>
    <t>LGALS13</t>
  </si>
  <si>
    <t>lectin, galactoside-binding, soluble, 13</t>
  </si>
  <si>
    <t>lectin, galactoside-binding, soluble, 3, transcript variant 1</t>
  </si>
  <si>
    <t>lectin, galactoside-binding, soluble, 3 bindingprotein</t>
  </si>
  <si>
    <t>lectin, galactoside-binding, soluble, 8, transcript variant 2</t>
  </si>
  <si>
    <t>legumain, transcript variant 1</t>
  </si>
  <si>
    <t>leucine-rich repeat containing G protein-coupledreceptor 4</t>
  </si>
  <si>
    <t>leucine-rich repeat containing G protein-coupledreceptor 5, transcript variant 1</t>
  </si>
  <si>
    <t>leucine-rich repeat containing G protein-coupledreceptor 6, transcript variant 1</t>
  </si>
  <si>
    <t>FHC09263</t>
  </si>
  <si>
    <t>LHFPL5</t>
  </si>
  <si>
    <t>lipoma HMGIC fusion partner-like 5</t>
  </si>
  <si>
    <t>LIM homeobox 2</t>
  </si>
  <si>
    <t>LIM homeobox 3, transcript variant 2</t>
  </si>
  <si>
    <t>LIM homeobox 6, transcript variant 4</t>
  </si>
  <si>
    <t>LIM homeobox 8, transcript variant 1</t>
  </si>
  <si>
    <t>leukemia inhibitory factor, transcript variant1</t>
  </si>
  <si>
    <t>leukemia inhibitory factor receptor alpha, transcript variant 2</t>
  </si>
  <si>
    <t>ligase IV, DNA, ATP-dependent, transcriptvariant 1</t>
  </si>
  <si>
    <t>leukocyte immunoglobulin-like receptor, subfamily A(with TM domain), member 5, transcript variant 4</t>
  </si>
  <si>
    <t>leukocyte immunoglobulin-like receptor, subfamily B(with TM and ITIM domains), member 1, transcript variant1</t>
  </si>
  <si>
    <t>leukocyte immunoglobulin-like receptor, subfamily B(with TM and ITIM domains), member 4, transcript variant1</t>
  </si>
  <si>
    <t>lens intrinsic membrane protein 2, 19kDa, transcript variant 2</t>
  </si>
  <si>
    <t>LIM domain and actin binding 1, transcriptvariant 1</t>
  </si>
  <si>
    <t>LIM domain kinase 1, transcript variant 1</t>
  </si>
  <si>
    <t>LIM domain kinase 2, transcript variant 2a</t>
  </si>
  <si>
    <t>LIM and senescent cell antigen-like domains 1, transcript variant 2</t>
  </si>
  <si>
    <t>LIM and senescent cell antigen-like domains 2, transcript variant 2</t>
  </si>
  <si>
    <t>lin-37 DREAM MuvB core complex component</t>
  </si>
  <si>
    <t>leucine rich repeat and Ig domain containing 1, transcript variant 1</t>
  </si>
  <si>
    <t>lipase A, lysosomal acid, cholesterol esterase, transcript variant 2</t>
  </si>
  <si>
    <t>lipase, hepatic</t>
  </si>
  <si>
    <t>lipase, member I, transcript variant 2</t>
  </si>
  <si>
    <t>lipopolysaccharide-induced TNF factor, transcript variant 1</t>
  </si>
  <si>
    <t>Lix1 homolog (chicken) like</t>
  </si>
  <si>
    <t>lectin, mannose-binding 2-like, transcriptvariant 1</t>
  </si>
  <si>
    <t>limb development membrane protein 1</t>
  </si>
  <si>
    <t>leishmanolysin-like (metallopeptidase M8 family), transcript variant 2</t>
  </si>
  <si>
    <t>lamin A/C, transcript variant 1</t>
  </si>
  <si>
    <t>lamin B1, transcript variant 1</t>
  </si>
  <si>
    <t>LIM domain only 1 (rhombotin 1), transcriptvariant 1</t>
  </si>
  <si>
    <t>LIM domain only 2 (rhombotin-like 1), transcript variant 2</t>
  </si>
  <si>
    <t>LIM domain only 3 (rhombotin-like 2), transcript variant 1</t>
  </si>
  <si>
    <t>LIM domain only 4</t>
  </si>
  <si>
    <t>LIM homeobox transcription factor 1, alpha, transcript variant 1</t>
  </si>
  <si>
    <t>LIM homeobox transcription factor 1, beta, transcript variant 1</t>
  </si>
  <si>
    <t>ligand of numb-protein X 1, E3 ubiquitin proteinligase, transcript variant 2</t>
  </si>
  <si>
    <t>ligand of numb-protein X 2</t>
  </si>
  <si>
    <t>LON peptidase N-terminal domain and ring finger 3, transcript variant 2</t>
  </si>
  <si>
    <t>lysyl oxidase, transcript variant 1</t>
  </si>
  <si>
    <t>lysophosphatidic acid receptor 1, transcriptvariant 1</t>
  </si>
  <si>
    <t>lysophosphatidic acid receptor 4, transcriptvariant 2</t>
  </si>
  <si>
    <t>lysophosphatidic acid receptor 5, transcriptvariant 1</t>
  </si>
  <si>
    <t>lysophosphatidic acid receptor 6, transcriptvariant 1</t>
  </si>
  <si>
    <t>lipin 1, transcript variant 1</t>
  </si>
  <si>
    <t>lipoprotein lipase</t>
  </si>
  <si>
    <t>LIM domain containing preferred translocation partnerin lipoma, transcript variant 1</t>
  </si>
  <si>
    <t>leucine-rich repeats and calponin homology (CH) domaincontaining 1, transcript variant 2</t>
  </si>
  <si>
    <t>leucine-rich repeats and calponin homology (CH) domaincontaining 2, transcript variant 1</t>
  </si>
  <si>
    <t>leucine-rich repeats and calponin homology (CH) domaincontaining 4, transcript variant 1</t>
  </si>
  <si>
    <t>leucine rich repeat and fibronectin type III domaincontaining 2</t>
  </si>
  <si>
    <t>leucine rich repeat and fibronectin type III domaincontaining 4</t>
  </si>
  <si>
    <t>ligand dependent nuclear receptor interacting factor 1, transcript variant 1</t>
  </si>
  <si>
    <t>leucine-rich repeat, immunoglobulin-like andtransmembrane domains 1</t>
  </si>
  <si>
    <t>FHC15907</t>
  </si>
  <si>
    <t>LRP1</t>
  </si>
  <si>
    <t>low density lipoprotein receptor-related protein 1</t>
  </si>
  <si>
    <t>low density lipoprotein receptor-related protein 5, transcript variant 1</t>
  </si>
  <si>
    <t>low density lipoprotein receptor-related proteinassociated protein 1, transcript variant 1</t>
  </si>
  <si>
    <t>leucine rich repeat protein 1, transcriptvariant 1</t>
  </si>
  <si>
    <t>leucine rich repeat containing 1</t>
  </si>
  <si>
    <t>leucine rich repeat containing 14, transcriptvariant 2</t>
  </si>
  <si>
    <t>leucine rich repeat containing 23, transcriptvariant 1</t>
  </si>
  <si>
    <t>leucine rich repeat containing 27, transcriptvariant 1</t>
  </si>
  <si>
    <t>leucine rich repeat containing 29, transcriptvariant 1</t>
  </si>
  <si>
    <t>leucine rich repeat containing 36, transcriptvariant 1</t>
  </si>
  <si>
    <t>leucine rich repeat containing 37, member A3, transcript variant 1</t>
  </si>
  <si>
    <t>leucine rich repeat containing 39, transcriptvariant 3</t>
  </si>
  <si>
    <t>leucine rich repeat containing 4</t>
  </si>
  <si>
    <t>leucine rich repeat containing 4C, transcriptvariant 1</t>
  </si>
  <si>
    <t>leucine rich repeat containing 61, transcriptvariant 2</t>
  </si>
  <si>
    <t>leucine rich repeat containing 8 family, member A, transcript variant 2</t>
  </si>
  <si>
    <t>leucine rich repeat containing 8 family, member B, transcript variant 1</t>
  </si>
  <si>
    <t>leucine rich repeat (in FLII) interacting protein 1, transcript variant 3</t>
  </si>
  <si>
    <t>leucine rich repeat neuronal 1</t>
  </si>
  <si>
    <t>leucine rich repeat neuronal 2, transcriptvariant 1</t>
  </si>
  <si>
    <t>leucine rich repeat neuronal 4</t>
  </si>
  <si>
    <t>leucine rich repeat transmembrane neuronal 1</t>
  </si>
  <si>
    <t>leucine rich repeat and sterile alpha motif containing1, transcript variant 1</t>
  </si>
  <si>
    <t>leucine rich transmembrane and O-methyltransferasedomain containing, transcript variant 4</t>
  </si>
  <si>
    <t>large 60S subunit nuclear export GTPase 1</t>
  </si>
  <si>
    <t>LSM1, U6 small nuclear RNA associated, transcript variant 1</t>
  </si>
  <si>
    <t>LSM14A, SCD6 homolog A (S. cerevisiae), transcript variant 1</t>
  </si>
  <si>
    <t>LSM2 homolog, U6 small nuclear RNA associated (S.cerevisiae)</t>
  </si>
  <si>
    <t>LSM3 homolog, U6 small nuclear RNA associated (S.cerevisiae)</t>
  </si>
  <si>
    <t>LSM4 homolog, U6 small nuclear RNA associated (S.cerevisiae), transcript variant 1</t>
  </si>
  <si>
    <t>LSM5 homolog, U6 small nuclear RNA associated (S.cerevisiae), transcript variant 1</t>
  </si>
  <si>
    <t>LSM6 homolog, U6 small nuclear RNA associated (S.cerevisiae)</t>
  </si>
  <si>
    <t>LSM7 homolog, U6 small nuclear RNA associated (S.cerevisiae)</t>
  </si>
  <si>
    <t>lipolysis stimulated lipoprotein receptor, transcript variant 2</t>
  </si>
  <si>
    <t>lanosterol synthase (2,3-oxidosqualene-lanosterolcyclase), transcript variant 1</t>
  </si>
  <si>
    <t>lymphotoxin alpha, transcript variant 2</t>
  </si>
  <si>
    <t>leukotriene A4 hydrolase, transcript variant1</t>
  </si>
  <si>
    <t>lymphotoxin beta (TNF superfamily, member 3), transcript variant 1</t>
  </si>
  <si>
    <t>leukotriene B4 receptor, transcript variant 1</t>
  </si>
  <si>
    <t>leukotriene B4 receptor 2, transcript variant1</t>
  </si>
  <si>
    <t>latent transforming growth factor beta binding protein1, transcript variant 3</t>
  </si>
  <si>
    <t>latent transforming growth factor beta binding protein3, transcript variant 1</t>
  </si>
  <si>
    <t>lymphotoxin beta receptor (TNFR superfamily, member 3), transcript variant 1</t>
  </si>
  <si>
    <t>lactotransferrin, transcript variant 1</t>
  </si>
  <si>
    <t>leukocyte receptor tyrosine kinase, transcriptvariant 1</t>
  </si>
  <si>
    <t>LUC7-like (S. cerevisiae), transcript variant2</t>
  </si>
  <si>
    <t>LUC7-like 2 (S. cerevisiae), transcriptvariant 1</t>
  </si>
  <si>
    <t>lymphocyte antigen 6 complex, locus E, transcript variant 1</t>
  </si>
  <si>
    <t>lymphocyte antigen 96, transcript variant 1</t>
  </si>
  <si>
    <t>Ly1 antibody reactive, transcript variant 1</t>
  </si>
  <si>
    <t>lymphoblastic leukemia associated hematopoiesisregulator 1</t>
  </si>
  <si>
    <t>LYN proto-oncogene, Src family tyrosine kinase, transcript variant 2</t>
  </si>
  <si>
    <t>LysM, putative peptidoglycan-binding, domaincontaining 3, transcript variant 1</t>
  </si>
  <si>
    <t>lysozyme</t>
  </si>
  <si>
    <t>leucine zipper transcription factor-like 1, transcript variant 1</t>
  </si>
  <si>
    <t>mannose-6-phosphate receptor (cation dependent), transcript variant 1</t>
  </si>
  <si>
    <t>MAD1 mitotic arrest deficient-like 1 (yeast), transcript variant 1</t>
  </si>
  <si>
    <t>MAD2L1 binding protein, transcript variant2</t>
  </si>
  <si>
    <t>MAD2 mitotic arrest deficient-like 2 (yeast), transcript variant 2</t>
  </si>
  <si>
    <t>mucosal vascular addressin cell adhesion molecule 1, transcript variant 1</t>
  </si>
  <si>
    <t>MAP-kinase activating death domain, transcriptvariant 7</t>
  </si>
  <si>
    <t>maelstrom spermatogenic transposon silencer, transcript variant 1</t>
  </si>
  <si>
    <t>v-maf avian musculoaponeurotic fibrosarcoma oncogenehomolog A</t>
  </si>
  <si>
    <t>v-maf avian musculoaponeurotic fibrosarcoma oncogenehomolog B</t>
  </si>
  <si>
    <t>v-maf avian musculoaponeurotic fibrosarcoma oncogenehomolog F, transcript variant 1</t>
  </si>
  <si>
    <t>v-maf avian musculoaponeurotic fibrosarcoma oncogenehomolog G, transcript variant 1</t>
  </si>
  <si>
    <t>v-maf avian musculoaponeurotic fibrosarcoma oncogenehomolog K</t>
  </si>
  <si>
    <t>myelin associated glycoprotein, transcriptvariant 1</t>
  </si>
  <si>
    <t>melanoma antigen family A1</t>
  </si>
  <si>
    <t>melanoma antigen family A11, transcriptvariant 1</t>
  </si>
  <si>
    <t>melanoma antigen family A12, transcriptvariant 3</t>
  </si>
  <si>
    <t>melanoma antigen family A3</t>
  </si>
  <si>
    <t>melanoma antigen family A4, transcriptvariant 2</t>
  </si>
  <si>
    <t>melanoma antigen family A8, transcriptvariant 3</t>
  </si>
  <si>
    <t>melanoma antigen family B1, transcriptvariant 1</t>
  </si>
  <si>
    <t>melanoma antigen family B10</t>
  </si>
  <si>
    <t>melanoma antigen family B18</t>
  </si>
  <si>
    <t>melanoma antigen family B2</t>
  </si>
  <si>
    <t>melanoma antigen family B3</t>
  </si>
  <si>
    <t>melanoma antigen family D1, transcriptvariant 2</t>
  </si>
  <si>
    <t>melanoma antigen family D2, transcriptvariant 1</t>
  </si>
  <si>
    <t>melanoma antigen family E1</t>
  </si>
  <si>
    <t>melanoma antigen family F1</t>
  </si>
  <si>
    <t>membrane associated guanylate kinase, WW and PDZdomain containing 1, transcript variant 2</t>
  </si>
  <si>
    <t>membrane associated guanylate kinase, WW and PDZdomain containing 2, transcript variant 2</t>
  </si>
  <si>
    <t>mago-nashi homolog, proliferation-associated(Drosophila)</t>
  </si>
  <si>
    <t>mago-nashi homolog B (Drosophila), transcriptvariant 1</t>
  </si>
  <si>
    <t>male germ cell-associated kinase, transcriptvariant 1</t>
  </si>
  <si>
    <t>mal, T-cell differentiation protein, transcriptvariant a</t>
  </si>
  <si>
    <t>mal, T-cell differentiation protein 2(gene/pseudogene)</t>
  </si>
  <si>
    <t>MALT1 paracaspase, transcript variant 2</t>
  </si>
  <si>
    <t>MAM domain containing 2, transcript variant1</t>
  </si>
  <si>
    <t>mastermind-like domain containing 1, transcript variant 2</t>
  </si>
  <si>
    <t>mannosidase, alpha, class 2B, member 1, transcript variant 1</t>
  </si>
  <si>
    <t>MANSC domain containing 1</t>
  </si>
  <si>
    <t>monoamine oxidase A, transcript variant 1</t>
  </si>
  <si>
    <t>microtubule-associated protein 1 light chain 3 alpha, transcript variant 1</t>
  </si>
  <si>
    <t>microtubule-associated protein 2, transcriptvariant 2</t>
  </si>
  <si>
    <t>mitogen-activated protein kinase kinase 3, transcript variant A</t>
  </si>
  <si>
    <t>mitogen-activated protein kinase kinase 4, transcript variant 1</t>
  </si>
  <si>
    <t>mitogen-activated protein kinase kinase 5, transcript variant 1</t>
  </si>
  <si>
    <t>mitogen-activated protein kinase kinase 7, transcript variant 3</t>
  </si>
  <si>
    <t>mitogen-activated protein kinase kinase kinase 3, transcript variant 1</t>
  </si>
  <si>
    <t>mitogen-activated protein kinase kinase kinase 4, transcript variant 2</t>
  </si>
  <si>
    <t>mitogen-activated protein kinase kinase kinase 6, transcript variant 1</t>
  </si>
  <si>
    <t>mitogen-activated protein kinase kinase kinase 7, transcript variant A</t>
  </si>
  <si>
    <t>mitogen-activated protein kinase kinase kinase 8, transcript variant 1</t>
  </si>
  <si>
    <t>mitogen-activated protein kinase kinase kinase kinase1, transcript variant 2</t>
  </si>
  <si>
    <t>mitogen-activated protein kinase kinase kinase kinase3, transcript variant 1</t>
  </si>
  <si>
    <t>mitogen-activated protein kinase kinase kinase kinase5, transcript variant 1</t>
  </si>
  <si>
    <t>microtubule-associated protein 6, transcriptvariant 2</t>
  </si>
  <si>
    <t>microtubule-associated protein 7, transcriptvariant 4</t>
  </si>
  <si>
    <t>MAP7 domain containing 1, transcript variant2</t>
  </si>
  <si>
    <t>mitogen-activated protein kinase 1, transcriptvariant 1</t>
  </si>
  <si>
    <t>mitogen-activated protein kinase 10, transcript variant 3</t>
  </si>
  <si>
    <t>mitogen-activated protein kinase 11, transcript variant 1</t>
  </si>
  <si>
    <t>mitogen-activated protein kinase 12, transcript variant 2</t>
  </si>
  <si>
    <t>mitogen-activated protein kinase 13, transcript variant 1</t>
  </si>
  <si>
    <t>mitogen-activated protein kinase 14, transcript variant 1</t>
  </si>
  <si>
    <t>mitogen-activated protein kinase 15</t>
  </si>
  <si>
    <t>mitogen-activated protein kinase 1 interacting protein1-like</t>
  </si>
  <si>
    <t>mitogen-activated protein kinase 3, transcriptvariant 1</t>
  </si>
  <si>
    <t>mitogen-activated protein kinase 4, transcriptvariant 1</t>
  </si>
  <si>
    <t>mitogen-activated protein kinase 7, transcriptvariant 3</t>
  </si>
  <si>
    <t>mitogen-activated protein kinase 8, transcriptvariant JNK1-b2</t>
  </si>
  <si>
    <t>mitogen-activated protein kinase 8 interacting protein3, transcript variant 1</t>
  </si>
  <si>
    <t>mitogen-activated protein kinase 9, transcriptvariant JNK2-b2</t>
  </si>
  <si>
    <t>mitogen-activated protein kinase associated protein 1, transcript variant 2</t>
  </si>
  <si>
    <t>mitogen-activated protein kinase-activated proteinkinase 2, transcript variant 2</t>
  </si>
  <si>
    <t>mitogen-activated protein kinase-activated proteinkinase 3, transcript variant 3</t>
  </si>
  <si>
    <t>mitogen-activated protein kinase-activated proteinkinase 5, transcript variant 1</t>
  </si>
  <si>
    <t>mitogen-activated protein kinase binding protein 1, transcript variant 1</t>
  </si>
  <si>
    <t>microtubule-associated protein, RP/EB family, member 2, transcript variant 1</t>
  </si>
  <si>
    <t>microtubule-associated protein, RP/EB family, member 3, transcript variant 1</t>
  </si>
  <si>
    <t>microtubule-associated protein tau, transcriptvariant 4</t>
  </si>
  <si>
    <t>MARC2</t>
  </si>
  <si>
    <t>membrane-associated ring finger (C3HC4) 1, E3ubiquitin protein ligase, transcript variant 2</t>
  </si>
  <si>
    <t>membrane-associated ring finger (C3HC4) 10, E3ubiquitin protein ligase, transcript variant 1</t>
  </si>
  <si>
    <t>membrane-associated ring finger (C3HC4) 2, E3ubiquitin protein ligase, transcript variant 1</t>
  </si>
  <si>
    <t>membrane-associated ring finger (C3HC4) 3, E3ubiquitin protein ligase</t>
  </si>
  <si>
    <t>membrane-associated ring finger (C3HC4) 4, E3ubiquitin protein ligase</t>
  </si>
  <si>
    <t>membrane-associated ring finger (C3HC4) 6, E3ubiquitin protein ligase, transcript variant 1</t>
  </si>
  <si>
    <t>membrane-associated ring finger (C3HC4) 8, E3ubiquitin protein ligase, transcript variant 2</t>
  </si>
  <si>
    <t>MARCKS-like 1, transcript variant 1</t>
  </si>
  <si>
    <t>macrophage receptor with collagenous structure</t>
  </si>
  <si>
    <t>MAP/microtubule affinity-regulating kinase 1, transcript variant 4</t>
  </si>
  <si>
    <t>MAP/microtubule affinity-regulating kinase 3, transcript variant 3</t>
  </si>
  <si>
    <t>MAP/microtubule affinity-regulating kinase 4, transcript variant 2</t>
  </si>
  <si>
    <t>FHC28769</t>
  </si>
  <si>
    <t>MARS2</t>
  </si>
  <si>
    <t>methionyl-tRNA synthetase 2, mitochondrial</t>
  </si>
  <si>
    <t>MAS1 proto-oncogene, G protein-coupled receptor</t>
  </si>
  <si>
    <t>MAS1 proto-oncogene like, G protein-coupled receptor</t>
  </si>
  <si>
    <t>mannan-binding lectin serine peptidase 1 (C4/C2activating component of Ra-reactive factor), transcriptvariant 2</t>
  </si>
  <si>
    <t>microtubule associated serine/threonine kinase familymember 4, transcript variant 5</t>
  </si>
  <si>
    <t>microtubule associated serine/threonine kinase-like, transcript variant 2</t>
  </si>
  <si>
    <t>methionine adenosyltransferase II, beta, transcript variant 1</t>
  </si>
  <si>
    <t>megakaryocyte-associated tyrosine kinase, transcript variant 2</t>
  </si>
  <si>
    <t>matrilin 2, transcript variant 2</t>
  </si>
  <si>
    <t>matrin 3, transcript variant 2</t>
  </si>
  <si>
    <t>mitochondrial antiviral signaling protein, transcript variant 1</t>
  </si>
  <si>
    <t>MYC associated factor X, transcript variant 1</t>
  </si>
  <si>
    <t>MYC-associated zinc finger protein (purine-bindingtranscription factor), transcript variant 2</t>
  </si>
  <si>
    <t>myoglobin, transcript variant 1</t>
  </si>
  <si>
    <t>methyl-CpG binding domain protein 1, transcriptvariant 7</t>
  </si>
  <si>
    <t>methyl-CpG binding domain protein 3, transcriptvariant 1</t>
  </si>
  <si>
    <t>methyl-CpG binding domain protein 4, transcriptvariant 2</t>
  </si>
  <si>
    <t>methyl-CpG binding domain protein 5</t>
  </si>
  <si>
    <t>MAP3K12 binding inhibitory protein 1, transcript variant 1</t>
  </si>
  <si>
    <t>mannose-binding lectin (protein C) 2, soluble</t>
  </si>
  <si>
    <t>muscleblind-like splicing regulator 1, transcript variant 2</t>
  </si>
  <si>
    <t>muscleblind-like splicing regulator 2, transcript variant 1</t>
  </si>
  <si>
    <t>membrane bound O-acyltransferase domain containing 7, transcript variant 4</t>
  </si>
  <si>
    <t>myelin basic protein, transcript variant 8</t>
  </si>
  <si>
    <t>melanocortin 1 receptor (alpha melanocyte stimulatinghormone receptor)</t>
  </si>
  <si>
    <t>methylcrotonoyl-CoA carboxylase 1 (alpha), transcript variant 1</t>
  </si>
  <si>
    <t>FHC29063</t>
  </si>
  <si>
    <t>MCCC2</t>
  </si>
  <si>
    <t>methylcrotonoyl-CoA carboxylase 2 (beta)</t>
  </si>
  <si>
    <t>multiple coagulation factor deficiency 2, transcript variant 1</t>
  </si>
  <si>
    <t>melanin-concentrating hormone receptor 2, transcript variant 2</t>
  </si>
  <si>
    <t>myeloid cell leukemia 1, transcript variant 1</t>
  </si>
  <si>
    <t>minichromosome maintenance complex component 2, transcript variant 1</t>
  </si>
  <si>
    <t>minichromosome maintenance complex component 4, transcript variant 1</t>
  </si>
  <si>
    <t>minichromosome maintenance complex component 7, transcript variant 2</t>
  </si>
  <si>
    <t>microspherule protein 1, transcript variant 1</t>
  </si>
  <si>
    <t>malignant T cell amplified sequence 1, transcript variant 1</t>
  </si>
  <si>
    <t>mitochondrial calcium uniporter, transcriptvariant 1</t>
  </si>
  <si>
    <t>mediator of DNA-damage checkpoint 1</t>
  </si>
  <si>
    <t>MyoD family inhibitor, transcript variant 3</t>
  </si>
  <si>
    <t>MAM domain containing glycosylphosphatidylinositolanchor 1</t>
  </si>
  <si>
    <t>malate dehydrogenase 1, NAD (soluble), transcript variant 2</t>
  </si>
  <si>
    <t>malate dehydrogenase 2, NAD (mitochondrial), transcript variant 1</t>
  </si>
  <si>
    <t>midkine (neurite growth-promoting factor 2), transcript variant 3</t>
  </si>
  <si>
    <t>MDM2 proto-oncogene, E3 ubiquitin protein ligase, transcript variant 1</t>
  </si>
  <si>
    <t>MDM4, p53 regulator, transcript variant 1</t>
  </si>
  <si>
    <t>MYST/Esa1-associated factor 6, transcriptvariant 2</t>
  </si>
  <si>
    <t>methyl CpG binding protein 2, transcriptvariant 1</t>
  </si>
  <si>
    <t>mitochondrial trans-2-enoyl-CoA reductase, transcript variant 1</t>
  </si>
  <si>
    <t>mediator complex subunit 15, transcriptvariant 5</t>
  </si>
  <si>
    <t>mediator complex subunit 18, transcriptvariant 1</t>
  </si>
  <si>
    <t>mediator complex subunit 21, transcriptvariant 1</t>
  </si>
  <si>
    <t>mediator complex subunit 22, transcriptvariant b</t>
  </si>
  <si>
    <t>mediator complex subunit 24, transcriptvariant 1</t>
  </si>
  <si>
    <t>mediator complex subunit 27, transcriptvariant 1</t>
  </si>
  <si>
    <t>mediator complex subunit 30, transcriptvariant 1</t>
  </si>
  <si>
    <t>mediator complex subunit 31</t>
  </si>
  <si>
    <t>mediator complex subunit 4, transcript variant2</t>
  </si>
  <si>
    <t>mediator complex subunit 6, transcript variant2</t>
  </si>
  <si>
    <t>mediator complex subunit 7, transcript variant2</t>
  </si>
  <si>
    <t>myocyte enhancer factor 2A, transcript variant2</t>
  </si>
  <si>
    <t>myocyte enhancer factor 2C, transcript variant1</t>
  </si>
  <si>
    <t>Mediterranean fever, transcript variant 1</t>
  </si>
  <si>
    <t>multiple EGF-like-domains 10, transcriptvariant 1</t>
  </si>
  <si>
    <t>multiple EGF-like-domains 8, transcriptvariant 2</t>
  </si>
  <si>
    <t>Meis homeobox 1</t>
  </si>
  <si>
    <t>Meis homeobox 2, transcript variant a</t>
  </si>
  <si>
    <t>Meis homeobox 3, transcript variant 2</t>
  </si>
  <si>
    <t>maternal embryonic leucine zipper kinase, transcript variant 1</t>
  </si>
  <si>
    <t>multiple endocrine neoplasia I, transcriptvariant 1</t>
  </si>
  <si>
    <t>mesenchyme homeobox 1, transcript variant 1</t>
  </si>
  <si>
    <t>methylphosphate capping enzyme, transcriptvariant 2</t>
  </si>
  <si>
    <t>MER proto-oncogene, tyrosine kinase</t>
  </si>
  <si>
    <t>mesoderm development candidate 2, transcriptvariant 1</t>
  </si>
  <si>
    <t>mesoderm posterior basic helix-loop-helixtranscription factor 1</t>
  </si>
  <si>
    <t>mesoderm specific transcript, transcriptvariant 1</t>
  </si>
  <si>
    <t>MET proto-oncogene, receptor tyrosine kinase, transcript variant 2</t>
  </si>
  <si>
    <t>methyltransferase like 10, transcriptvariant 1</t>
  </si>
  <si>
    <t>methyltransferase like 15, transcriptvariant 1</t>
  </si>
  <si>
    <t>methyltransferase like 17, transcriptvariant 2</t>
  </si>
  <si>
    <t>methyltransferase like 21B, transcriptvariant 1</t>
  </si>
  <si>
    <t>methyltransferase like 5, transcript variant1</t>
  </si>
  <si>
    <t>methyltransferase like 6, transcript variant1</t>
  </si>
  <si>
    <t>mex-3 RNA binding family member A</t>
  </si>
  <si>
    <t>mex-3 RNA binding family member B</t>
  </si>
  <si>
    <t>microfibrillar-associated protein 2, transcript variant 2</t>
  </si>
  <si>
    <t>microfibrillar-associated protein 3, transcript variant 1</t>
  </si>
  <si>
    <t>microfibrillar-associated protein 3-like, transcript variant 1</t>
  </si>
  <si>
    <t>antigen p97 (melanoma associated) identified bymonoclonal antibodies 133.2 and 96.5, transcript variant 1</t>
  </si>
  <si>
    <t>mitofusin 2, transcript variant 1</t>
  </si>
  <si>
    <t>MFNG O-fucosylpeptide3-beta-N-acetylglucosaminyltransferase, transcript variant1</t>
  </si>
  <si>
    <t>FHC08003</t>
  </si>
  <si>
    <t>MFSD10</t>
  </si>
  <si>
    <t>major facilitator superfamily domain containing 10, transcript variant 1</t>
  </si>
  <si>
    <t>major facilitator superfamily domain containing 3, transcript variant 1</t>
  </si>
  <si>
    <t>FHC21124</t>
  </si>
  <si>
    <t>MFSD9</t>
  </si>
  <si>
    <t>major facilitator superfamily domain containing 9</t>
  </si>
  <si>
    <t>mannosyl (alpha-1,3-)-glycoproteinbeta-1,2-N-acetylglucosaminyltransferase, transcriptvariant 2</t>
  </si>
  <si>
    <t>FHC08286</t>
  </si>
  <si>
    <t>MGAT2</t>
  </si>
  <si>
    <t>mannosyl (alpha-1,6-)-glycoproteinbeta-1,2-N-acetylglucosaminyltransferase</t>
  </si>
  <si>
    <t>mannosyl (beta-1,4-)-glycoproteinbeta-1,4-N-acetylglucosaminyltransferase, transcriptvariant 1</t>
  </si>
  <si>
    <t>mannosyl (alpha-1,6-)-glycoproteinbeta-1,6-N-acetyl-glucosaminyltransferase</t>
  </si>
  <si>
    <t>mannosyl (alpha-1,6-)-glycoproteinbeta-1,6-N-acetyl-glucosaminyltransferase, isozyme B, transcript variant 3</t>
  </si>
  <si>
    <t>meningioma expressed antigen 5 (hyaluronidase), transcript variant 1</t>
  </si>
  <si>
    <t>FHC07889</t>
  </si>
  <si>
    <t>MGLL</t>
  </si>
  <si>
    <t>monoglyceride lipase, transcript variant 1</t>
  </si>
  <si>
    <t>matrix Gla protein, transcript variant 2</t>
  </si>
  <si>
    <t>mahogunin ring finger 1, E3 ubiquitin protein ligase, transcript variant 3</t>
  </si>
  <si>
    <t>microsomal glutathione S-transferase 2, transcript variant 1</t>
  </si>
  <si>
    <t>mindbomb E3 ubiquitin protein ligase 1</t>
  </si>
  <si>
    <t>microtubule associated monooxygenase, calponin and LIMdomain containing 2, transcript variant 1</t>
  </si>
  <si>
    <t>midline 1, transcript variant 5</t>
  </si>
  <si>
    <t>MID1 interacting protein 1, transcriptvariant 1</t>
  </si>
  <si>
    <t>midline 2, transcript variant 2</t>
  </si>
  <si>
    <t>mesoderm induction early response 1, transcriptionalregulator, transcript variant 2</t>
  </si>
  <si>
    <t>mesoderm induction early response 1, family member 2</t>
  </si>
  <si>
    <t>mesoderm induction early response 1, family member 3, transcript variant 2</t>
  </si>
  <si>
    <t>macrophage migration inhibitory factor(glycosylation-inhibiting factor)</t>
  </si>
  <si>
    <t>MIF4G domain containing, transcript variant2</t>
  </si>
  <si>
    <t>misshapen-like kinase 1, transcript variant 3</t>
  </si>
  <si>
    <t>FHC08466</t>
  </si>
  <si>
    <t>MIPEP</t>
  </si>
  <si>
    <t>mitochondrial intermediate peptidase</t>
  </si>
  <si>
    <t>MIS12 kinetochore complex component, transcript variant 2</t>
  </si>
  <si>
    <t>MIS18 kinetochore protein A</t>
  </si>
  <si>
    <t>microphthalmia-associated transcription factor, transcript variant 1</t>
  </si>
  <si>
    <t>Mix paired-like homeobox, transcript variant2</t>
  </si>
  <si>
    <t>McKusick-Kaufman syndrome, transcript variant1</t>
  </si>
  <si>
    <t>megakaryoblastic leukemia (translocation) 1, transcript variant 1</t>
  </si>
  <si>
    <t>MAP kinase interacting serine/threonine kinase 1, transcript variant 3</t>
  </si>
  <si>
    <t>MAP kinase interacting serine/threonine kinase 2, transcript variant 2</t>
  </si>
  <si>
    <t>makorin ring finger protein 1, transcriptvariant 1</t>
  </si>
  <si>
    <t>makorin ring finger protein 2, transcriptvariant 1</t>
  </si>
  <si>
    <t>mohawk homeobox, transcript variant 1</t>
  </si>
  <si>
    <t>megalencephalic leukoencephalopathy with subcorticalcysts 1, transcript variant 1</t>
  </si>
  <si>
    <t>myeloid leukemia factor 1, transcript variant1</t>
  </si>
  <si>
    <t>mutL homolog 1, transcript variant 1</t>
  </si>
  <si>
    <t>mutL homolog 3, transcript variant 1</t>
  </si>
  <si>
    <t>mixed lineage kinase domain-like, transcriptvariant 1</t>
  </si>
  <si>
    <t>myeloid/lymphoid or mixed-lineage leukemia (trithoraxhomolog, Drosophila); translocated to, 1</t>
  </si>
  <si>
    <t>myeloid/lymphoid or mixed-lineage leukemia (trithoraxhomolog, Drosophila); translocated to, 10, transcriptvariant 1</t>
  </si>
  <si>
    <t>myeloid/lymphoid or mixed-lineage leukemia (trithoraxhomolog, Drosophila); translocated to, 11</t>
  </si>
  <si>
    <t>myeloid/lymphoid or mixed-lineage leukemia (trithoraxhomolog, Drosophila); translocated to, 6</t>
  </si>
  <si>
    <t>MLX, MAX dimerization protein, transcriptvariant 1</t>
  </si>
  <si>
    <t>MLX interacting protein-like, transcriptvariant 1</t>
  </si>
  <si>
    <t>FHC21194</t>
  </si>
  <si>
    <t>MMADHC</t>
  </si>
  <si>
    <t>methylmalonic aciduria (cobalamin deficiency) cblDtype, with homocystinuria</t>
  </si>
  <si>
    <t>matrix metallopeptidase 1, transcript variant1</t>
  </si>
  <si>
    <t>matrix metallopeptidase 10</t>
  </si>
  <si>
    <t>matrix metallopeptidase 12</t>
  </si>
  <si>
    <t>matrix metallopeptidase 13</t>
  </si>
  <si>
    <t>matrix metallopeptidase 15 (membrane-inserted)</t>
  </si>
  <si>
    <t>matrix metallopeptidase 19, transcript variant1</t>
  </si>
  <si>
    <t>matrix metallopeptidase 2, transcript variant1</t>
  </si>
  <si>
    <t>matrix metallopeptidase 20</t>
  </si>
  <si>
    <t>FHC24061</t>
  </si>
  <si>
    <t>MMP21</t>
  </si>
  <si>
    <t>matrix metallopeptidase 21</t>
  </si>
  <si>
    <t>matrix metallopeptidase 3</t>
  </si>
  <si>
    <t>matrix metallopeptidase 7</t>
  </si>
  <si>
    <t>matrix metallopeptidase 9</t>
  </si>
  <si>
    <t>MMS19 nucleotide excision repair homolog (S.cerevisiae), transcript variant 1</t>
  </si>
  <si>
    <t>MNAT CDK-activating kinase assembly factor 1, transcript variant 1</t>
  </si>
  <si>
    <t>meiotic nuclear divisions 1 homolog (S. cerevisiae), transcript variant 1</t>
  </si>
  <si>
    <t>MAX network transcriptional repressor</t>
  </si>
  <si>
    <t>MOB family member 4, phocein, transcriptvariant 1</t>
  </si>
  <si>
    <t>molybdenum cofactor synthesis 2, transcriptvariant 3</t>
  </si>
  <si>
    <t>MON1 secretory trafficking family member B, transcript variant 1</t>
  </si>
  <si>
    <t>MON2 homolog (S. cerevisiae), transcriptvariant 1</t>
  </si>
  <si>
    <t>MORC family CW-type zinc finger 2, transcriptvariant 3</t>
  </si>
  <si>
    <t>mortality factor 4 like 1, transcriptvariant 1</t>
  </si>
  <si>
    <t>mortality factor 4 like 2, transcriptvariant 2</t>
  </si>
  <si>
    <t>Mov10 RISC complex RNA helicase, transcriptvariant 1</t>
  </si>
  <si>
    <t>Mov10 RISC complex RNA helicase like 1, transcript variant 1</t>
  </si>
  <si>
    <t>mitochondrial pyruvate carrier 2, transcriptvariant 2</t>
  </si>
  <si>
    <t>FHC25875</t>
  </si>
  <si>
    <t>MPDU1</t>
  </si>
  <si>
    <t>mannose-P-dolichol utilization defect 1, transcript variant 1</t>
  </si>
  <si>
    <t>multiple PDZ domain protein, transcript variant1</t>
  </si>
  <si>
    <t>N-methylpurine-DNA glycosylase, transcriptvariant 2</t>
  </si>
  <si>
    <t>mannose phosphate isomerase, transcript variant1</t>
  </si>
  <si>
    <t>MPL proto-oncogene, thrombopoietin receptor</t>
  </si>
  <si>
    <t>FHC16612</t>
  </si>
  <si>
    <t>MPLKIP</t>
  </si>
  <si>
    <t>M-phase specific PLK1 interacting protein</t>
  </si>
  <si>
    <t>membrane protein, palmitoylated 1, 55kDa, transcript variant 1</t>
  </si>
  <si>
    <t>membrane protein, palmitoylated 2 (MAGUK p55 subfamilymember 2), transcript variant 2</t>
  </si>
  <si>
    <t>membrane protein, palmitoylated 5 (MAGUK p55 subfamilymember 5), transcript variant 1</t>
  </si>
  <si>
    <t>membrane protein, palmitoylated 7 (MAGUK p55 subfamilymember 7)</t>
  </si>
  <si>
    <t>metallophosphoesterase domain containing 2, transcript variant 1</t>
  </si>
  <si>
    <t>myosin phosphatase Rho interacting protein, transcript variant 1</t>
  </si>
  <si>
    <t>mercaptopyruvate sulfurtransferase, transcriptvariant 2</t>
  </si>
  <si>
    <t>myelin protein zero-like 1, transcript variant1</t>
  </si>
  <si>
    <t>FHC15496</t>
  </si>
  <si>
    <t>MR1</t>
  </si>
  <si>
    <t>major histocompatibility complex, class I-related, transcript variant 2</t>
  </si>
  <si>
    <t>melanocortin 2 receptor accessory protein, transcript variant 1</t>
  </si>
  <si>
    <t>muscle RAS oncogene homolog, transcript variant1</t>
  </si>
  <si>
    <t>MRE11 meiotic recombination 11 homolog A (S.cerevisiae), transcript variant 1</t>
  </si>
  <si>
    <t>MAS-related GPR, member F, transcript variant2</t>
  </si>
  <si>
    <t>MAS-related GPR, member X2, transcriptvariant 2</t>
  </si>
  <si>
    <t>methylthioribose-1-phosphate isomerase 1, transcript variant 2</t>
  </si>
  <si>
    <t>mitochondrial rRNA methyltransferase 1 homolog (S.cerevisiae)</t>
  </si>
  <si>
    <t>mitochondrial ribosomal protein L14</t>
  </si>
  <si>
    <t>mitochondrial ribosomal protein L42, transcript variant 1</t>
  </si>
  <si>
    <t>FHC25990</t>
  </si>
  <si>
    <t>MRPL45</t>
  </si>
  <si>
    <t>mitochondrial ribosomal protein L45, transcript variant 1</t>
  </si>
  <si>
    <t>FHC30491</t>
  </si>
  <si>
    <t>MRPL48</t>
  </si>
  <si>
    <t>mitochondrial ribosomal protein L48</t>
  </si>
  <si>
    <t>mitochondrial ribosomal protein L49, transcript variant 1</t>
  </si>
  <si>
    <t>mitochondrial ribosomal protein S17</t>
  </si>
  <si>
    <t>mitochondrial ribosomal protein S27, transcript variant 2</t>
  </si>
  <si>
    <t>mitochondrial ribosomal protein S34, transcript variant 2</t>
  </si>
  <si>
    <t>mitochondrial ribosome recycling factor, transcript variant 1</t>
  </si>
  <si>
    <t>membrane-spanning 4-domains, subfamily A, member 1, transcript variant 3</t>
  </si>
  <si>
    <t>FHC24239</t>
  </si>
  <si>
    <t>MS4A12</t>
  </si>
  <si>
    <t>membrane-spanning 4-domains, subfamily A, member 12, transcript variant 1</t>
  </si>
  <si>
    <t>membrane-spanning 4-domains, subfamily A, member 2, transcript variant 1</t>
  </si>
  <si>
    <t>FHC28031</t>
  </si>
  <si>
    <t>MS4A3</t>
  </si>
  <si>
    <t>membrane-spanning 4-domains, subfamily A, member 3(hematopoietic cell-specific), transcript variant 1</t>
  </si>
  <si>
    <t>FHC10165</t>
  </si>
  <si>
    <t>MS4A6A</t>
  </si>
  <si>
    <t>membrane-spanning 4-domains, subfamily A, member 6A, transcript variant 1</t>
  </si>
  <si>
    <t>FHC24237</t>
  </si>
  <si>
    <t>MS4A6E</t>
  </si>
  <si>
    <t>membrane-spanning 4-domains, subfamily A, member 6E</t>
  </si>
  <si>
    <t>musculin</t>
  </si>
  <si>
    <t>mutS homolog 2, transcript variant 1</t>
  </si>
  <si>
    <t>mutS homolog 3</t>
  </si>
  <si>
    <t>mutS homolog 4</t>
  </si>
  <si>
    <t>mutS homolog 5, transcript variant 3</t>
  </si>
  <si>
    <t>mutS homolog 6, transcript variant 1</t>
  </si>
  <si>
    <t>musashi RNA-binding protein 1</t>
  </si>
  <si>
    <t>musashi RNA-binding protein 2, transcriptvariant 1</t>
  </si>
  <si>
    <t>male-specific lethal 3 homolog (Drosophila), transcript variant 1</t>
  </si>
  <si>
    <t>mesothelin, transcript variant 1</t>
  </si>
  <si>
    <t>microseminoprotein, beta-, transcript variantPSP94</t>
  </si>
  <si>
    <t>methylsterol monooxygenase 1, transcriptvariant 1</t>
  </si>
  <si>
    <t>macrophage scavenger receptor 1, transcriptvariant SR-AI</t>
  </si>
  <si>
    <t>FHC24798</t>
  </si>
  <si>
    <t>MSRB3</t>
  </si>
  <si>
    <t>methionine sulfoxide reductase B3, transcriptvariant 2</t>
  </si>
  <si>
    <t>myostatin</t>
  </si>
  <si>
    <t>misato 1, mitochondrial distribution and morphologyregulator, transcript variant 1</t>
  </si>
  <si>
    <t>metallothionein 1G, transcript variant 2</t>
  </si>
  <si>
    <t>metastasis associated 1 family, member 2</t>
  </si>
  <si>
    <t>metastasis associated 1 family, member 3, transcript variant 1</t>
  </si>
  <si>
    <t>FHC23485</t>
  </si>
  <si>
    <t>MTAP</t>
  </si>
  <si>
    <t>methylthioadenosine phosphorylase</t>
  </si>
  <si>
    <t>FHC07924</t>
  </si>
  <si>
    <t>MTCH2</t>
  </si>
  <si>
    <t>mitochondrial carrier 2</t>
  </si>
  <si>
    <t>metal-regulatory transcription factor 1</t>
  </si>
  <si>
    <t>metal response element binding transcription factor 2, transcript variant 1</t>
  </si>
  <si>
    <t>mitochondrial fission process 1, transcriptvariant 1</t>
  </si>
  <si>
    <t>methylenetetrahydrofolate dehydrogenase (NADP+dependent) 1, methenyltetrahydrofolate cyclohydrolase,formyltetrahydrofolate synthetase</t>
  </si>
  <si>
    <t>methylenetetrahydrofolate dehydrogenase (NADP+dependent) 2, methenyltetrahydrofolate cyclohydrolase, transcript variant 1</t>
  </si>
  <si>
    <t>5,10-methenyltetrahydrofolate synthetase(5-formyltetrahydrofolate cyclo-ligase), transcript variant1</t>
  </si>
  <si>
    <t>mitochondrial translational initiation factor 2, transcript variant 2</t>
  </si>
  <si>
    <t>mitochondrial translational initiation factor 3, transcript variant 2</t>
  </si>
  <si>
    <t>myotubularin related protein 12, transcriptvariant 1</t>
  </si>
  <si>
    <t>myotubularin related protein 14, transcriptvariant 3</t>
  </si>
  <si>
    <t>myotubularin related protein 2, transcriptvariant 1</t>
  </si>
  <si>
    <t>myotubularin related protein 3, transcriptvariant 3</t>
  </si>
  <si>
    <t>mechanistic target of rapamycin (serine/threoninekinase)</t>
  </si>
  <si>
    <t>mitochondrial translational release factor 1-like, transcript variant 3</t>
  </si>
  <si>
    <t>microtubule associated tumor suppressor candidate 2, transcript variant 1</t>
  </si>
  <si>
    <t>mucin 1, cell surface associated, transcriptvariant 2</t>
  </si>
  <si>
    <t>mucin 7, secreted, transcript variant 3</t>
  </si>
  <si>
    <t>mitochondrial E3 ubiquitin protein ligase 1</t>
  </si>
  <si>
    <t>mutY homolog, transcript variant alpha2</t>
  </si>
  <si>
    <t>mevalonate (diphospho) decarboxylase</t>
  </si>
  <si>
    <t>mevalonate kinase, transcript variant 1</t>
  </si>
  <si>
    <t>major vault protein, transcript variant 2</t>
  </si>
  <si>
    <t>MX dynamin-like GTPase 1, transcript variant 2</t>
  </si>
  <si>
    <t>MAX dimerization protein 1, transcript variant1</t>
  </si>
  <si>
    <t>matrix-remodelling associated 7, transcriptvariant 1</t>
  </si>
  <si>
    <t>v-myb avian myeloblastosis viral oncogene homolog, transcript variant 2</t>
  </si>
  <si>
    <t>MYB binding protein (P160) 1a, transcriptvariant 2</t>
  </si>
  <si>
    <t>MYB binding protein (P160) 1a, transcriptvariant 1</t>
  </si>
  <si>
    <t>v-myb avian myeloblastosis viral oncogene homolog-like1, transcript variant 1</t>
  </si>
  <si>
    <t>v-myb avian myeloblastosis viral oncogene homolog-like2, transcript variant 1</t>
  </si>
  <si>
    <t>myosin binding protein C, slow type, transcript variant 9</t>
  </si>
  <si>
    <t>v-myc avian myelocytomatosis viral oncogene homolog</t>
  </si>
  <si>
    <t>MYC binding protein, transcript variant 1</t>
  </si>
  <si>
    <t>v-myc avian myelocytomatosis viral oncogeneneuroblastoma derived homolog, transcript variant 2</t>
  </si>
  <si>
    <t>myeloid differentiation primary response 88, transcript variant 2</t>
  </si>
  <si>
    <t>myelin expression factor 2, transcript variant1</t>
  </si>
  <si>
    <t>myeloma overexpressed 2, transcript variant1</t>
  </si>
  <si>
    <t>myogenic factor 6 (herculin)</t>
  </si>
  <si>
    <t>myosin, heavy chain 10, non-muscle, transcriptvariant 1</t>
  </si>
  <si>
    <t>myosin, heavy chain 11, smooth muscle, transcript variant SM1A</t>
  </si>
  <si>
    <t>myosin, heavy chain 14, non-muscle, transcriptvariant 3</t>
  </si>
  <si>
    <t>myosin, light chain 1, alkali; skeletal, fast, transcript variant 1f</t>
  </si>
  <si>
    <t>myosin, light chain 12A, regulatory, non-sarcomeric, transcript variant 1</t>
  </si>
  <si>
    <t>FHC21518</t>
  </si>
  <si>
    <t>MYL3</t>
  </si>
  <si>
    <t>myosin, light chain 3, alkali; ventricular, skeletal,slow</t>
  </si>
  <si>
    <t>myosin, light chain 4, alkali; atrial, embryonic, transcript variant 2</t>
  </si>
  <si>
    <t>myosin, light chain 6, alkali, smooth muscle andnon-muscle, transcript variant 1</t>
  </si>
  <si>
    <t>myosin light chain kinase, transcript variant1</t>
  </si>
  <si>
    <t>myoneurin, transcript variant 1</t>
  </si>
  <si>
    <t>myosin XVI, transcript variant 2</t>
  </si>
  <si>
    <t>myosin XVIIIA, transcript variant 1</t>
  </si>
  <si>
    <t>myosin IB, transcript variant 1</t>
  </si>
  <si>
    <t>myosin IC, transcript variant 1</t>
  </si>
  <si>
    <t>myosin ID, transcript variant 1</t>
  </si>
  <si>
    <t>myosin VI, transcript variant 1</t>
  </si>
  <si>
    <t>myosin IXB, transcript variant 1</t>
  </si>
  <si>
    <t>myocilin, trabecular meshwork inducible glucocorticoidresponse</t>
  </si>
  <si>
    <t>myoferlin, transcript variant 1</t>
  </si>
  <si>
    <t>myomesin 2</t>
  </si>
  <si>
    <t>MYRF</t>
  </si>
  <si>
    <t>myelin regulatory factor, transcript variant 2</t>
  </si>
  <si>
    <t>myeloid zinc finger 1, transcript variant 1</t>
  </si>
  <si>
    <t>NEDD4 binding protein 3</t>
  </si>
  <si>
    <t>N-6 adenine-specific DNA methyltransferase 1(putative), transcript variant 1</t>
  </si>
  <si>
    <t>N-6 adenine-specific DNA methyltransferase 2(putative)</t>
  </si>
  <si>
    <t>N(alpha)-acetyltransferase 10, NatA catalytic subunit, transcript variant 1</t>
  </si>
  <si>
    <t>N(alpha)-acetyltransferase 20, NatB catalytic subunit, transcript variant 1</t>
  </si>
  <si>
    <t>nascent polypeptide-associated complex alpha subunit, transcript variant 4</t>
  </si>
  <si>
    <t>nucleus accumbens associated 1, BEN and BTB (POZ)domain containing</t>
  </si>
  <si>
    <t>NACC family member 2, BEN and BTB (POZ) domaincontaining</t>
  </si>
  <si>
    <t>NEDD8 activating enzyme E1 subunit 1, transcript variant 1</t>
  </si>
  <si>
    <t>Nanog homeobox, transcript variant 1</t>
  </si>
  <si>
    <t>nucleosome assembly protein 1-like 1, transcript variant 2</t>
  </si>
  <si>
    <t>nucleosome assembly protein 1-like 2</t>
  </si>
  <si>
    <t>nuclear prelamin A recognition factor-like, transcript variant 1</t>
  </si>
  <si>
    <t>asparaginyl-tRNA synthetase</t>
  </si>
  <si>
    <t>FHC13223</t>
  </si>
  <si>
    <t>NAT1</t>
  </si>
  <si>
    <t>N-acetyltransferase 1 (arylamine N-acetyltransferase), transcript variant 5</t>
  </si>
  <si>
    <t>N-acetyltransferase 10 (GCN5-related), transcript variant 1</t>
  </si>
  <si>
    <t>FHC13611</t>
  </si>
  <si>
    <t>NAT2</t>
  </si>
  <si>
    <t>N-acetyltransferase 2 (arylamine N-acetyltransferase)</t>
  </si>
  <si>
    <t>N-acetyltransferase 9 (GCN5-related, putative), transcript variant 1</t>
  </si>
  <si>
    <t>neuron navigator 2, transcript variant 2</t>
  </si>
  <si>
    <t>neuroblastoma breakpoint family, member 3, transcript variant 1</t>
  </si>
  <si>
    <t>neighbor of BRCA1 gene 1, transcript variant 1</t>
  </si>
  <si>
    <t>neurocalcin delta, transcript variant 8</t>
  </si>
  <si>
    <t>non-SMC condensin II complex, subunit G2, transcript variant 1</t>
  </si>
  <si>
    <t>non-SMC condensin I complex, subunit H, transcript variant 1</t>
  </si>
  <si>
    <t>non-SMC condensin II complex, subunit H2, transcript variant 2</t>
  </si>
  <si>
    <t>neurochondrin, transcript variant 2</t>
  </si>
  <si>
    <t>neutrophil cytosolic factor 2, transcriptvariant 1</t>
  </si>
  <si>
    <t>neutrophil cytosolic factor 4, 40kDa, transcript variant 1</t>
  </si>
  <si>
    <t>NCK adaptor protein 1, transcript variant 1</t>
  </si>
  <si>
    <t>NCK adaptor protein 2, transcript variant 1</t>
  </si>
  <si>
    <t>NCK-associated protein 1, transcript variant2</t>
  </si>
  <si>
    <t>NCK interacting protein with SH3 domain, transcript variant 2</t>
  </si>
  <si>
    <t>nuclear receptor coactivator 3, transcriptvariant 3</t>
  </si>
  <si>
    <t>nuclear receptor coactivator 4, transcriptvariant 5</t>
  </si>
  <si>
    <t>nuclear receptor coactivator 6, transcriptvariant 1</t>
  </si>
  <si>
    <t>nuclear receptor corepressor 1, transcriptvariant 3</t>
  </si>
  <si>
    <t>natural cytotoxicity triggering receptor 1, transcript variant 1</t>
  </si>
  <si>
    <t>natural cytotoxicity triggering receptor 3, transcript variant 1</t>
  </si>
  <si>
    <t>neuronal calcium sensor 1, transcript variant1</t>
  </si>
  <si>
    <t>nicastrin, transcript variant 1</t>
  </si>
  <si>
    <t>NDC80 kinetochore complex component</t>
  </si>
  <si>
    <t>nudE neurodevelopment protein 1, transcriptvariant 2</t>
  </si>
  <si>
    <t>nudE neurodevelopment protein 1-like 1, transcript variant 2</t>
  </si>
  <si>
    <t>necdin, melanoma antigen (MAGE) family member</t>
  </si>
  <si>
    <t>NADPH dependent diflavin oxidoreductase 1, transcript variant 2</t>
  </si>
  <si>
    <t>N-myc downstream regulated 1, transcriptvariant 2</t>
  </si>
  <si>
    <t>NDRG family member 2, transcript variant 2</t>
  </si>
  <si>
    <t>NDRG family member 4, transcript variant 6</t>
  </si>
  <si>
    <t>N-deacetylase/N-sulfotransferase (heparanglucosaminyl) 1, transcript variant 1</t>
  </si>
  <si>
    <t>FHC27495</t>
  </si>
  <si>
    <t>NDUFA1</t>
  </si>
  <si>
    <t>NADH dehydrogenase (ubiquinone) 1 alpha subcomplex, 1,7.5kDa</t>
  </si>
  <si>
    <t>FHC08150</t>
  </si>
  <si>
    <t>NDUFA10</t>
  </si>
  <si>
    <t>NADH dehydrogenase (ubiquinone) 1 alpha subcomplex,10, 42kDa</t>
  </si>
  <si>
    <t>FHC24832</t>
  </si>
  <si>
    <t>NDUFA12</t>
  </si>
  <si>
    <t>NADH dehydrogenase (ubiquinone) 1 alpha subcomplex, 12, transcript variant 1</t>
  </si>
  <si>
    <t>NADH dehydrogenase (ubiquinone) 1 alpha subcomplex, 6,14kDa</t>
  </si>
  <si>
    <t>NADH dehydrogenase (ubiquinone) complex I, assemblyfactor 1, transcript variant 1</t>
  </si>
  <si>
    <t>FHC21536</t>
  </si>
  <si>
    <t>NDUFAF3</t>
  </si>
  <si>
    <t>NADH dehydrogenase (ubiquinone) complex I, assemblyfactor 3, transcript variant 1</t>
  </si>
  <si>
    <t>FHC22701</t>
  </si>
  <si>
    <t>NDUFAF4</t>
  </si>
  <si>
    <t>NADH dehydrogenase (ubiquinone) complex I, assemblyfactor 4</t>
  </si>
  <si>
    <t>NADH dehydrogenase (ubiquinone) complex I, assemblyfactor 5, transcript variant 1</t>
  </si>
  <si>
    <t>NADH dehydrogenase (ubiquinone) 1 beta subcomplex, 1,7kDa</t>
  </si>
  <si>
    <t>NADH dehydrogenase (ubiquinone) 1 beta subcomplex, 3,12kDa, transcript variant 1</t>
  </si>
  <si>
    <t>FHC23492</t>
  </si>
  <si>
    <t>NDUFB6</t>
  </si>
  <si>
    <t>NADH dehydrogenase (ubiquinone) 1 beta subcomplex, 6,17kDa, transcript variant 1</t>
  </si>
  <si>
    <t>NADH dehydrogenase (ubiquinone) 1 beta subcomplex, 9,22kDa, transcript variant 1</t>
  </si>
  <si>
    <t>NADH dehydrogenase (ubiquinone) 1, subcomplex unknown,2, 14.5kDa, transcript variant 1</t>
  </si>
  <si>
    <t>NADH dehydrogenase (ubiquinone) Fe-S protein 1, 75kDa(NADH-coenzyme Q reductase), transcript variant 1</t>
  </si>
  <si>
    <t>NADH dehydrogenase (ubiquinone) Fe-S protein 2, 49kDa(NADH-coenzyme Q reductase), transcript variant 1</t>
  </si>
  <si>
    <t>FHC09729</t>
  </si>
  <si>
    <t>NDUFS3</t>
  </si>
  <si>
    <t>NADH dehydrogenase (ubiquinone) Fe-S protein 3, 30kDa(NADH-coenzyme Q reductase)</t>
  </si>
  <si>
    <t>FHC22169</t>
  </si>
  <si>
    <t>NDUFS4</t>
  </si>
  <si>
    <t>NADH dehydrogenase (ubiquinone) Fe-S protein 4, 18kDa(NADH-coenzyme Q reductase)</t>
  </si>
  <si>
    <t>FHC20237</t>
  </si>
  <si>
    <t>NDUFS5</t>
  </si>
  <si>
    <t>NADH dehydrogenase (ubiquinone) Fe-S protein 5, 15kDa(NADH-coenzyme Q reductase), transcript variant 1</t>
  </si>
  <si>
    <t>NADH dehydrogenase (ubiquinone) Fe-S protein 6, 13kDa(NADH-coenzyme Q reductase)</t>
  </si>
  <si>
    <t>NADH dehydrogenase (ubiquinone) flavoprotein 1, 51kDa, transcript variant 1</t>
  </si>
  <si>
    <t>FHC14706</t>
  </si>
  <si>
    <t>NDUFV3</t>
  </si>
  <si>
    <t>NADH dehydrogenase (ubiquinone) flavoprotein 3, 10kDa, transcript variant 2</t>
  </si>
  <si>
    <t>nebulette, transcript variant 2</t>
  </si>
  <si>
    <t>NECAP endocytosis associated 2, transcriptvariant 1</t>
  </si>
  <si>
    <t>neural precursor cell expressed, developmentallydown-regulated 4, E3 ubiquitin protein ligase, transcriptvariant 1</t>
  </si>
  <si>
    <t>neural precursor cell expressed, developmentallydown-regulated 4-like, E3 ubiquitin protein ligase, transcript variant c</t>
  </si>
  <si>
    <t>neural precursor cell expressed, developmentallydown-regulated 8</t>
  </si>
  <si>
    <t>neural precursor cell expressed, developmentallydown-regulated 9, transcript variant 1</t>
  </si>
  <si>
    <t>neurofilament, medium polypeptide, transcriptvariant 1</t>
  </si>
  <si>
    <t>nei endonuclease VIII-like 1 (E. coli), transcript variant 2</t>
  </si>
  <si>
    <t>nei endonuclease VIII-like 2 (E. coli), transcript variant 1</t>
  </si>
  <si>
    <t>NIMA-related kinase 1, transcript variant 2</t>
  </si>
  <si>
    <t>NIMA-related kinase 10, transcript variant 3</t>
  </si>
  <si>
    <t>NIMA-related kinase 11, transcript variant 1</t>
  </si>
  <si>
    <t>NIMA-related kinase 2, transcript variant 1</t>
  </si>
  <si>
    <t>NIMA-related kinase 3, transcript variant 3</t>
  </si>
  <si>
    <t>NIMA-related kinase 6, transcript variant 1</t>
  </si>
  <si>
    <t>NIMA-related kinase 7</t>
  </si>
  <si>
    <t>NIMA-related kinase 8</t>
  </si>
  <si>
    <t>NIMA-related kinase 9</t>
  </si>
  <si>
    <t>neuroepithelial cell transforming 1, transcriptvariant 1</t>
  </si>
  <si>
    <t>neuropilin (NRP) and tolloid (TLL)-like 2, transcript variant 1</t>
  </si>
  <si>
    <t>sialidase 4, transcript variant 1</t>
  </si>
  <si>
    <t>neuralized E3 ubiquitin protein ligase 2, transcript variant 1</t>
  </si>
  <si>
    <t>neuronal differentiation 1</t>
  </si>
  <si>
    <t>neuronal differentiation 2</t>
  </si>
  <si>
    <t>neuronal differentiation 4</t>
  </si>
  <si>
    <t>neuronal differentiation 6</t>
  </si>
  <si>
    <t>neurofibromin 2 (merlin), transcript variant 1</t>
  </si>
  <si>
    <t>neurofascin, transcript variant 4</t>
  </si>
  <si>
    <t>nuclear factor of activated T-cells 5,tonicity-responsive, transcript variant 3</t>
  </si>
  <si>
    <t>nuclear factor of activated T-cells, cytoplasmic,calcineurin-dependent 1, transcript variant 1</t>
  </si>
  <si>
    <t>nuclear factor of activated T-cells, cytoplasmic,calcineurin-dependent 2, transcript variant 2</t>
  </si>
  <si>
    <t>nuclear factor of activated T-cells, cytoplasmic,calcineurin-dependent 3, transcript variant 1</t>
  </si>
  <si>
    <t>nuclear factor of activated T-cells, cytoplasmic,calcineurin-dependent 4, transcript variant 2</t>
  </si>
  <si>
    <t>nuclear factor, erythroid 2, transcript variant1</t>
  </si>
  <si>
    <t>nuclear factor, erythroid 2-like 1</t>
  </si>
  <si>
    <t>nuclear factor, erythroid 2-like 2, transcript variant 1</t>
  </si>
  <si>
    <t>nuclear factor, erythroid 2-like 3</t>
  </si>
  <si>
    <t>nuclear factor I/A, transcript variant 1</t>
  </si>
  <si>
    <t>nuclear factor I/C (CCAAT-binding transcriptionfactor), transcript variant 5</t>
  </si>
  <si>
    <t>nuclear factor, interleukin 3 regulated, transcript variant 3</t>
  </si>
  <si>
    <t>nuclear factor of kappa light polypeptide geneenhancer in B-cells 1, transcript variant 2</t>
  </si>
  <si>
    <t>nuclear factor of kappa light polypeptide geneenhancer in B-cells 1, transcript variant 1</t>
  </si>
  <si>
    <t>nuclear factor of kappa light polypeptide geneenhancer in B-cells 2 (p49/p100), transcript variant 2</t>
  </si>
  <si>
    <t>nuclear factor of kappa light polypeptide geneenhancer in B-cells inhibitor, alpha</t>
  </si>
  <si>
    <t>nuclear factor of kappa light polypeptide geneenhancer in B-cells inhibitor, beta, transcript variant 1</t>
  </si>
  <si>
    <t>nuclear factor of kappa light polypeptide geneenhancer in B-cells inhibitor, epsilon</t>
  </si>
  <si>
    <t>nuclear factor of kappa light polypeptide geneenhancer in B-cells inhibitor-like 1, transcript variant1</t>
  </si>
  <si>
    <t>nuclear factor of kappa light polypeptide geneenhancer in B-cells inhibitor, zeta, transcript variant 1</t>
  </si>
  <si>
    <t>NFU1 iron-sulfur cluster scaffold, transcriptvariant 2</t>
  </si>
  <si>
    <t>nuclear transcription factor, X-box binding 1, transcript variant 3</t>
  </si>
  <si>
    <t>nuclear transcription factor Y, alpha, transcript variant 2</t>
  </si>
  <si>
    <t>nuclear transcription factor Y, gamma, transcript variant 3</t>
  </si>
  <si>
    <t>neuroglobin</t>
  </si>
  <si>
    <t>neuronal guanine nucleotide exchange factor, transcript variant 1</t>
  </si>
  <si>
    <t>nerve growth factor receptor (TNFRSF16) associatedprotein 1, transcript variant 3</t>
  </si>
  <si>
    <t>N-glycanase 1, transcript variant 1</t>
  </si>
  <si>
    <t>nescient helix loop helix 2, transcriptvariant 1</t>
  </si>
  <si>
    <t>NHL repeat containing E3 ubiquitin protein ligase 1</t>
  </si>
  <si>
    <t>NHP2 ribonucleoprotein, transcript variant 1</t>
  </si>
  <si>
    <t>NHP2 non-histone chromosome protein 2-like 1 (S.cerevisiae), transcript variant 1</t>
  </si>
  <si>
    <t>NIF3 NGG1 interacting factor 3-like 1 (S. cerevisiae), transcript variant 2</t>
  </si>
  <si>
    <t>FHC23557</t>
  </si>
  <si>
    <t>NINJ1</t>
  </si>
  <si>
    <t>ninjurin 1</t>
  </si>
  <si>
    <t>ninjurin 2, transcript variant 1</t>
  </si>
  <si>
    <t>NIP7, nucleolar pre-rRNA processing protein, transcript variant 1</t>
  </si>
  <si>
    <t>non imprinted in Prader-Willi/Angelman syndrome 1, transcript variant 1</t>
  </si>
  <si>
    <t>nipsnap homolog 1 (C. elegans), transcriptvariant 1</t>
  </si>
  <si>
    <t>FHC23587</t>
  </si>
  <si>
    <t>NIPSNAP3A</t>
  </si>
  <si>
    <t>nipsnap homolog 3A (C. elegans)</t>
  </si>
  <si>
    <t>nischarin, transcript variant 1</t>
  </si>
  <si>
    <t>NFKB inhibitor interacting Ras-like 2, transcript variant 2</t>
  </si>
  <si>
    <t>NFKB repressing factor, transcript variant 2</t>
  </si>
  <si>
    <t>NK2 homeobox 1, transcript variant 2</t>
  </si>
  <si>
    <t>NK2 homeobox 5, transcript variant 1</t>
  </si>
  <si>
    <t>NK2 homeobox 6</t>
  </si>
  <si>
    <t>NK3 homeobox 1, transcript variant 1</t>
  </si>
  <si>
    <t>NK6 homeobox 3</t>
  </si>
  <si>
    <t>neuroligin 3, transcript variant 3</t>
  </si>
  <si>
    <t>neuroligin 4, X-linked, transcript variant 1</t>
  </si>
  <si>
    <t>NLR family, CARD domain containing 4, transcript variant 1</t>
  </si>
  <si>
    <t>NLR family, pyrin domain containing 1, transcript variant 2</t>
  </si>
  <si>
    <t>FHC09241</t>
  </si>
  <si>
    <t>NLRP12</t>
  </si>
  <si>
    <t>NLR family, pyrin domain containing 12, transcript variant 2</t>
  </si>
  <si>
    <t>NLR family, pyrin domain containing 2, transcript variant 1</t>
  </si>
  <si>
    <t>NLR family, pyrin domain containing 3, transcript variant 4</t>
  </si>
  <si>
    <t>FHC13569</t>
  </si>
  <si>
    <t>NMB</t>
  </si>
  <si>
    <t>neuromedin B, transcript variant 2</t>
  </si>
  <si>
    <t>NME/NM23 nucleoside diphosphate kinase 1, transcript variant 1</t>
  </si>
  <si>
    <t>NME/NM23 nucleoside diphosphate kinase 3</t>
  </si>
  <si>
    <t>NME/NM23 nucleoside diphosphate kinase 4, transcript variant 1</t>
  </si>
  <si>
    <t>NME/NM23 family member 5</t>
  </si>
  <si>
    <t>NME/NM23 nucleoside diphosphate kinase 6</t>
  </si>
  <si>
    <t>NME/NM23 family member 7, transcript variant 1</t>
  </si>
  <si>
    <t>NME/NM23 family member 9</t>
  </si>
  <si>
    <t>N-myc (and STAT) interactor</t>
  </si>
  <si>
    <t>nicotinamide nucleotide adenylyltransferase 2, transcript variant 1</t>
  </si>
  <si>
    <t>N-myristoyltransferase 1</t>
  </si>
  <si>
    <t>neuromedin U, transcript variant 1</t>
  </si>
  <si>
    <t>nicotinamide nucleotide transhydrogenase, transcript variant 1</t>
  </si>
  <si>
    <t>nucleotide-binding oligomerization domain containing 2, transcript variant 1</t>
  </si>
  <si>
    <t>nodal growth differentiation factor</t>
  </si>
  <si>
    <t>nucleolar protein 3 (apoptosis repressor with CARDdomain), transcript variant 2</t>
  </si>
  <si>
    <t>nucleolar and coiled-body phosphoprotein 1, transcript variant 1</t>
  </si>
  <si>
    <t>NODAL modulator 2, transcript variant 2</t>
  </si>
  <si>
    <t>non-POU domain containing, octamer-binding, transcript variant 2</t>
  </si>
  <si>
    <t>FHC25329</t>
  </si>
  <si>
    <t>NOP10</t>
  </si>
  <si>
    <t>NOP10 ribonucleoprotein</t>
  </si>
  <si>
    <t>NOP2 nucleolar protein, transcript variant 1</t>
  </si>
  <si>
    <t>NOP56 ribonucleoprotein, transcript variant 1</t>
  </si>
  <si>
    <t>NOP58 ribonucleoprotein</t>
  </si>
  <si>
    <t>nitric oxide synthase 1 (neuronal) adaptor protein, transcript variant 1</t>
  </si>
  <si>
    <t>nitric oxide synthase 3 (endothelial cell), transcript variant 1</t>
  </si>
  <si>
    <t>nitric oxide synthase interacting protein, transcript variant 1</t>
  </si>
  <si>
    <t>nitric oxide synthase trafficking, transcript variant 1</t>
  </si>
  <si>
    <t>FHC20506</t>
  </si>
  <si>
    <t>NOTCH2</t>
  </si>
  <si>
    <t>notch 2, transcript variant 1</t>
  </si>
  <si>
    <t>nephroblastoma overexpressed</t>
  </si>
  <si>
    <t>NADPH oxidase organizer 1, transcript variantb</t>
  </si>
  <si>
    <t>neuronal PAS domain protein 3, transcriptvariant 4</t>
  </si>
  <si>
    <t>neuropeptide FF receptor 2, transcriptvariant 1</t>
  </si>
  <si>
    <t>nucleophosmin (nucleolar phosphoprotein B23, numatrin), transcript variant 1</t>
  </si>
  <si>
    <t>nucleophosmin/nucleoplasmin 2, transcriptvariant 1</t>
  </si>
  <si>
    <t>natriuretic peptide A</t>
  </si>
  <si>
    <t>natriuretic peptide C</t>
  </si>
  <si>
    <t>natriuretic peptide receptor 2</t>
  </si>
  <si>
    <t>natriuretic peptide receptor 3, transcriptvariant 2</t>
  </si>
  <si>
    <t>neuropeptide S receptor 1, transcript variant2</t>
  </si>
  <si>
    <t>FHC12389</t>
  </si>
  <si>
    <t>NPTN</t>
  </si>
  <si>
    <t>neuroplastin, transcript variant a</t>
  </si>
  <si>
    <t>NAD(P)H dehydrogenase, quinone 1, transcriptvariant 1</t>
  </si>
  <si>
    <t>NAD(P)H dehydrogenase, quinone 2, transcriptvariant 3</t>
  </si>
  <si>
    <t>nuclear receptor subfamily 1, group D, member 2, transcript variant 1</t>
  </si>
  <si>
    <t>nuclear receptor subfamily 1, group H, member 2, transcript variant 1</t>
  </si>
  <si>
    <t>nuclear receptor subfamily 1, group H, member 3, transcript variant 1</t>
  </si>
  <si>
    <t>nuclear receptor subfamily 1, group H, member 4, transcript variant 4</t>
  </si>
  <si>
    <t>nuclear receptor subfamily 1, group I, member 2, transcript variant 2</t>
  </si>
  <si>
    <t>nuclear receptor subfamily 1, group I, member 3, transcript variant 1</t>
  </si>
  <si>
    <t>nuclear receptor subfamily 2, group C, member 1, transcript variant 1</t>
  </si>
  <si>
    <t>nuclear receptor subfamily 2, group C, member 2, transcript variant 1</t>
  </si>
  <si>
    <t>nuclear receptor 2C2-associated protein, transcript variant 2</t>
  </si>
  <si>
    <t>nuclear receptor subfamily 2, group E, member 1, transcript variant 2</t>
  </si>
  <si>
    <t>nuclear receptor subfamily 2, group E, member 3, transcript variant 2</t>
  </si>
  <si>
    <t>nuclear receptor subfamily 2, group F, member 2, transcript variant 1</t>
  </si>
  <si>
    <t>nuclear receptor subfamily 3, group C, member 1(glucocorticoid receptor), transcript variant 1</t>
  </si>
  <si>
    <t>nuclear receptor subfamily 3, group C, member 2, transcript variant 1</t>
  </si>
  <si>
    <t>nuclear receptor subfamily 4, group A, member 1, transcript variant 1</t>
  </si>
  <si>
    <t>nuclear receptor subfamily 4, group A, member 3, transcript variant 1</t>
  </si>
  <si>
    <t>nuclear receptor subfamily 5, group A, member 2, transcript variant 2</t>
  </si>
  <si>
    <t>nuclear receptor subfamily 6, group A, member 1, transcript variant 2</t>
  </si>
  <si>
    <t>neuroblastoma RAS viral (v-ras) oncogene homolog</t>
  </si>
  <si>
    <t>nuclear receptor binding factor 2, transcriptvariant 1</t>
  </si>
  <si>
    <t>nuclear receptor binding protein 1</t>
  </si>
  <si>
    <t>neuronal cell adhesion molecule, transcriptvariant 6</t>
  </si>
  <si>
    <t>nuclear respiratory factor 1, transcriptvariant 1</t>
  </si>
  <si>
    <t>neuregulin 1, transcript variant ndf43</t>
  </si>
  <si>
    <t>FHC24513</t>
  </si>
  <si>
    <t>NRGN</t>
  </si>
  <si>
    <t>neurogranin (protein kinase C substrate, RC3), transcript variant 2</t>
  </si>
  <si>
    <t>FHC27955</t>
  </si>
  <si>
    <t>NRIP3</t>
  </si>
  <si>
    <t>nuclear receptor interacting protein 3</t>
  </si>
  <si>
    <t>neuropilin 1, transcript variant 2</t>
  </si>
  <si>
    <t>neuropilin 2, transcript variant 2</t>
  </si>
  <si>
    <t>neurexin 2, transcript variant alpha-2</t>
  </si>
  <si>
    <t>neurexin 3, transcript variant 1</t>
  </si>
  <si>
    <t>FHC31392</t>
  </si>
  <si>
    <t>NSA2</t>
  </si>
  <si>
    <t>NSA2 ribosome biogenesis homolog (S. cerevisiae), transcript variant 1</t>
  </si>
  <si>
    <t>NAD(P) dependent steroid dehydrogenase-like, transcript variant 1</t>
  </si>
  <si>
    <t>N-ethylmaleimide-sensitive factor, transcriptvariant 1</t>
  </si>
  <si>
    <t>NSFL1 (p97) cofactor (p47), transcriptvariant 1</t>
  </si>
  <si>
    <t>NSL1, MIS12 kinetochore complex component, transcript variant 1</t>
  </si>
  <si>
    <t>neutral sphingomyelinase (N-SMase) activationassociated factor, transcript variant 2</t>
  </si>
  <si>
    <t>nuclear speckle splicing regulatory protein 1, transcript variant 1</t>
  </si>
  <si>
    <t>NOP2/Sun domain family, member 4, transcriptvariant 1</t>
  </si>
  <si>
    <t>NOP2/Sun domain family, member 5, transcriptvariant 1</t>
  </si>
  <si>
    <t>N-terminal asparagine amidase, transcriptvariant 1</t>
  </si>
  <si>
    <t>neurotrophin 3, transcript variant 2</t>
  </si>
  <si>
    <t>FHC24543</t>
  </si>
  <si>
    <t>NTM</t>
  </si>
  <si>
    <t>neurotrimin, transcript variant 4</t>
  </si>
  <si>
    <t>N-terminal Xaa-Pro-Lys N-methyltransferase 1, transcript variant 2</t>
  </si>
  <si>
    <t>netrin 4</t>
  </si>
  <si>
    <t>neurotrophic tyrosine kinase, receptor, type 2, transcript variant e</t>
  </si>
  <si>
    <t>neurotrophic tyrosine kinase, receptor, type 2, transcript variant c</t>
  </si>
  <si>
    <t>neurotrophic tyrosine kinase, receptor, type 3, transcript variant 3</t>
  </si>
  <si>
    <t>neurotensin</t>
  </si>
  <si>
    <t>nucleobindin 1</t>
  </si>
  <si>
    <t>nuclear casein kinase and cyclin-dependent kinasesubstrate 1</t>
  </si>
  <si>
    <t>nudC nuclear distribution protein</t>
  </si>
  <si>
    <t>nudix (nucleoside diphosphate linked moiety X)-typemotif 1, transcript variant 2B</t>
  </si>
  <si>
    <t>nudix (nucleoside diphosphate linked moiety X)-typemotif 11</t>
  </si>
  <si>
    <t>nudix (nucleoside diphosphate linked moiety X)-typemotif 12, transcript variant 1</t>
  </si>
  <si>
    <t>nudix (nucleoside diphosphate linked moiety X)-typemotif 21</t>
  </si>
  <si>
    <t>nudix (nucleoside diphosphate linked moiety X)-typemotif 3</t>
  </si>
  <si>
    <t>nudix (nucleoside diphosphate linked moiety X)-typemotif 4, transcript variant 1</t>
  </si>
  <si>
    <t>FHC08461</t>
  </si>
  <si>
    <t>NUDT6</t>
  </si>
  <si>
    <t>nudix (nucleoside diphosphate linked moiety X)-typemotif 6, transcript variant 1</t>
  </si>
  <si>
    <t>nudix (nucleoside diphosphate linked moiety X)-typemotif 9, transcript variant 1</t>
  </si>
  <si>
    <t>NUF2, NDC80 kinetochore complex component, transcript variant 2</t>
  </si>
  <si>
    <t>nuclear fragile X mental retardation proteininteracting protein 1</t>
  </si>
  <si>
    <t>nuclear fragile X mental retardation proteininteracting protein 2</t>
  </si>
  <si>
    <t>nuclear mitotic apparatus protein 1, transcript variant 1</t>
  </si>
  <si>
    <t>numb homolog (Drosophila)-like, transcriptvariant 1</t>
  </si>
  <si>
    <t>nucleoporin 153kDa, transcript variant 3</t>
  </si>
  <si>
    <t>nucleoporin 155kDa, transcript variant 2</t>
  </si>
  <si>
    <t>nucleoporin 50kDa, transcript variant 2</t>
  </si>
  <si>
    <t>nucleoporin 54kDa, transcript variant 1</t>
  </si>
  <si>
    <t>nucleoporin 62kDa, transcript variant 4</t>
  </si>
  <si>
    <t>nucleoporin 93kDa, transcript variant 1</t>
  </si>
  <si>
    <t>nuclear protein, transcriptional regulator, 1, transcript variant 2</t>
  </si>
  <si>
    <t>nuclear RNA export factor 1, transcript variant1</t>
  </si>
  <si>
    <t>NXF2</t>
  </si>
  <si>
    <t>nuclear RNA export factor 2</t>
  </si>
  <si>
    <t>nuclear RNA export factor 5, transcript variant1</t>
  </si>
  <si>
    <t>nucleoredoxin, transcript variant 1</t>
  </si>
  <si>
    <t>FHC31162</t>
  </si>
  <si>
    <t>NXPH1</t>
  </si>
  <si>
    <t>neurexophilin 1</t>
  </si>
  <si>
    <t>nuclear transport factor 2-like export factor 1</t>
  </si>
  <si>
    <t>2&amp;apos;-5&amp;apos;-oligoadenylate synthetase 1, 40/46kDa, transcript variant 2</t>
  </si>
  <si>
    <t>2&amp;apos;-5&amp;apos;-oligoadenylate synthetase 2, 69/71kDa, transcript variant 1</t>
  </si>
  <si>
    <t>2&amp;apos;-5&amp;apos;-oligoadenylate synthetase-like, transcript variant 1</t>
  </si>
  <si>
    <t>occludin, transcript variant 1</t>
  </si>
  <si>
    <t>oculocerebrorenal syndrome of Lowe, transcriptvariant a</t>
  </si>
  <si>
    <t>ornithine decarboxylase 1, transcript variant1</t>
  </si>
  <si>
    <t>outer dense fiber of sperm tails 2-like, transcript variant 2</t>
  </si>
  <si>
    <t>oxoglutarate (alpha-ketoglutarate) dehydrogenase(lipoamide), transcript variant 1</t>
  </si>
  <si>
    <t>2-oxoglutarate and iron-dependent oxygenase domaincontaining 1</t>
  </si>
  <si>
    <t>8-oxoguanine DNA glycosylase, transcriptvariant 1b</t>
  </si>
  <si>
    <t>osteoglycin, transcript variant 3</t>
  </si>
  <si>
    <t>O-linked N-acetylglucosamine (GlcNAc) transferase, transcript variant 2</t>
  </si>
  <si>
    <t>Obg-like ATPase 1, transcript variant 1</t>
  </si>
  <si>
    <t>FHC08547</t>
  </si>
  <si>
    <t>OLFM2</t>
  </si>
  <si>
    <t>olfactomedin 2, transcript variant 2</t>
  </si>
  <si>
    <t>olfactomedin-like 3, transcript variant 1</t>
  </si>
  <si>
    <t>oxidized low density lipoprotein (lectin-like)receptor 1, transcript variant 1</t>
  </si>
  <si>
    <t>FHC08935</t>
  </si>
  <si>
    <t>OMG</t>
  </si>
  <si>
    <t>oligodendrocyte myelin glycoprotein</t>
  </si>
  <si>
    <t>FHC12278</t>
  </si>
  <si>
    <t>OMP</t>
  </si>
  <si>
    <t>olfactory marker protein</t>
  </si>
  <si>
    <t>one cut homeobox 1, transcript variant 1</t>
  </si>
  <si>
    <t>optic atrophy 1 (autosomal dominant), transcript variant 1</t>
  </si>
  <si>
    <t>optic atrophy 3 (autosomal recessive, with chorea andspastic paraplegia), transcript variant 2</t>
  </si>
  <si>
    <t>opioid binding protein/cell adhesion molecule-like, transcript variant 2</t>
  </si>
  <si>
    <t>opsin 5, transcript variant 1</t>
  </si>
  <si>
    <t>opioid receptor, kappa 1, transcript variant1</t>
  </si>
  <si>
    <t>olfactory receptor, family 10, subfamily A, member 6(gene/pseudogene)</t>
  </si>
  <si>
    <t>olfactory receptor, family 10, subfamily AD, member 1</t>
  </si>
  <si>
    <t>olfactory receptor, family 10, subfamily C, member 1(gene/pseudogene)</t>
  </si>
  <si>
    <t>olfactory receptor, family 10, subfamily X, member 1(gene/pseudogene)</t>
  </si>
  <si>
    <t>olfactory receptor, family 12, subfamily D, member 2(gene/pseudogene)</t>
  </si>
  <si>
    <t>olfactory receptor, family 13, subfamily D, member 1</t>
  </si>
  <si>
    <t>olfactory receptor, family 13, subfamily H, member 1</t>
  </si>
  <si>
    <t>olfactory receptor, family 1, subfamily B, member 1(gene/pseudogene)</t>
  </si>
  <si>
    <t>olfactory receptor, family 1, subfamily J, member 1</t>
  </si>
  <si>
    <t>olfactory receptor, family 1, subfamily J, member 2</t>
  </si>
  <si>
    <t>olfactory receptor, family 1, subfamily S, member 1(gene/pseudogene)</t>
  </si>
  <si>
    <t>olfactory receptor, family 2, subfamily F, member 1(gene/pseudogene)</t>
  </si>
  <si>
    <t>olfactory receptor, family 2, subfamily L, member 13, transcript variant 1</t>
  </si>
  <si>
    <t>olfactory receptor, family 2, subfamily S, member 2(gene/pseudogene)</t>
  </si>
  <si>
    <t>olfactory receptor, family 2, subfamily T, member 11(gene/pseudogene)</t>
  </si>
  <si>
    <t>olfactory receptor, family 4, subfamily C, member 16(gene/pseudogene)</t>
  </si>
  <si>
    <t>olfactory receptor, family 4, subfamily X, member 1(gene/pseudogene)</t>
  </si>
  <si>
    <t>olfactory receptor, family 4, subfamily X, member 2(gene/pseudogene)</t>
  </si>
  <si>
    <t>olfactory receptor, family 51, subfamily B, member 2(gene/pseudogene)</t>
  </si>
  <si>
    <t>olfactory receptor, family 51, subfamily B, member 5, transcript variant 1</t>
  </si>
  <si>
    <t>olfactory receptor, family 51, subfamily F, member 1(gene/pseudogene)</t>
  </si>
  <si>
    <t>olfactory receptor, family 51, subfamily G, member 1(gene/pseudogene)</t>
  </si>
  <si>
    <t>olfactory receptor, family 51, subfamily Q, member 1(gene/pseudogene)</t>
  </si>
  <si>
    <t>olfactory receptor, family 52, subfamily B, member 4(gene/pseudogene)</t>
  </si>
  <si>
    <t>olfactory receptor, family 52, subfamily N, member 4(gene/pseudogene)</t>
  </si>
  <si>
    <t>olfactory receptor, family 52, subfamily R, member 1(gene/pseudogene)</t>
  </si>
  <si>
    <t>olfactory receptor, family 5, subfamily AR, member 1(gene/pseudogene)</t>
  </si>
  <si>
    <t>olfactory receptor, family 5, subfamily D, member 13(gene/pseudogene)</t>
  </si>
  <si>
    <t>olfactory receptor, family 5, subfamily L, member 1(gene/pseudogene)</t>
  </si>
  <si>
    <t>olfactory receptor, family 5, subfamily R, member 1(gene/pseudogene)</t>
  </si>
  <si>
    <t>olfactory receptor, family 6, subfamily Q, member 1(gene/pseudogene)</t>
  </si>
  <si>
    <t>olfactory receptor, family 8, subfamily D, member 2(gene/pseudogene)</t>
  </si>
  <si>
    <t>OR8G1</t>
  </si>
  <si>
    <t>olfactory receptor, family 8, subfamily G, member 1(gene/pseudogene), transcript variant 1</t>
  </si>
  <si>
    <t>olfactory receptor, family 8, subfamily K, member 3(gene/pseudogene)</t>
  </si>
  <si>
    <t>OR8U8</t>
  </si>
  <si>
    <t>olfactory receptor, family 8, subfamily U, member 8</t>
  </si>
  <si>
    <t>origin recognition complex, subunit 1, transcript variant 1</t>
  </si>
  <si>
    <t>origin recognition complex, subunit 2, transcript variant 1</t>
  </si>
  <si>
    <t>origin recognition complex, subunit 3, transcript variant 1</t>
  </si>
  <si>
    <t>origin recognition complex, subunit 4, transcript variant 2</t>
  </si>
  <si>
    <t>origin recognition complex, subunit 5, transcript variant 1</t>
  </si>
  <si>
    <t>origin recognition complex, subunit 6, transcript variant 1</t>
  </si>
  <si>
    <t>FHC26009</t>
  </si>
  <si>
    <t>ORMDL3</t>
  </si>
  <si>
    <t>ORMDL sphingolipid biosynthesis regulator 3</t>
  </si>
  <si>
    <t>osteosarcoma amplified 9, endoplasmic reticulum lectin, transcript variant 2</t>
  </si>
  <si>
    <t>oxysterol binding protein 2, transcriptvariant 1</t>
  </si>
  <si>
    <t>oxysterol binding protein-like 2, transcriptvariant 1</t>
  </si>
  <si>
    <t>oxysterol binding protein-like 3, transcriptvariant 1</t>
  </si>
  <si>
    <t>oxysterol binding protein-like 5, transcriptvariant 2</t>
  </si>
  <si>
    <t>oxysterol binding protein-like 6, transcriptvariant 3</t>
  </si>
  <si>
    <t>oxysterol binding protein-like 8, transcriptvariant 1</t>
  </si>
  <si>
    <t>oncostatin M receptor, transcript variant 1</t>
  </si>
  <si>
    <t>odd-skipped related transciption factor 1</t>
  </si>
  <si>
    <t>otopetrin 3, transcript variant 1</t>
  </si>
  <si>
    <t>orthopedia homeobox</t>
  </si>
  <si>
    <t>OTU deubiquitinase, ubiquitin aldehyde binding 2</t>
  </si>
  <si>
    <t>OTU deubiquitinase 3</t>
  </si>
  <si>
    <t>OTU deubiquitinase 6A</t>
  </si>
  <si>
    <t>OTU domain containing 6B, transcript variant1</t>
  </si>
  <si>
    <t>OTU deubiquitinase 7A</t>
  </si>
  <si>
    <t>OTU deubiquitinase 7B</t>
  </si>
  <si>
    <t>orthodenticle homeobox 1, transcript variant 1</t>
  </si>
  <si>
    <t>orthodenticle homeobox 2, transcript variant 1</t>
  </si>
  <si>
    <t>FHC12071</t>
  </si>
  <si>
    <t>OVCH1</t>
  </si>
  <si>
    <t>ovochymase 1</t>
  </si>
  <si>
    <t>ovo-like zinc finger 1</t>
  </si>
  <si>
    <t>ovo-like zinc finger 2, transcript variant 1</t>
  </si>
  <si>
    <t>oxidative stress responsive 1</t>
  </si>
  <si>
    <t>oxytocin/neurophysin I prepropeptide</t>
  </si>
  <si>
    <t>purinergic receptor P2X, ligand gated ion channel, 1</t>
  </si>
  <si>
    <t>purinergic receptor P2X, ligand gated ion channel, 4, transcript variant 2</t>
  </si>
  <si>
    <t>purinergic receptor P2X, ligand gated ion channel, 5, transcript variant 1</t>
  </si>
  <si>
    <t>purinergic receptor P2X, ligand gated ion channel, 6, transcript variant 1</t>
  </si>
  <si>
    <t>purinergic receptor P2X, ligand-gated ion channel, 7, transcript variant 1</t>
  </si>
  <si>
    <t>purinergic receptor P2Y, G-protein coupled, 10, transcript variant 1</t>
  </si>
  <si>
    <t>purinergic receptor P2Y, G-protein coupled, 12, transcript variant 1</t>
  </si>
  <si>
    <t>purinergic receptor P2Y, G-protein coupled, 14, transcript variant 2</t>
  </si>
  <si>
    <t>purinergic receptor P2Y, G-protein coupled, 2, transcript variant 2</t>
  </si>
  <si>
    <t>pyrimidinergic receptor P2Y, G-protein coupled, 6, transcript variant 3</t>
  </si>
  <si>
    <t>prolyl 4-hydroxylase, alpha polypeptide I, transcript variant 2</t>
  </si>
  <si>
    <t>FHC09587</t>
  </si>
  <si>
    <t>P4HA2</t>
  </si>
  <si>
    <t>prolyl 4-hydroxylase, alpha polypeptide II, transcript variant 2</t>
  </si>
  <si>
    <t>prolyl 4-hydroxylase, beta polypeptide</t>
  </si>
  <si>
    <t>FHC22822</t>
  </si>
  <si>
    <t>PACRG</t>
  </si>
  <si>
    <t>PARK2 co-regulated, transcript variant 2</t>
  </si>
  <si>
    <t>phosphofurin acidic cluster sorting protein 2, transcript variant 1</t>
  </si>
  <si>
    <t>protein kinase C and casein kinase substrate inneurons 1, transcript variant 1</t>
  </si>
  <si>
    <t>protein kinase C and casein kinase substrate inneurons 2, transcript variant 2</t>
  </si>
  <si>
    <t>protein kinase C and casein kinase substrate inneurons 3, transcript variant 2</t>
  </si>
  <si>
    <t>peptidyl arginine deiminase, type II</t>
  </si>
  <si>
    <t>peptidyl arginine deiminase, type IV</t>
  </si>
  <si>
    <t>progestagen-associated endometrial protein, transcript variant 2</t>
  </si>
  <si>
    <t>Paf1, RNA polymerase II associated factor, homolog (S.cerevisiae), transcript variant 1</t>
  </si>
  <si>
    <t>platelet-activating factor acetylhydrolase 1b,regulatory subunit 1 (45kDa)</t>
  </si>
  <si>
    <t>platelet-activating factor acetylhydrolase 1b,catalytic subunit 2 (30kDa), transcript variant 1</t>
  </si>
  <si>
    <t>platelet-activating factor acetylhydrolase 1b,catalytic subunit 3 (29kDa), transcript variant 2</t>
  </si>
  <si>
    <t>phosphoprotein membrane anchor with glycosphingolipidmicrodomains 1</t>
  </si>
  <si>
    <t>poly(A) binding protein interacting protein 1, transcript variant 2</t>
  </si>
  <si>
    <t>poly(A) binding protein interacting protein 2, transcript variant 2</t>
  </si>
  <si>
    <t>PAK1 interacting protein 1</t>
  </si>
  <si>
    <t>p21 protein (Cdc42/Rac)-activated kinase 3, transcript variant 2</t>
  </si>
  <si>
    <t>p21 protein (Cdc42/Rac)-activated kinase 4, transcript variant 5</t>
  </si>
  <si>
    <t>p21 protein (Cdc42/Rac)-activated kinase 6, transcript variant 1</t>
  </si>
  <si>
    <t>p21 protein (Cdc42/Rac)-activated kinase 7, transcript variant 1</t>
  </si>
  <si>
    <t>palladin, cytoskeletal associated protein, transcript variant 4</t>
  </si>
  <si>
    <t>PALM2-AKAP2 readthrough, transcriptvariant 1</t>
  </si>
  <si>
    <t>peptidylglycine alpha-amidating monooxygenase, transcript variant 1</t>
  </si>
  <si>
    <t>FHC22125</t>
  </si>
  <si>
    <t>PAPD7</t>
  </si>
  <si>
    <t>PAP associated domain containing 7, transcriptvariant 1</t>
  </si>
  <si>
    <t>poly(A) polymerase alpha, transcript variant1</t>
  </si>
  <si>
    <t>3&amp;apos;-phosphoadenosine 5&amp;apos;-phosphosulfate synthase 1</t>
  </si>
  <si>
    <t>FHC09957</t>
  </si>
  <si>
    <t>PAPSS2</t>
  </si>
  <si>
    <t>3&amp;apos;-phosphoadenosine 5&amp;apos;-phosphosulfate synthase 2, transcript variant 1</t>
  </si>
  <si>
    <t>par-3 family cell polarity regulator, transcript variant 2</t>
  </si>
  <si>
    <t>par-3 family cell polarity regulator beta, transcript variant 4</t>
  </si>
  <si>
    <t>par-6 family cell polarity regulator alpha, transcript variant 2</t>
  </si>
  <si>
    <t>par-6 family cell polarity regulator beta</t>
  </si>
  <si>
    <t>par-6 family cell polarity regulator gamma</t>
  </si>
  <si>
    <t>parkin RBR E3 ubiquitin protein ligase, transcript variant 1</t>
  </si>
  <si>
    <t>parkinson protein 7, transcript variant 1</t>
  </si>
  <si>
    <t>FHC14627</t>
  </si>
  <si>
    <t>PARL</t>
  </si>
  <si>
    <t>presenilin associated, rhomboid-like, transcript variant 2</t>
  </si>
  <si>
    <t>poly (ADP-ribose) polymerase family, member 11, transcript variant 1</t>
  </si>
  <si>
    <t>poly (ADP-ribose) polymerase family, member 3, transcript variant 1</t>
  </si>
  <si>
    <t>poly (ADP-ribose) polymerase family, member 8, transcript variant 2</t>
  </si>
  <si>
    <t>parvin, gamma, transcript variant 1</t>
  </si>
  <si>
    <t>PAS domain containing serine/threonine kinase, transcript variant 2</t>
  </si>
  <si>
    <t>protein associated with topoisomerase II homolog 1(yeast)</t>
  </si>
  <si>
    <t>POZ (BTB) and AT hook containing zinc finger 1, transcript variant 2</t>
  </si>
  <si>
    <t>paired box 2, transcript variant b</t>
  </si>
  <si>
    <t>paired box 3, transcript variant PAX3E</t>
  </si>
  <si>
    <t>paired box 5, transcript variant 1</t>
  </si>
  <si>
    <t>paired box 6, transcript variant 1</t>
  </si>
  <si>
    <t>paired box 8, transcript variant PAX8A</t>
  </si>
  <si>
    <t>PDZ binding kinase, transcript variant 1</t>
  </si>
  <si>
    <t>phenazine biosynthesis-like protein domain containing, transcript variant 1</t>
  </si>
  <si>
    <t>pre-B-cell leukemia homeobox 1, transcriptvariant 1</t>
  </si>
  <si>
    <t>pre-B-cell leukemia homeobox 2</t>
  </si>
  <si>
    <t>pre-B-cell leukemia homeobox 3, transcriptvariant 1</t>
  </si>
  <si>
    <t>pre-B-cell leukemia homeobox 4, transcriptvariant 1</t>
  </si>
  <si>
    <t>pyruvate carboxylase, transcript variant 1</t>
  </si>
  <si>
    <t>poly(rC) binding protein 2, transcript variant5</t>
  </si>
  <si>
    <t>poly(rC) binding protein 4, transcript variant3</t>
  </si>
  <si>
    <t>protocadherin 10, transcript variant 1</t>
  </si>
  <si>
    <t>protocadherin 11 Y-linked, transcriptvariant c</t>
  </si>
  <si>
    <t>protocadherin 18, transcript variant 1</t>
  </si>
  <si>
    <t>protocadherin 19, transcript variant 1</t>
  </si>
  <si>
    <t>protocadherin 9, transcript variant 2</t>
  </si>
  <si>
    <t>protocadherin alpha 1, transcript variant 1</t>
  </si>
  <si>
    <t>protocadherin alpha 11, transcript variant1</t>
  </si>
  <si>
    <t>protocadherin alpha 7, transcript variant 1</t>
  </si>
  <si>
    <t>protocadherin alpha 9, transcript variant 1</t>
  </si>
  <si>
    <t>protocadherin beta 6, transcript variant 1</t>
  </si>
  <si>
    <t>protocadherin gamma subfamily A, 12, transcript variant 1</t>
  </si>
  <si>
    <t>protocadherin gamma subfamily A, 8, transcript variant 2</t>
  </si>
  <si>
    <t>FHC08993</t>
  </si>
  <si>
    <t>PCDHGC3</t>
  </si>
  <si>
    <t>protocadherin gamma subfamily C, 3, transcript variant 1</t>
  </si>
  <si>
    <t>PC-esterase domain containing 1A, transcriptvariant 1</t>
  </si>
  <si>
    <t>polycomb group ring finger 5, transcriptvariant 1</t>
  </si>
  <si>
    <t>polycomb group ring finger 6, transcriptvariant 1</t>
  </si>
  <si>
    <t>PDX1 C-terminal inhibiting factor 1</t>
  </si>
  <si>
    <t>piccolo presynaptic cytomatrix protein, transcript variant 1</t>
  </si>
  <si>
    <t>protein-L-isoaspartate (D-aspartate)O-methyltransferase, transcript variant 1</t>
  </si>
  <si>
    <t>protein-L-isoaspartate (D-aspartate)O-methyltransferase domain containing 1, transcriptvariant 1</t>
  </si>
  <si>
    <t>protein-L-isoaspartate (D-aspartate)O-methyltransferase domain containing 2, transcriptvariant 1</t>
  </si>
  <si>
    <t>proliferating cell nuclear antigen, transcriptvariant 1</t>
  </si>
  <si>
    <t>PEST proteolytic signal containing nuclear protein</t>
  </si>
  <si>
    <t>FHC09726</t>
  </si>
  <si>
    <t>PCOLCE</t>
  </si>
  <si>
    <t>procollagen C-endopeptidase enhancer</t>
  </si>
  <si>
    <t>proprotein convertase subtilisin/kexin type 1, transcript variant 1</t>
  </si>
  <si>
    <t>proprotein convertase subtilisin/kexin type 2, transcript variant 1</t>
  </si>
  <si>
    <t>proprotein convertase subtilisin/kexin type 5, transcript variant 2</t>
  </si>
  <si>
    <t>phosphate cytidylyltransferase 1, choline, alpha</t>
  </si>
  <si>
    <t>phosphate cytidylyltransferase 2, ethanolamine, transcript variant 2</t>
  </si>
  <si>
    <t>phosducin, transcript variant 2</t>
  </si>
  <si>
    <t>programmed cell death 10, transcript variant1</t>
  </si>
  <si>
    <t>programmed cell death 2, transcript variant 4</t>
  </si>
  <si>
    <t>programmed cell death 4 (neoplastic transformationinhibitor), transcript variant 1</t>
  </si>
  <si>
    <t>programmed cell death 6 interacting protein, transcript variant 1</t>
  </si>
  <si>
    <t>phosphodiesterase 1A, calmodulin-dependent, transcript variant 1</t>
  </si>
  <si>
    <t>phosphodiesterase 1B, calmodulin-dependent, transcript variant 1</t>
  </si>
  <si>
    <t>phosphodiesterase 1C, calmodulin-dependent 70kDa, transcript variant 2</t>
  </si>
  <si>
    <t>phosphodiesterase 3A, cGMP-inhibited, transcript variant 1</t>
  </si>
  <si>
    <t>phosphodiesterase 4A, cAMP-specific, transcript variant 1</t>
  </si>
  <si>
    <t>phosphodiesterase 4B, cAMP-specific, transcript variant a</t>
  </si>
  <si>
    <t>phosphodiesterase 4C, cAMP-specific, transcript variant 1</t>
  </si>
  <si>
    <t>phosphodiesterase 4D, cAMP-specific, transcript variant 5</t>
  </si>
  <si>
    <t>phosphodiesterase 5A, cGMP-specific, transcript variant 1</t>
  </si>
  <si>
    <t>phosphodiesterase 6B, cGMP-specific, rod, beta, transcript variant 1</t>
  </si>
  <si>
    <t>phosphodiesterase 6D, cGMP-specific, rod, delta, transcript variant 1</t>
  </si>
  <si>
    <t>phosphodiesterase 9A, transcript variant 2</t>
  </si>
  <si>
    <t>platelet-derived growth factor alpha polypeptide, transcript variant 2</t>
  </si>
  <si>
    <t>platelet-derived growth factor beta polypeptide, transcript variant 1</t>
  </si>
  <si>
    <t>platelet derived growth factor C, transcriptvariant 1</t>
  </si>
  <si>
    <t>platelet-derived growth factor receptor, alphapolypeptide</t>
  </si>
  <si>
    <t>platelet-derived growth factor receptor, betapolypeptide</t>
  </si>
  <si>
    <t>pyruvate dehydrogenase (lipoamide) alpha 1, transcript variant 1</t>
  </si>
  <si>
    <t>protein disulfide isomerase family A, member 6, transcript variant 4</t>
  </si>
  <si>
    <t>PDLIM1 interacting kinase 1 like, transcriptvariant 1</t>
  </si>
  <si>
    <t>pyruvate dehydrogenase kinase, isozyme 1, transcript variant 2</t>
  </si>
  <si>
    <t>PDZ and LIM domain 2 (mystique), transcriptvariant 1</t>
  </si>
  <si>
    <t>PDZ and LIM domain 4, transcript variant 1</t>
  </si>
  <si>
    <t>PDZ and LIM domain 5, transcript variant 1</t>
  </si>
  <si>
    <t>PDZ and LIM domain 7 (enigma), transcriptvariant 1</t>
  </si>
  <si>
    <t>pyruvate dehyrogenase phosphatase catalytic subunit 2</t>
  </si>
  <si>
    <t>3-phosphoinositide dependent protein kinase 1, transcript variant 1</t>
  </si>
  <si>
    <t>p53 and DNA-damage regulated 1</t>
  </si>
  <si>
    <t>PDS5 cohesin associated factor B</t>
  </si>
  <si>
    <t>pyridoxal-dependent decarboxylase domain containing 1, transcript variant 1</t>
  </si>
  <si>
    <t>PDZ domain containing 1, transcript variant 1</t>
  </si>
  <si>
    <t>PDZ domain containing ring finger 3, transcript variant 1</t>
  </si>
  <si>
    <t>phosphoprotein enriched in astrocytes 15, transcript variant 2</t>
  </si>
  <si>
    <t>pseudopodium-enriched atypical kinase 1</t>
  </si>
  <si>
    <t>phosphatidylethanolamine binding protein 1</t>
  </si>
  <si>
    <t>platelet/endothelial cell adhesion molecule 1</t>
  </si>
  <si>
    <t>paternally expressed 3, transcript variant 5</t>
  </si>
  <si>
    <t>pellino E3 ubiquitin protein ligase 1</t>
  </si>
  <si>
    <t>pellino E3 ubiquitin protein ligase family member 3, transcript variant 2</t>
  </si>
  <si>
    <t>phosphatidylethanolamine N-methyltransferase, transcript variant 1</t>
  </si>
  <si>
    <t>FHC09423</t>
  </si>
  <si>
    <t>PENK</t>
  </si>
  <si>
    <t>proenkephalin, transcript variant 2</t>
  </si>
  <si>
    <t>peptidase D, transcript variant 1</t>
  </si>
  <si>
    <t>period circadian clock 1</t>
  </si>
  <si>
    <t>period circadian clock 2</t>
  </si>
  <si>
    <t>period circadian clock 3, transcript variant 4</t>
  </si>
  <si>
    <t>pescadillo ribosomal biogenesis factor 1, transcript variant 1</t>
  </si>
  <si>
    <t>peroxisomal biogenesis factor 10, transcriptvariant 1</t>
  </si>
  <si>
    <t>FHC20512</t>
  </si>
  <si>
    <t>PEX11B</t>
  </si>
  <si>
    <t>peroxisomal biogenesis factor 11 beta, transcript variant 1</t>
  </si>
  <si>
    <t>peroxisomal biogenesis factor 14</t>
  </si>
  <si>
    <t>FHC24212</t>
  </si>
  <si>
    <t>PEX16</t>
  </si>
  <si>
    <t>peroxisomal biogenesis factor 16, transcriptvariant 1</t>
  </si>
  <si>
    <t>peroxisomal biogenesis factor 19, transcriptvariant 1</t>
  </si>
  <si>
    <t>peroxisomal biogenesis factor 2, transcriptvariant 1</t>
  </si>
  <si>
    <t>peroxisomal biogenesis factor 26, transcriptvariant 1</t>
  </si>
  <si>
    <t>peroxisomal biogenesis factor 5, transcriptvariant 4</t>
  </si>
  <si>
    <t>platelet factor 4</t>
  </si>
  <si>
    <t>prefoldin subunit 5, transcript variant 1</t>
  </si>
  <si>
    <t>6-phosphofructo-2-kinase/fructose-2,6-biphosphatase 1, transcript variant 1</t>
  </si>
  <si>
    <t>6-phosphofructo-2-kinase/fructose-2,6-biphosphatase 2, transcript variant 1</t>
  </si>
  <si>
    <t>6-phosphofructo-2-kinase/fructose-2,6-biphosphatase 3, transcript variant 1</t>
  </si>
  <si>
    <t>phosphofructokinase, muscle, transcript variant4</t>
  </si>
  <si>
    <t>phosphofructokinase, platelet, transcriptvariant 1</t>
  </si>
  <si>
    <t>profilin 2, transcript variant 1</t>
  </si>
  <si>
    <t>FHC29227</t>
  </si>
  <si>
    <t>PGAM2</t>
  </si>
  <si>
    <t>phosphoglycerate mutase 2 (muscle)</t>
  </si>
  <si>
    <t>piggyBac transposable element derived 1, transcript variant 2</t>
  </si>
  <si>
    <t>piggyBac transposable element derived 3</t>
  </si>
  <si>
    <t>phosphogluconate dehydrogenase, transcriptvariant 1</t>
  </si>
  <si>
    <t>placental growth factor, transcript variant 1</t>
  </si>
  <si>
    <t>phosphoglucomutase 1, transcript variant 1</t>
  </si>
  <si>
    <t>phosphoglucomutase 5</t>
  </si>
  <si>
    <t>phosphoglycolate phosphatase</t>
  </si>
  <si>
    <t>progesterone receptor, transcript variant 2</t>
  </si>
  <si>
    <t>FHC09516</t>
  </si>
  <si>
    <t>PGRMC1</t>
  </si>
  <si>
    <t>progesterone receptor membrane component 1, transcript variant 1</t>
  </si>
  <si>
    <t>phosphatase and actin regulator 2, transcript variant 3</t>
  </si>
  <si>
    <t>phosphatase and actin regulator 3, transcript variant 1</t>
  </si>
  <si>
    <t>prohibitin, transcript variant 2</t>
  </si>
  <si>
    <t>prohibitin 2, transcript variant 1</t>
  </si>
  <si>
    <t>polyhomeotic homolog 2 (Drosophila), transcriptvariant 1</t>
  </si>
  <si>
    <t>PHD finger protein 1, transcript variant 2</t>
  </si>
  <si>
    <t>PHD finger protein 11, transcript variant 1</t>
  </si>
  <si>
    <t>PHD finger protein 14, transcript variant 2</t>
  </si>
  <si>
    <t>PHD finger protein 19, transcript variant 1</t>
  </si>
  <si>
    <t>PHD finger protein 20-like 1, transcriptvariant 3</t>
  </si>
  <si>
    <t>PHD finger protein 21A, transcript variant 2</t>
  </si>
  <si>
    <t>PHD finger protein 21B, transcript variant 2</t>
  </si>
  <si>
    <t>PHD finger protein 23, transcript variant 1</t>
  </si>
  <si>
    <t>PHD finger protein 6, transcript variant 2</t>
  </si>
  <si>
    <t>PHD finger protein 7, transcript variant 2</t>
  </si>
  <si>
    <t>PHD finger protein 8, transcript variant 1</t>
  </si>
  <si>
    <t>phosphorylase kinase, beta, transcript variant2</t>
  </si>
  <si>
    <t>phosphorylase kinase, gamma 1 (muscle), transcript variant 2</t>
  </si>
  <si>
    <t>phosphorylase kinase, gamma 2 (testis), transcript variant 1</t>
  </si>
  <si>
    <t>pleckstrin homology-like domain, family A, member 1</t>
  </si>
  <si>
    <t>pleckstrin homology-like domain, family A, member 3, transcript variant 1</t>
  </si>
  <si>
    <t>pleckstrin homology-like domain, family B, member 1, transcript variant 1</t>
  </si>
  <si>
    <t>pleckstrin homology-like domain, family B, member 1, transcript variant 3</t>
  </si>
  <si>
    <t>pleckstrin homology-like domain, family B, member 2, transcript variant 1</t>
  </si>
  <si>
    <t>phosphohistidine phosphatase 1, transcriptvariant 3</t>
  </si>
  <si>
    <t>phytanoyl-CoA 2-hydroxylase, transcript variant1</t>
  </si>
  <si>
    <t>phytanoyl-CoA 2-hydroxylase interacting protein, transcript variant 2</t>
  </si>
  <si>
    <t>phytanoyl-CoA 2-hydroxylase interacting protein-like, transcript variant 1</t>
  </si>
  <si>
    <t>phosphatidylinositol 4-kinase, catalytic, beta, transcript variant 2</t>
  </si>
  <si>
    <t>protein inhibitor of activated STAT, 2, transcript variant beta</t>
  </si>
  <si>
    <t>protein inhibitor of activated STAT, 3</t>
  </si>
  <si>
    <t>phosphatidylinositol binding clathrin assembly protein, transcript variant 3</t>
  </si>
  <si>
    <t>protein interacting with PRKCA 1, transcriptvariant 1</t>
  </si>
  <si>
    <t>piezo-type mechanosensitive ion channel component 1</t>
  </si>
  <si>
    <t>FHC20380</t>
  </si>
  <si>
    <t>PIGK</t>
  </si>
  <si>
    <t>phosphatidylinositol glycan anchor biosynthesis, classK</t>
  </si>
  <si>
    <t>FHC25912</t>
  </si>
  <si>
    <t>PIGL</t>
  </si>
  <si>
    <t>phosphatidylinositol glycan anchor biosynthesis, classL</t>
  </si>
  <si>
    <t>phosphatidylinositol glycan anchor biosynthesis, classS</t>
  </si>
  <si>
    <t>phosphatidylinositol-4-phosphate 3-kinase, catalyticsubunit type 2 alpha</t>
  </si>
  <si>
    <t>phosphatidylinositol-4-phosphate 3-kinase, catalyticsubunit type 2 beta</t>
  </si>
  <si>
    <t>phosphatidylinositol 3-kinase, catalytic subunit type3</t>
  </si>
  <si>
    <t>phosphatidylinositol-4,5-bisphosphate 3-kinase,catalytic subunit alpha</t>
  </si>
  <si>
    <t>phosphatidylinositol-4,5-bisphosphate 3-kinase,catalytic subunit beta, transcript variant 1</t>
  </si>
  <si>
    <t>phosphatidylinositol-4,5-bisphosphate 3-kinase,catalytic subunit delta</t>
  </si>
  <si>
    <t>phosphoinositide-3-kinase interacting protein 1, transcript variant 1</t>
  </si>
  <si>
    <t>phosphoinositide-3-kinase, regulatory subunit 1(alpha), transcript variant 2</t>
  </si>
  <si>
    <t>phosphoinositide-3-kinase, regulatory subunit 2 (beta), transcript variant 1</t>
  </si>
  <si>
    <t>phosphoinositide-3-kinase, regulatory subunit 3(gamma), transcript variant 1</t>
  </si>
  <si>
    <t>paired immunoglobin-like type 2 receptor alpha, transcript variant 1</t>
  </si>
  <si>
    <t>Pim-1 proto-oncogene, serine/threonine kinase, transcript variant 1</t>
  </si>
  <si>
    <t>Pim-2 proto-oncogene, serine/threonine kinase</t>
  </si>
  <si>
    <t>Pim-3 proto-oncogene, serine/threonine kinase</t>
  </si>
  <si>
    <t>peptidylprolyl cis/trans isomerase, NIMA-interacting 1, transcript variant 1</t>
  </si>
  <si>
    <t>PIN2/TERF1 interacting, telomerase inhibitor 1, transcript variant 1</t>
  </si>
  <si>
    <t>phosphatidylinositol-5-phosphate 4-kinase, type II,alpha</t>
  </si>
  <si>
    <t>phosphatidylinositol-5-phosphate 4-kinase, type II,gamma, transcript variant 1</t>
  </si>
  <si>
    <t>phosphatidylinositol-4-phosphate 5-kinase, type I,alpha, transcript variant 2</t>
  </si>
  <si>
    <t>phosphatidylinositol-4-phosphate 5-kinase, type I,gamma, transcript variant 2</t>
  </si>
  <si>
    <t>phosphatidylinositol-4-phosphate 5-kinase-like 1, transcript variant 2</t>
  </si>
  <si>
    <t>pirin (iron-binding nuclear protein), transcriptvariant 1</t>
  </si>
  <si>
    <t>phosphatidylinositol transfer protein, beta, transcript variant sp1</t>
  </si>
  <si>
    <t>FHC15683</t>
  </si>
  <si>
    <t>PITPNC1</t>
  </si>
  <si>
    <t>phosphatidylinositol transfer protein, cytoplasmic 1, transcript variant 2</t>
  </si>
  <si>
    <t>FHC09082</t>
  </si>
  <si>
    <t>PITPNM1</t>
  </si>
  <si>
    <t>phosphatidylinositol transfer protein,membrane-associated 1, transcript variant 2</t>
  </si>
  <si>
    <t>phosphatidylinositol transfer protein,membrane-associated 2, transcript variant 2</t>
  </si>
  <si>
    <t>PITPNM family member 3, transcript variant1</t>
  </si>
  <si>
    <t>paired-like homeodomain 2, transcript variant3</t>
  </si>
  <si>
    <t>piwi-like RNA-mediated gene silencing 1, transcript variant 1</t>
  </si>
  <si>
    <t>piwi-like RNA-mediated gene silencing 2, transcript variant 2</t>
  </si>
  <si>
    <t>piwi-like RNA-mediated gene silencing 3, transcript variant 1</t>
  </si>
  <si>
    <t>piwi-like RNA-mediated gene silencing 4</t>
  </si>
  <si>
    <t>praja ring finger 1, E3 ubiquitin protein ligase, transcript variant 2</t>
  </si>
  <si>
    <t>praja ring finger 2, E3 ubiquitin protein ligase</t>
  </si>
  <si>
    <t>polycystic kidney disease 1-like 2 (gene/pseudogene), transcript variant 5</t>
  </si>
  <si>
    <t>polycystic kidney disease 2-like 1, transcript variant 1</t>
  </si>
  <si>
    <t>polycystic kidney disease 2-like 2, transcript variant 3</t>
  </si>
  <si>
    <t>FHC27263</t>
  </si>
  <si>
    <t>PKDREJ</t>
  </si>
  <si>
    <t>polycystin (PKD) family receptor for egg jelly</t>
  </si>
  <si>
    <t>protein kinase (cAMP-dependent, catalytic) inhibitoralpha, transcript variant 1</t>
  </si>
  <si>
    <t>protein kinase (cAMP-dependent, catalytic) inhibitorgamma, transcript variant 4</t>
  </si>
  <si>
    <t>pyruvate kinase, liver and RBC, transcriptvariant 1</t>
  </si>
  <si>
    <t>pyruvate kinase, muscle, transcript variant 1</t>
  </si>
  <si>
    <t>protein kinase, membrane associated tyrosine/threonine1, transcript variant 1</t>
  </si>
  <si>
    <t>protein kinase N1, transcript variant 1</t>
  </si>
  <si>
    <t>protein kinase N2</t>
  </si>
  <si>
    <t>PBX/knotted 1 homeobox 1, transcript variant1</t>
  </si>
  <si>
    <t>plakophilin 2, transcript variant 2a</t>
  </si>
  <si>
    <t>phospholipase A1 member A, transcript variant1</t>
  </si>
  <si>
    <t>phospholipase A2, group XVI, transcriptvariant 1</t>
  </si>
  <si>
    <t>phospholipase A2, group IIA (platelets, synovialfluid), transcript variant 1</t>
  </si>
  <si>
    <t>phospholipase A2, group IID, transcriptvariant 1</t>
  </si>
  <si>
    <t>phospholipase A2, group IVA (cytosolic,calcium-dependent)</t>
  </si>
  <si>
    <t>phospholipase A2, group VI (cytosolic,calcium-independent), transcript variant 1</t>
  </si>
  <si>
    <t>pleiomorphic adenoma gene 1, transcriptvariant 1</t>
  </si>
  <si>
    <t>pleiomorphic adenoma gene-like 1, transcriptvariant 1</t>
  </si>
  <si>
    <t>plasminogen activator, tissue, transcriptvariant 1</t>
  </si>
  <si>
    <t>plasminogen activator, urokinase, transcriptvariant 1</t>
  </si>
  <si>
    <t>plasminogen activator, urokinase receptor, transcript variant 1</t>
  </si>
  <si>
    <t>phospholipase C, beta 1 (phosphoinositide-specific), transcript variant 1</t>
  </si>
  <si>
    <t>phospholipase C, beta 3(phosphatidylinositol-specific), transcript variant 1</t>
  </si>
  <si>
    <t>phospholipase C, beta 4, transcript variant 2</t>
  </si>
  <si>
    <t>phospholipase C, delta 1, transcript variant2</t>
  </si>
  <si>
    <t>phospholipase C, epsilon 1, transcript variant1</t>
  </si>
  <si>
    <t>phospholipase C, gamma 1, transcript variant1</t>
  </si>
  <si>
    <t>phospholipase C, gamma 2(phosphatidylinositol-specific)</t>
  </si>
  <si>
    <t>phospholipase C-like 2, transcript variant 1</t>
  </si>
  <si>
    <t>phosphatidylinositol-specific phospholipase C, Xdomain containing 3</t>
  </si>
  <si>
    <t>phospholipase D1, phosphatidylcholine-specific, transcript variant 2</t>
  </si>
  <si>
    <t>phospholipase D2, transcript variant 1</t>
  </si>
  <si>
    <t>phospholipase D family, member 3, transcriptvariant 1</t>
  </si>
  <si>
    <t>FHC30283</t>
  </si>
  <si>
    <t>PLEC</t>
  </si>
  <si>
    <t>plectin, transcript variant 1</t>
  </si>
  <si>
    <t>pleckstrin homology domain containing, family A(phosphoinositide binding specific) member 1, transcriptvariant 1</t>
  </si>
  <si>
    <t>pleckstrin homology domain containing, family A member5, transcript variant 2</t>
  </si>
  <si>
    <t>pleckstrin homology domain containing, family A member6</t>
  </si>
  <si>
    <t>FHC09814</t>
  </si>
  <si>
    <t>PLEKHA8</t>
  </si>
  <si>
    <t>pleckstrin homology domain containing, family A(phosphoinositide binding specific) member 8, transcriptvariant 3</t>
  </si>
  <si>
    <t>pleckstrin homology domain containing, family F (withFYVE domain) member 1</t>
  </si>
  <si>
    <t>pleckstrin homology domain containing, family F (withFYVE domain) member 2</t>
  </si>
  <si>
    <t>pleckstrin homology domain containing, family G (withRhoGef domain) member 2</t>
  </si>
  <si>
    <t>pleckstrin homology domain containing, family G (withRhoGef domain) member 4, transcript variant 2</t>
  </si>
  <si>
    <t>pleckstrin homology domain containing, family G (withRhoGef domain) member 4B</t>
  </si>
  <si>
    <t>pleckstrin homology domain containing, family G (withRhoGef domain) member 5, transcript variant 3</t>
  </si>
  <si>
    <t>pleckstrin homology domain containing, family H (withMyTH4 domain) member 1</t>
  </si>
  <si>
    <t>pleckstrin homology domain containing, family H (withMyTH4 domain) member 2</t>
  </si>
  <si>
    <t>pleckstrin homology domain containing, family M (withRUN domain) member 1, transcript variant 1</t>
  </si>
  <si>
    <t>pleckstrin homology domain containing, family M (withRUN domain) member 2</t>
  </si>
  <si>
    <t>pleckstrin homology domain containing, family N member1, transcript variant 1</t>
  </si>
  <si>
    <t>pleckstrin homology domain containing, family O member1, transcript variant 1</t>
  </si>
  <si>
    <t>pleckstrin homology domain containing, family S member1, transcript variant 4</t>
  </si>
  <si>
    <t>perilipin 2, transcript variant 1</t>
  </si>
  <si>
    <t>perilipin 3, transcript variant 1</t>
  </si>
  <si>
    <t>polo-like kinase 1</t>
  </si>
  <si>
    <t>polo-like kinase 2, transcript variant 1</t>
  </si>
  <si>
    <t>polo-like kinase 4, transcript variant 1</t>
  </si>
  <si>
    <t>polo-like kinase 5</t>
  </si>
  <si>
    <t>procollagen-lysine, 2-oxoglutarate 5-dioxygenase 1</t>
  </si>
  <si>
    <t>procollagen-lysine, 2-oxoglutarate 5-dioxygenase 2, transcript variant 2</t>
  </si>
  <si>
    <t>proteolipid protein 1, transcript variant 1</t>
  </si>
  <si>
    <t>pleiotropic regulator 1, transcript variant 1</t>
  </si>
  <si>
    <t>phospholipid scramblase 3, transcript variant1</t>
  </si>
  <si>
    <t>phospholipid scramblase 4, transcript variant2</t>
  </si>
  <si>
    <t>phospholipid transfer protein, transcriptvariant 1</t>
  </si>
  <si>
    <t>plexin B1, transcript variant 1</t>
  </si>
  <si>
    <t>plexin B3, transcript variant 1</t>
  </si>
  <si>
    <t>plexin C1, transcript variant 1</t>
  </si>
  <si>
    <t>premelanosome protein, transcript variant 3</t>
  </si>
  <si>
    <t>prostate transmembrane protein, androgen induced 1, transcript variant 1</t>
  </si>
  <si>
    <t>PMF1-BGLAP</t>
  </si>
  <si>
    <t>PMF1-BGLAP readthrough, transcriptvariant 3</t>
  </si>
  <si>
    <t>peripheral myelin protein 2</t>
  </si>
  <si>
    <t>FHC14079</t>
  </si>
  <si>
    <t>PMP22</t>
  </si>
  <si>
    <t>peripheral myelin protein 22, transcriptvariant 1</t>
  </si>
  <si>
    <t>peptidase (mitochondrial processing) alpha, transcript variant 1</t>
  </si>
  <si>
    <t>PMS1 postmeiotic segregation increased 1 (S.cerevisiae), transcript variant 1</t>
  </si>
  <si>
    <t>PMS2 postmeiotic segregation increased 2 (S.cerevisiae), transcript variant 1</t>
  </si>
  <si>
    <t>paroxysmal nonkinesigenic dyskinesia, transcript variant 1</t>
  </si>
  <si>
    <t>polynucleotide kinase 3&amp;apos;-phosphatase</t>
  </si>
  <si>
    <t>paraneoplastic Ma antigen 2</t>
  </si>
  <si>
    <t>paraneoplastic Ma antigen family member 5, transcript variant 3</t>
  </si>
  <si>
    <t>paraneoplastic Ma antigen family-like 1, transcript variant 1</t>
  </si>
  <si>
    <t>phenylethanolamine N-methyltransferase, transcript variant 1</t>
  </si>
  <si>
    <t>patatin-like phospholipase domain containing 2</t>
  </si>
  <si>
    <t>patatin-like phospholipase domain containing 8, transcript variant 4</t>
  </si>
  <si>
    <t>protein O-fucosyltransferase 1, transcriptvariant 1</t>
  </si>
  <si>
    <t>protein O-fucosyltransferase 2, transcriptvariant 1</t>
  </si>
  <si>
    <t>polymerase (DNA directed), alpha 2, accessory subunit</t>
  </si>
  <si>
    <t>polymerase (DNA directed), delta 1, catalytic subunit, transcript variant 2</t>
  </si>
  <si>
    <t>polymerase (DNA directed), delta 2, accessory subunit, transcript variant 1</t>
  </si>
  <si>
    <t>polymerase (DNA-directed), delta 3, accessory subunit, transcript variant 1</t>
  </si>
  <si>
    <t>polymerase (DNA-directed), delta interacting protein 2, transcript variant 1</t>
  </si>
  <si>
    <t>polymerase (DNA-directed), delta interacting protein 3, transcript variant 1</t>
  </si>
  <si>
    <t>polymerase (DNA directed), epsilon 2, accessorysubunit, transcript variant 1</t>
  </si>
  <si>
    <t>polymerase (DNA directed), epsilon 3, accessorysubunit, transcript variant 1</t>
  </si>
  <si>
    <t>polymerase (DNA directed), gamma, transcriptvariant 1</t>
  </si>
  <si>
    <t>polymerase (DNA directed), lambda, transcriptvariant 2</t>
  </si>
  <si>
    <t>polymerase (RNA) I polypeptide C, 30kDa</t>
  </si>
  <si>
    <t>polymerase (RNA) I polypeptide D, 16kDa, transcript variant 1</t>
  </si>
  <si>
    <t>polymerase (RNA) I polypeptide D, 16kDa, transcript variant 2</t>
  </si>
  <si>
    <t>polymerase (RNA) II (DNA directed) polypeptide A,220kDa</t>
  </si>
  <si>
    <t>polymerase (RNA) II (DNA directed) polypeptide B,140kDa, transcript variant 1</t>
  </si>
  <si>
    <t>polymerase (RNA) II (DNA directed) polypeptide C,33kDa</t>
  </si>
  <si>
    <t>polymerase (RNA) II (DNA directed) polypeptide E,25kDa</t>
  </si>
  <si>
    <t>polymerase (RNA) II (DNA directed) polypeptide F, transcript variant 1</t>
  </si>
  <si>
    <t>polymerase (RNA) II (DNA directed) polypeptide H, transcript variant 2</t>
  </si>
  <si>
    <t>polymerase (RNA) II (DNA directed) polypeptide I,14.5kDa</t>
  </si>
  <si>
    <t>polymerase (RNA) II (DNA directed) polypeptide J,13.3kDa</t>
  </si>
  <si>
    <t>polymerase (RNA) II (DNA directed) polypeptide L,7.6kDa</t>
  </si>
  <si>
    <t>polymerase (RNA) II (DNA directed) polypeptide M, transcript variant 1</t>
  </si>
  <si>
    <t>polymerase (RNA) III (DNA directed) polypeptide A,155kDa</t>
  </si>
  <si>
    <t>polymerase (RNA) III (DNA directed) polypeptide C(62kD), transcript variant 1</t>
  </si>
  <si>
    <t>polymerase (RNA) III (DNA directed) polypeptide E(80kD), transcript variant 1</t>
  </si>
  <si>
    <t>polymerase (RNA) III (DNA directed) polypeptide F, 39kDa, transcript variant 1</t>
  </si>
  <si>
    <t>polymerase (RNA) III (DNA directed) polypeptide G(32kD)</t>
  </si>
  <si>
    <t>polymerase (RNA) III (DNA directed) polypeptide H(22.9kD), transcript variant 1</t>
  </si>
  <si>
    <t>polymerase (RNA) III (DNA directed) polypeptide K,12.3 kDa</t>
  </si>
  <si>
    <t>proopiomelanocortin, transcript variant 2</t>
  </si>
  <si>
    <t>FHC21505</t>
  </si>
  <si>
    <t>POMGNT2</t>
  </si>
  <si>
    <t>protein O-linked mannoseN-acetylglucosaminyltransferase 2 (beta 1,4-)</t>
  </si>
  <si>
    <t>paraoxonase 2, transcript variant 1</t>
  </si>
  <si>
    <t>processing of precursor 4, ribonuclease P/MRP subunit(S. cerevisiae), transcript variant 1</t>
  </si>
  <si>
    <t>processing of precursor 7, ribonuclease P/MRP subunit(S. cerevisiae)</t>
  </si>
  <si>
    <t>porcupine homolog (Drosophila), transcriptvariant D</t>
  </si>
  <si>
    <t>periostin, osteoblast specific factor, transcript variant 2</t>
  </si>
  <si>
    <t>protection of telomeres 1, transcript variant1</t>
  </si>
  <si>
    <t>POTE ankyrin domain family, member A, transcript variant 2</t>
  </si>
  <si>
    <t>POU class 1 homeobox 1, transcript variantalpha</t>
  </si>
  <si>
    <t>POU class 2 homeobox 2, transcript variant 2</t>
  </si>
  <si>
    <t>POU class 2 homeobox 3, transcript variant 1</t>
  </si>
  <si>
    <t>POU class 5 homeobox 1, transcript variant 1</t>
  </si>
  <si>
    <t>POU domain class 5, transcription factor 2</t>
  </si>
  <si>
    <t>POU class 6 homeobox 1, transcript variant 1</t>
  </si>
  <si>
    <t>pyrophosphatase (inorganic) 2, transcriptvariant 2</t>
  </si>
  <si>
    <t>phosphatidic acid phosphatase type 2C, transcript variant 1</t>
  </si>
  <si>
    <t>phosphatidic acid phosphatase type 2 domain containing3</t>
  </si>
  <si>
    <t>peroxisome proliferator-activated receptor alpha, transcript variant 5</t>
  </si>
  <si>
    <t>peroxisome proliferator-activated receptor delta, transcript variant 1</t>
  </si>
  <si>
    <t>peroxisome proliferator-activated receptor gamma, transcript variant 4</t>
  </si>
  <si>
    <t>peroxisome proliferator-activated receptor gamma,coactivator 1 alpha</t>
  </si>
  <si>
    <t>pro-platelet basic protein (chemokine (C-X-C motif)ligand 7)</t>
  </si>
  <si>
    <t>phosphopantothenoylcysteine decarboxylase, transcript variant 1</t>
  </si>
  <si>
    <t>protein phosphatase, EF-hand calcium binding domain 1, transcript variant 1</t>
  </si>
  <si>
    <t>protein tyrosine phosphatase, receptor type, fpolypeptide (PTPRF), interacting protein (liprin), alpha 1, transcript variant 2</t>
  </si>
  <si>
    <t>protein tyrosine phosphatase, receptor type, fpolypeptide (PTPRF), interacting protein (liprin), alpha 2, transcript variant 2</t>
  </si>
  <si>
    <t>protein tyrosine phosphatase, receptor type, fpolypeptide (PTPRF), interacting protein (liprin), alpha 3, transcript variant 1</t>
  </si>
  <si>
    <t>PTPRF interacting protein, binding protein 1 (liprinbeta 1), transcript variant 2</t>
  </si>
  <si>
    <t>periphilin 1, transcript variant 6</t>
  </si>
  <si>
    <t>peptidylprolyl isomerase A (cyclophilin A), transcript variant 1</t>
  </si>
  <si>
    <t>peptidylprolyl isomerase E (cyclophilin E), transcript variant 4</t>
  </si>
  <si>
    <t>peptidylprolyl isomerase (cyclophilin)-like 1</t>
  </si>
  <si>
    <t>peptidylprolyl isomerase (cyclophilin)-like 2, transcript variant 1</t>
  </si>
  <si>
    <t>protein phosphatase, Mg2+/Mn2+ dependent, 1A, transcript variant 1</t>
  </si>
  <si>
    <t>protein phosphatase, Mg2+/Mn2+ dependent, 1B, transcript variant 1</t>
  </si>
  <si>
    <t>protein phosphatase, Mg2+/Mn2+ dependent, 1E, transcript variant 1</t>
  </si>
  <si>
    <t>protein phosphatase, Mg2+/Mn2+ dependent, 1F</t>
  </si>
  <si>
    <t>protein phosphatase, Mg2+/Mn2+ dependent, 1J</t>
  </si>
  <si>
    <t>protein phosphatase, Mg2+/Mn2+ dependent, 1K</t>
  </si>
  <si>
    <t>protein phosphatase methylesterase 1, transcript variant 1</t>
  </si>
  <si>
    <t>protoporphyrinogen oxidase, transcript variant1</t>
  </si>
  <si>
    <t>protein phosphatase 1, catalytic subunit, alphaisozyme, transcript variant 2</t>
  </si>
  <si>
    <t>protein phosphatase 1, catalytic subunit, beta isozyme, transcript variant 1</t>
  </si>
  <si>
    <t>protein phosphatase 1, catalytic subunit, gammaisozyme, transcript variant 2</t>
  </si>
  <si>
    <t>protein phosphatase 1, regulatory subunit 15A</t>
  </si>
  <si>
    <t>protein phosphatase 1, regulatory subunit 16A</t>
  </si>
  <si>
    <t>protein phosphatase 1, regulatory subunit 16B, transcript variant 1</t>
  </si>
  <si>
    <t>protein phosphatase 1, regulatory subunit 18, transcript variant 1</t>
  </si>
  <si>
    <t>protein phosphatase 1, regulatory (inhibitor) subunit2, transcript variant 2</t>
  </si>
  <si>
    <t>protein phosphatase 1, regulatory subunit 3C</t>
  </si>
  <si>
    <t>protein phosphatase 1, regulatory subunit 3D</t>
  </si>
  <si>
    <t>protein phosphatase 1, regulatory subunit 7, transcript variant 1</t>
  </si>
  <si>
    <t>protein phosphatase 1, regulatory subunit 8, transcript variant 1</t>
  </si>
  <si>
    <t>protein phosphatase 2, catalytic subunit, alphaisozyme</t>
  </si>
  <si>
    <t>protein phosphatase 2, catalytic subunit, beta isozyme</t>
  </si>
  <si>
    <t>protein phosphatase 2, regulatory subunit A, alpha, transcript variant 1</t>
  </si>
  <si>
    <t>protein phosphatase 2, regulatory subunit A, beta, transcript variant 1</t>
  </si>
  <si>
    <t>protein phosphatase 2, regulatory subunit B, alpha, transcript variant 1</t>
  </si>
  <si>
    <t>protein phosphatase 2, regulatory subunit B, gamma, transcript variant 2</t>
  </si>
  <si>
    <t>protein phosphatase 2, regulatory subunit B, delta, transcript variant 1</t>
  </si>
  <si>
    <t>protein phosphatase 2, regulatory subunit B&amp;apos;&amp;apos;, alpha, transcript variant 1</t>
  </si>
  <si>
    <t>protein phosphatase 2, regulatory subunit B&amp;apos;&amp;apos;, beta</t>
  </si>
  <si>
    <t>protein phosphatase 2, regulatory subunit B&amp;apos;&amp;apos;, gamma, transcript variant 1</t>
  </si>
  <si>
    <t>protein phosphatase 2A activator, regulatory subunit 4, transcript variant 1</t>
  </si>
  <si>
    <t>protein phosphatase 2, regulatory subunit B&amp;apos;, alpha, transcript variant 1</t>
  </si>
  <si>
    <t>protein phosphatase 2, regulatory subunit B&amp;apos;, beta</t>
  </si>
  <si>
    <t>protein phosphatase 2, regulatory subunit B&amp;apos;, delta, transcript variant 1</t>
  </si>
  <si>
    <t>protein phosphatase 2, regulatory subunit B&amp;apos;, epsilonisoform, transcript variant 1</t>
  </si>
  <si>
    <t>protein phosphatase 3, catalytic subunit, alphaisozyme, transcript variant 2</t>
  </si>
  <si>
    <t>protein phosphatase 3, catalytic subunit, beta isozyme, transcript variant 2</t>
  </si>
  <si>
    <t>protein phosphatase 3, catalytic subunit, gammaisozyme, transcript variant 2</t>
  </si>
  <si>
    <t>protein phosphatase 3, regulatory subunit B, alpha</t>
  </si>
  <si>
    <t>protein phosphatase 4, catalytic subunit, transcript variant 2</t>
  </si>
  <si>
    <t>protein phosphatase 4, regulatory subunit 4, transcript variant 1</t>
  </si>
  <si>
    <t>protein phosphatase 5, catalytic subunit, transcript variant 1</t>
  </si>
  <si>
    <t>protein phosphatase 6, catalytic subunit, transcript variant 2</t>
  </si>
  <si>
    <t>peroxisome proliferator-activated receptor gamma,coactivator-related 1, transcript variant 1</t>
  </si>
  <si>
    <t>palmitoyl-protein thioesterase 1, transcriptvariant 1</t>
  </si>
  <si>
    <t>peptidylprolyl isomerase domain and WD repeatcontaining 1, transcript variant 1</t>
  </si>
  <si>
    <t>polyglutamine binding protein 1, transcriptvariant 1</t>
  </si>
  <si>
    <t>protein regulator of cytokinesis 1, transcriptvariant 1</t>
  </si>
  <si>
    <t>FHC08002</t>
  </si>
  <si>
    <t>PRCP</t>
  </si>
  <si>
    <t>prolylcarboxypeptidase (angiotensinase C), transcript variant 1</t>
  </si>
  <si>
    <t>PR domain containing 10, transcript variant3</t>
  </si>
  <si>
    <t>PR domain containing 16, transcript variant1</t>
  </si>
  <si>
    <t>PR domain containing 2, with ZNF domain, transcript variant 2</t>
  </si>
  <si>
    <t>PR domain containing 5, transcript variant 2</t>
  </si>
  <si>
    <t>PR domain containing 8, transcript variant 1</t>
  </si>
  <si>
    <t>peroxiredoxin 1, transcript variant 1</t>
  </si>
  <si>
    <t>peroxiredoxin 3, transcript variant 1</t>
  </si>
  <si>
    <t>proline/arginine-rich end leucine-rich repeat protein, transcript variant 1</t>
  </si>
  <si>
    <t>prolyl endopeptidase-like, transcript variant6</t>
  </si>
  <si>
    <t>phosphatidylinositol-3,4,5-trisphosphate-dependent Racexchange factor 2, transcript variant 1</t>
  </si>
  <si>
    <t>perforin 1 (pore forming protein), transcriptvariant 1</t>
  </si>
  <si>
    <t>proteoglycan 2, bone marrow (natural killer cellactivator, eosinophil granule major basic protein), transcript variant 1</t>
  </si>
  <si>
    <t>protein kinase, AMP-activated, alpha 1 catalyticsubunit, transcript variant 1</t>
  </si>
  <si>
    <t>protein kinase, AMP-activated, alpha 2 catalyticsubunit</t>
  </si>
  <si>
    <t>protein kinase, AMP-activated, beta 1 non-catalyticsubunit</t>
  </si>
  <si>
    <t>protein kinase, AMP-activated, beta 2 non-catalyticsubunit, transcript variant 1</t>
  </si>
  <si>
    <t>protein kinase, cAMP-dependent, catalytic, alpha, transcript variant 1</t>
  </si>
  <si>
    <t>protein kinase, cAMP-dependent, catalytic, beta, transcript variant 3</t>
  </si>
  <si>
    <t>protein kinase, AMP-activated, gamma 1 non-catalyticsubunit, transcript variant 1</t>
  </si>
  <si>
    <t>protein kinase, AMP-activated, gamma 2 non-catalyticsubunit, transcript variant b</t>
  </si>
  <si>
    <t>protein kinase, AMP-activated, gamma 3 non-catalyticsubunit</t>
  </si>
  <si>
    <t>protein kinase, cAMP-dependent, regulatory, type I,alpha, transcript variant 1</t>
  </si>
  <si>
    <t>protein kinase, cAMP-dependent, regulatory, type I,beta, transcript variant 2</t>
  </si>
  <si>
    <t>protein kinase, cAMP-dependent, regulatory, type II,alpha</t>
  </si>
  <si>
    <t>protein kinase, cAMP-dependent, regulatory, type II,beta</t>
  </si>
  <si>
    <t>protein kinase C, alpha</t>
  </si>
  <si>
    <t>protein kinase C, beta, transcript variant 2</t>
  </si>
  <si>
    <t>protein kinase C, delta, transcript variant 1</t>
  </si>
  <si>
    <t>protein kinase C, gamma</t>
  </si>
  <si>
    <t>protein kinase C, theta, transcript variant 1</t>
  </si>
  <si>
    <t>protein kinase C substrate 80K-H, transcriptvariant 2</t>
  </si>
  <si>
    <t>protein kinase C, zeta, transcript variant 1</t>
  </si>
  <si>
    <t>protein kinase D2, transcript variant 1</t>
  </si>
  <si>
    <t>protein kinase, cGMP-dependent, type I, transcript variant 2</t>
  </si>
  <si>
    <t>protein kinase, cGMP-dependent, type II, transcript variant 1</t>
  </si>
  <si>
    <t>protein kinase, interferon-inducible double strandedRNA dependent activator, transcript variant 1</t>
  </si>
  <si>
    <t>protein-kinase, interferon-inducible double strandedRNA dependent inhibitor, repressor of (P58 repressor), transcript variant 1</t>
  </si>
  <si>
    <t>prolactin, transcript variant 1</t>
  </si>
  <si>
    <t>prolactin receptor, transcript variant 1</t>
  </si>
  <si>
    <t>protein arginine methyltransferase 1, transcript variant 3</t>
  </si>
  <si>
    <t>protein arginine methyltransferase 2, transcript variant 2</t>
  </si>
  <si>
    <t>protein arginine methyltransferase 3, transcript variant 1</t>
  </si>
  <si>
    <t>protein arginine methyltransferase 5, transcript variant 1</t>
  </si>
  <si>
    <t>protein arginine methyltransferase 8, transcript variant 1</t>
  </si>
  <si>
    <t>FHC26902</t>
  </si>
  <si>
    <t>PRND</t>
  </si>
  <si>
    <t>prion protein 2 (dublet)</t>
  </si>
  <si>
    <t>prion protein, transcript variant 1</t>
  </si>
  <si>
    <t>protein C (inactivator of coagulation factors Va andVIIIa)</t>
  </si>
  <si>
    <t>FHC08742</t>
  </si>
  <si>
    <t>PROCR</t>
  </si>
  <si>
    <t>protein C receptor, endothelial</t>
  </si>
  <si>
    <t>proline rich, lacrimal 1, transcript variant1</t>
  </si>
  <si>
    <t>prominin 1, transcript variant 2</t>
  </si>
  <si>
    <t>prospero homeobox 1, transcript variant 2</t>
  </si>
  <si>
    <t>pre-mRNA processing factor 19</t>
  </si>
  <si>
    <t>pre-mRNA processing factor 31</t>
  </si>
  <si>
    <t>pre-mRNA processing factor 4, transcriptvariant 2</t>
  </si>
  <si>
    <t>pre-mRNA processing factor 4B</t>
  </si>
  <si>
    <t>pre-mRNA processing factor 6</t>
  </si>
  <si>
    <t>peripherin</t>
  </si>
  <si>
    <t>phosphoribosyl pyrophosphate synthetase 1, transcript variant 1</t>
  </si>
  <si>
    <t>phosphoribosyl pyrophosphate synthetase-associatedprotein 1</t>
  </si>
  <si>
    <t>phosphoribosyl pyrophosphate synthetase-associatedprotein 2, transcript variant 1</t>
  </si>
  <si>
    <t>proline rich 13, transcript variant 2</t>
  </si>
  <si>
    <t>proline rich 7 (synaptic), transcript variant1</t>
  </si>
  <si>
    <t>proline rich Gla (G-carboxyglutamic acid) 1, transcript variant 1</t>
  </si>
  <si>
    <t>proline rich Gla (G-carboxyglutamic acid) 2</t>
  </si>
  <si>
    <t>paired related homeobox 1, transcript variantpmx-1b</t>
  </si>
  <si>
    <t>protease, serine, 23, transcript variant 3</t>
  </si>
  <si>
    <t>protease, serine, 3, transcript variant 1</t>
  </si>
  <si>
    <t>FHC22690</t>
  </si>
  <si>
    <t>PRSS35</t>
  </si>
  <si>
    <t>protease, serine, 35, transcript variant 2</t>
  </si>
  <si>
    <t>FHC20847</t>
  </si>
  <si>
    <t>PRSS38</t>
  </si>
  <si>
    <t>protease, serine, 38</t>
  </si>
  <si>
    <t>FHC30982</t>
  </si>
  <si>
    <t>PRSS45</t>
  </si>
  <si>
    <t>protease, serine, 45</t>
  </si>
  <si>
    <t>FHC31060</t>
  </si>
  <si>
    <t>PRSS48</t>
  </si>
  <si>
    <t>protease, serine, 48</t>
  </si>
  <si>
    <t>FHC09468</t>
  </si>
  <si>
    <t>PRSS50</t>
  </si>
  <si>
    <t>protease, serine, 50</t>
  </si>
  <si>
    <t>FHC29793</t>
  </si>
  <si>
    <t>PRSS53</t>
  </si>
  <si>
    <t>protease, serine, 53</t>
  </si>
  <si>
    <t>phosphoribosyl transferase domain containing 1, transcript variant 1</t>
  </si>
  <si>
    <t>proteinase 3</t>
  </si>
  <si>
    <t>prune exopolyphosphatase, transcript variant1</t>
  </si>
  <si>
    <t>prosaposin, transcript variant 2</t>
  </si>
  <si>
    <t>FHC11889</t>
  </si>
  <si>
    <t>PSAT1</t>
  </si>
  <si>
    <t>phosphoserine aminotransferase 1, transcriptvariant 1</t>
  </si>
  <si>
    <t>pleckstrin and Sec7 domain containing, transcript variant 1</t>
  </si>
  <si>
    <t>pleckstrin and Sec7 domain containing 3, transcript variant 2</t>
  </si>
  <si>
    <t>presenilin 1, transcript variant 1</t>
  </si>
  <si>
    <t>presenilin 2, transcript variant 1</t>
  </si>
  <si>
    <t>presenilin enhancer gamma secretase subunit, transcript variant 1</t>
  </si>
  <si>
    <t>pregnancy specific beta-1-glycoprotein 1, transcript variant 2</t>
  </si>
  <si>
    <t>pregnancy specific beta-1-glycoprotein 5, transcript variant 1</t>
  </si>
  <si>
    <t>PC4 and SFRS1 interacting protein 1, transcript variant 2</t>
  </si>
  <si>
    <t>proteasome (prosome, macropain) subunit, alpha type, 1, transcript variant 1</t>
  </si>
  <si>
    <t>proteasome (prosome, macropain) subunit, alpha type, 3, transcript variant 1</t>
  </si>
  <si>
    <t>proteasome (prosome, macropain) subunit, alpha type, 4, transcript variant 1</t>
  </si>
  <si>
    <t>proteasome (prosome, macropain) subunit, alpha type, 5, transcript variant 1</t>
  </si>
  <si>
    <t>proteasome (prosome, macropain) subunit, alpha type, 6, transcript variant 1</t>
  </si>
  <si>
    <t>proteasome (prosome, macropain) subunit, beta type, 2, transcript variant 1</t>
  </si>
  <si>
    <t>proteasome (prosome, macropain) subunit, beta type, 3, transcript variant 1</t>
  </si>
  <si>
    <t>proteasome (prosome, macropain) subunit, beta type, 5, transcript variant 1</t>
  </si>
  <si>
    <t>proteasome (prosome, macropain) subunit, beta type, 6, transcript variant 1</t>
  </si>
  <si>
    <t>proteasome (prosome, macropain) subunit, beta type, 8, transcript variant 2</t>
  </si>
  <si>
    <t>proteasome (prosome, macropain) subunit, beta type, 9</t>
  </si>
  <si>
    <t>proteasome (prosome, macropain) 26S subunit, ATPase, 2, transcript variant 1</t>
  </si>
  <si>
    <t>PSMC3 interacting protein, transcriptvariant 2</t>
  </si>
  <si>
    <t>proteasome (prosome, macropain) 26S subunit, ATPase, 4, transcript variant 1</t>
  </si>
  <si>
    <t>proteasome (prosome, macropain) 26S subunit, ATPase, 5, transcript variant 1</t>
  </si>
  <si>
    <t>proteasome (prosome, macropain) 26S subunit,non-ATPase, 1, transcript variant 1</t>
  </si>
  <si>
    <t>proteasome (prosome, macropain) 26S subunit,non-ATPase, 10, transcript variant 1</t>
  </si>
  <si>
    <t>proteasome (prosome, macropain) 26S subunit,non-ATPase, 11, transcript variant 2</t>
  </si>
  <si>
    <t>proteasome (prosome, macropain) 26S subunit,non-ATPase, 12, transcript variant 1</t>
  </si>
  <si>
    <t>proteasome (prosome, macropain) 26S subunit,non-ATPase, 14</t>
  </si>
  <si>
    <t>proteasome (prosome, macropain) 26S subunit,non-ATPase, 2, transcript variant 1</t>
  </si>
  <si>
    <t>proteasome (prosome, macropain) 26S subunit,non-ATPase, 3</t>
  </si>
  <si>
    <t>proteasome (prosome, macropain) 26S subunit,non-ATPase, 4</t>
  </si>
  <si>
    <t>proteasome (prosome, macropain) 26S subunit,non-ATPase, 5, transcript variant 1</t>
  </si>
  <si>
    <t>proteasome (prosome, macropain) 26S subunit,non-ATPase, 6, transcript variant 2</t>
  </si>
  <si>
    <t>proteasome (prosome, macropain) 26S subunit,non-ATPase, 7</t>
  </si>
  <si>
    <t>proteasome (prosome, macropain) 26S subunit,non-ATPase, 9, transcript variant 1</t>
  </si>
  <si>
    <t>proteasome (prosome, macropain) activator subunit 1(PA28 alpha), transcript variant 1</t>
  </si>
  <si>
    <t>proteasome (prosome, macropain) activator subunit 2(PA28 beta)</t>
  </si>
  <si>
    <t>proteasome (prosome, macropain) activator subunit 3(PA28 gamma; Ki), transcript variant 1</t>
  </si>
  <si>
    <t>proteasome (prosome, macropain) inhibitor subunit 1(PI31), transcript variant 1</t>
  </si>
  <si>
    <t>FHC22545</t>
  </si>
  <si>
    <t>PSORS1C2</t>
  </si>
  <si>
    <t>psoriasis susceptibility 1 candidate 2</t>
  </si>
  <si>
    <t>FHC22935</t>
  </si>
  <si>
    <t>PSPH</t>
  </si>
  <si>
    <t>phosphoserine phosphatase</t>
  </si>
  <si>
    <t>platelet-activating factor receptor, transcript variant 3</t>
  </si>
  <si>
    <t>polypyrimidine tract binding protein 1, transcript variant 3</t>
  </si>
  <si>
    <t>polypyrimidine tract binding protein 2, transcript variant 5</t>
  </si>
  <si>
    <t>polypyrimidine tract binding protein 3, transcript variant 6</t>
  </si>
  <si>
    <t>pentatricopeptide repeat domain 3</t>
  </si>
  <si>
    <t>patched 1, transcript variant 1b</t>
  </si>
  <si>
    <t>patched 2, transcript variant 1</t>
  </si>
  <si>
    <t>phosphatidylserine synthase 1, transcriptvariant 1</t>
  </si>
  <si>
    <t>phosphatase and tensin homolog, transcriptvariant 1</t>
  </si>
  <si>
    <t>prostaglandin D2 receptor (DP), transcriptvariant 1</t>
  </si>
  <si>
    <t>prostaglandin E synthase 2, transcriptvariant 1</t>
  </si>
  <si>
    <t>prostaglandin E synthase 3 (cytosolic), transcript variant 1</t>
  </si>
  <si>
    <t>prostaglandin F receptor (FP), transcriptvariant 1</t>
  </si>
  <si>
    <t>prostaglandin F2 receptor inhibitor</t>
  </si>
  <si>
    <t>prostaglandin-endoperoxide synthase 1 (prostaglandinG/H synthase and cyclooxygenase), transcript variant 1</t>
  </si>
  <si>
    <t>prostaglandin-endoperoxide synthase 2 (prostaglandinG/H synthase and cyclooxygenase)</t>
  </si>
  <si>
    <t>parathyroid hormone 1 receptor, transcriptvariant 1</t>
  </si>
  <si>
    <t>parathyroid hormone 2 receptor, transcriptvariant 1</t>
  </si>
  <si>
    <t>parathyroid hormone-like hormone, transcriptvariant 1</t>
  </si>
  <si>
    <t>protein tyrosine kinase 2, transcript variant1</t>
  </si>
  <si>
    <t>protein tyrosine kinase 2 beta, transcriptvariant 4</t>
  </si>
  <si>
    <t>protein tyrosine kinase 6, transcript variant1</t>
  </si>
  <si>
    <t>protein tyrosine phosphatase type IVA, member 2, transcript variant 1</t>
  </si>
  <si>
    <t>protein tyrosine phosphatase type IVA, member 3, transcript variant 1</t>
  </si>
  <si>
    <t>protein tyrosine phosphatase, mitochondrial 1, transcript variant 1</t>
  </si>
  <si>
    <t>protein tyrosine phosphatase, non-receptor type 1, transcript variant 1</t>
  </si>
  <si>
    <t>protein tyrosine phosphatase, non-receptor type 11, transcript variant 1</t>
  </si>
  <si>
    <t>protein tyrosine phosphatase, non-receptor type 12, transcript variant 1</t>
  </si>
  <si>
    <t>protein tyrosine phosphatase, non-receptor type 2, transcript variant 1</t>
  </si>
  <si>
    <t>protein tyrosine phosphatase, non-receptor type 22(lymphoid), transcript variant 1</t>
  </si>
  <si>
    <t>protein tyrosine phosphatase, non-receptor type 3, transcript variant 1</t>
  </si>
  <si>
    <t>protein tyrosine phosphatase, non-receptor type 5(striatum-enriched), transcript variant 1</t>
  </si>
  <si>
    <t>protein tyrosine phosphatase, non-receptor type 6, transcript variant 2</t>
  </si>
  <si>
    <t>protein tyrosine phosphatase, non-receptor type 7, transcript variant 1</t>
  </si>
  <si>
    <t>protein tyrosine phosphatase, receptor type, A, transcript variant 2</t>
  </si>
  <si>
    <t>protein tyrosine phosphatase, receptor type, B, transcript variant 1</t>
  </si>
  <si>
    <t>protein tyrosine phosphatase, receptor type, C, transcript variant 2</t>
  </si>
  <si>
    <t>protein tyrosine phosphatase, receptor type,C-associated protein</t>
  </si>
  <si>
    <t>protein tyrosine phosphatase, receptor type, E, transcript variant 1</t>
  </si>
  <si>
    <t>protein tyrosine phosphatase, receptor type, F, transcript variant 2</t>
  </si>
  <si>
    <t>protein tyrosine phosphatase, receptor type, N, transcript variant 1</t>
  </si>
  <si>
    <t>protein tyrosine phosphatase, receptor type, O, transcript variant 1</t>
  </si>
  <si>
    <t>protein tyrosine phosphatase, receptor type, R, transcript variant 2</t>
  </si>
  <si>
    <t>protein tyrosine phosphatase, receptor type, T, transcript variant 2</t>
  </si>
  <si>
    <t>protein tyrosine phosphatase, receptor-type, Zpolypeptide 1, transcript variant 1</t>
  </si>
  <si>
    <t>pituitary tumor-transforming 1, transcriptvariant 2</t>
  </si>
  <si>
    <t>pituitary tumor-transforming 1 interacting protein, transcript variant 1</t>
  </si>
  <si>
    <t>pentraxin 3, long</t>
  </si>
  <si>
    <t>poly-U binding splicing factor 60KDa, transcript variant 8</t>
  </si>
  <si>
    <t>pumilio RNA-binding family member 2, transcriptvariant 1</t>
  </si>
  <si>
    <t>pseudouridylate synthase 1, transcript variant1</t>
  </si>
  <si>
    <t>pseudouridylate synthase 3, transcript variant1</t>
  </si>
  <si>
    <t>pseudouridylate synthase 7 homolog (S.cerevisiae)-like, transcript variant 3</t>
  </si>
  <si>
    <t>poliovirus receptor, transcript variant 1</t>
  </si>
  <si>
    <t>poliovirus receptor-related 1 (herpesvirus entrymediator C), transcript variant 1</t>
  </si>
  <si>
    <t>poliovirus receptor-related 2 (herpesvirus entrymediator B), transcript variant delta</t>
  </si>
  <si>
    <t>FHC09961</t>
  </si>
  <si>
    <t>PVRL4</t>
  </si>
  <si>
    <t>poliovirus receptor-related 4</t>
  </si>
  <si>
    <t>PWWP domain containing 2B, transcript variant1</t>
  </si>
  <si>
    <t>peroxidasin</t>
  </si>
  <si>
    <t>PX domain containing serine/threonine kinase, transcript variant 1</t>
  </si>
  <si>
    <t>peroxisomal membrane protein 4, 24kDa, transcript variant 1</t>
  </si>
  <si>
    <t>paxillin, transcript variant 1</t>
  </si>
  <si>
    <t>PYD and CARD domain containing, transcriptvariant 1</t>
  </si>
  <si>
    <t>pyrroline-5-carboxylate reductase 1, transcript variant 1</t>
  </si>
  <si>
    <t>phosphorylase, glycogen, liver, transcriptvariant 1</t>
  </si>
  <si>
    <t>pygopus family PHD finger 1</t>
  </si>
  <si>
    <t>pygopus family PHD finger 2</t>
  </si>
  <si>
    <t>glutaminyl-tRNA synthetase, transcript variant1</t>
  </si>
  <si>
    <t>QKI, KH domain containing, RNA binding, transcript variant 1</t>
  </si>
  <si>
    <t>FHC20972</t>
  </si>
  <si>
    <t>QPCT</t>
  </si>
  <si>
    <t>glutaminyl-peptide cyclotransferase</t>
  </si>
  <si>
    <t>glutaminyl-peptide cyclotransferase-like, transcript variant 1</t>
  </si>
  <si>
    <t>pyroglutamylated RFamide peptide receptor</t>
  </si>
  <si>
    <t>quiescin Q6 sulfhydryl oxidase 1, transcriptvariant 1</t>
  </si>
  <si>
    <t>R3H domain containing 1, transcript variant3</t>
  </si>
  <si>
    <t>RAB11A, member RAS oncogene family, transcript variant 1</t>
  </si>
  <si>
    <t>RAB11 family interacting protein 3 (class II), transcript variant 1</t>
  </si>
  <si>
    <t>RAB12, member RAS oncogene family</t>
  </si>
  <si>
    <t>RAB13, member RAS oncogene family, transcriptvariant 1</t>
  </si>
  <si>
    <t>RAB15, member RAS oncogene family</t>
  </si>
  <si>
    <t>RAB17, member RAS oncogene family, transcriptvariant 1</t>
  </si>
  <si>
    <t>RAB18, member RAS oncogene family, transcriptvariant 1</t>
  </si>
  <si>
    <t>RAB1A, member RAS oncogene family, transcriptvariant 2</t>
  </si>
  <si>
    <t>RAB1A, member RAS oncogene family, transcriptvariant 1</t>
  </si>
  <si>
    <t>RAB23, member RAS oncogene family, transcriptvariant 1</t>
  </si>
  <si>
    <t>RAB24, member RAS oncogene family, transcriptvariant 2</t>
  </si>
  <si>
    <t>RAB25, member RAS oncogene family</t>
  </si>
  <si>
    <t>RAB27A, member RAS oncogene family, transcript variant 1</t>
  </si>
  <si>
    <t>RAB28, member RAS oncogene family, transcriptvariant 1</t>
  </si>
  <si>
    <t>RAB2B, member RAS oncogene family, transcriptvariant 1</t>
  </si>
  <si>
    <t>RAB30, member RAS oncogene family, transcriptvariant 2</t>
  </si>
  <si>
    <t>RAB34, member RAS oncogene family, transcriptvariant 5</t>
  </si>
  <si>
    <t>RAB35, member RAS oncogene family, transcriptvariant 1</t>
  </si>
  <si>
    <t>RAB37, member RAS oncogene family, transcriptvariant 4</t>
  </si>
  <si>
    <t>RAB3 GTPase activating protein subunit 1 (catalytic), transcript variant 2</t>
  </si>
  <si>
    <t>RAB3 GTPase activating protein subunit 2(non-catalytic)</t>
  </si>
  <si>
    <t>RAB43, member RAS oncogene family, transcriptvariant 1</t>
  </si>
  <si>
    <t>RAB4A, member RAS oncogene family, transcriptvariant 1</t>
  </si>
  <si>
    <t>RAB5A, member RAS oncogene family, transcriptvariant 1</t>
  </si>
  <si>
    <t>RAB5B, member RAS oncogene family, transcriptvariant 1</t>
  </si>
  <si>
    <t>RAB5C, member RAS oncogene family, transcriptvariant 2</t>
  </si>
  <si>
    <t>RAB6A, member RAS oncogene family, transcriptvariant 2</t>
  </si>
  <si>
    <t>RAB6B, member RAS oncogene family</t>
  </si>
  <si>
    <t>RAB7B, member RAS oncogene family, transcriptvariant 1</t>
  </si>
  <si>
    <t>RAB9A, member RAS oncogene family, transcriptvariant 1</t>
  </si>
  <si>
    <t>RAB GTPase activating protein 1-like, transcript variant 4</t>
  </si>
  <si>
    <t>RAB guanine nucleotide exchange factor (GEF) 1, transcript variant 2</t>
  </si>
  <si>
    <t>FHC30580</t>
  </si>
  <si>
    <t>RABGGTA</t>
  </si>
  <si>
    <t>Rab geranylgeranyltransferase, alpha subunit, transcript variant 2</t>
  </si>
  <si>
    <t>Rab geranylgeranyltransferase, beta subunit, transcript variant 1</t>
  </si>
  <si>
    <t>RAB, member of RAS oncogene family-like 2A, transcript variant 2</t>
  </si>
  <si>
    <t>RAB, member of RAS oncogene family-like 2B, transcript variant 1</t>
  </si>
  <si>
    <t>ras-related C3 botulinum toxin substrate 1 (rhofamily, small GTP binding protein Rac1), transcript variantRac1</t>
  </si>
  <si>
    <t>ras-related C3 botulinum toxin substrate 2 (rhofamily, small GTP binding protein Rac2)</t>
  </si>
  <si>
    <t>ras-related C3 botulinum toxin substrate 3 (rhofamily, small GTP binding protein Rac3)</t>
  </si>
  <si>
    <t>Rac GTPase activating protein 1, transcriptvariant 1</t>
  </si>
  <si>
    <t>RAD1 checkpoint DNA exonuclease, transcriptvariant 1</t>
  </si>
  <si>
    <t>RAD17 homolog (S. pombe), transcript variant8</t>
  </si>
  <si>
    <t>RAD18 E3 ubiquitin protein ligase</t>
  </si>
  <si>
    <t>RAD23 homolog A (S. cerevisiae), transcriptvariant 2</t>
  </si>
  <si>
    <t>RAD23 homolog B (S. cerevisiae), transcriptvariant 1</t>
  </si>
  <si>
    <t>RAD51 recombinase, transcript variant 1</t>
  </si>
  <si>
    <t>RAD51 associated protein 1, transcriptvariant 1</t>
  </si>
  <si>
    <t>RAD51 paralog B, transcript variant 3</t>
  </si>
  <si>
    <t>RAD51 paralog C, transcript variant 1</t>
  </si>
  <si>
    <t>RAD51 paralog D, transcript variant 1</t>
  </si>
  <si>
    <t>RAD52 homolog (S. cerevisiae), transcriptvariant 1</t>
  </si>
  <si>
    <t>RAD54 homolog B (S. cerevisiae), transcriptvariant 1</t>
  </si>
  <si>
    <t>RAD9 homolog A (S. pombe), transcript variant1</t>
  </si>
  <si>
    <t>ribonucleic acid export 1, transcript variant1</t>
  </si>
  <si>
    <t>Raf-1 proto-oncogene, serine/threonine kinase</t>
  </si>
  <si>
    <t>recombination activating gene 2, transcriptvariant 1</t>
  </si>
  <si>
    <t>retinoic acid induced 14, transcript variant1</t>
  </si>
  <si>
    <t>retinoic acid induced 2, transcript variant 2</t>
  </si>
  <si>
    <t>v-ral simian leukemia viral oncogene homolog A (rasrelated)</t>
  </si>
  <si>
    <t>v-ral simian leukemia viral oncogene homolog B</t>
  </si>
  <si>
    <t>Ral GEF with PH domain and SH3 binding motif 1, transcript variant 1</t>
  </si>
  <si>
    <t>Ral GEF with PH domain and SH3 binding motif 2, transcript variant 10</t>
  </si>
  <si>
    <t>RALY heterogeneous nuclear ribonucleoprotein, transcript variant 1</t>
  </si>
  <si>
    <t>RALY RNA binding protein-like, transcriptvariant 3</t>
  </si>
  <si>
    <t>receptor (G protein-coupled) activity modifyingprotein 1</t>
  </si>
  <si>
    <t>receptor (G protein-coupled) activity modifyingprotein 2</t>
  </si>
  <si>
    <t>receptor (G protein-coupled) activity modifyingprotein 3</t>
  </si>
  <si>
    <t>RAN, member RAS oncogene family, transcriptvariant 1</t>
  </si>
  <si>
    <t>RAN binding protein 1, transcript variant 2</t>
  </si>
  <si>
    <t>Ran GTPase activating protein 1, transcriptvariant 2</t>
  </si>
  <si>
    <t>FHC14085</t>
  </si>
  <si>
    <t>RANGRF</t>
  </si>
  <si>
    <t>RAN guanine nucleotide release factor, transcript variant 3</t>
  </si>
  <si>
    <t>RAP1A, member of RAS oncogene family, transcript variant 2</t>
  </si>
  <si>
    <t>RAP1B, member of RAS oncogene family, transcript variant 1</t>
  </si>
  <si>
    <t>RAP1 GTPase activating protein, transcriptvariant 2</t>
  </si>
  <si>
    <t>RAP1, GTP-GDP dissociation stimulator 1, transcript variant 5</t>
  </si>
  <si>
    <t>RAP2C, member of RAS oncogene family, transcript variant 2</t>
  </si>
  <si>
    <t>Rap guanine nucleotide exchange factor (GEF) 3, transcript variant 1</t>
  </si>
  <si>
    <t>Rap guanine nucleotide exchange factor (GEF) 4, transcript variant 1</t>
  </si>
  <si>
    <t>Rap guanine nucleotide exchange factor (GEF) 6, transcript variant 2</t>
  </si>
  <si>
    <t>receptor-associated protein of the synapse, transcript variant 1</t>
  </si>
  <si>
    <t>retinoic acid receptor, alpha, transcriptvariant 1</t>
  </si>
  <si>
    <t>retinoic acid receptor, beta, transcriptvariant 1</t>
  </si>
  <si>
    <t>retinoic acid receptor, gamma, transcriptvariant 1</t>
  </si>
  <si>
    <t>retinoic acid receptor responder (tazarotene induced)3</t>
  </si>
  <si>
    <t>arginyl-tRNA synthetase</t>
  </si>
  <si>
    <t>RAS p21 protein activator (GTPase activating protein)1, transcript variant 1</t>
  </si>
  <si>
    <t>RAS p21 protein activator 2, transcriptvariant 2</t>
  </si>
  <si>
    <t>RASA4</t>
  </si>
  <si>
    <t>RAS p21 protein activator 4, transcriptvariant 1</t>
  </si>
  <si>
    <t>RAS protein activator like 1 (GAP1 like), transcript variant 2</t>
  </si>
  <si>
    <t>RAS protein activator like 2, transcriptvariant 2</t>
  </si>
  <si>
    <t>RAS, dexamethasone-induced 1, transcriptvariant 1</t>
  </si>
  <si>
    <t>RasGEF domain family, member 1B, transcriptvariant 2</t>
  </si>
  <si>
    <t>Ras protein-specific guanine nucleotide-releasingfactor 1, transcript variant 3</t>
  </si>
  <si>
    <t>RAS guanyl releasing protein 2 (calcium andDAG-regulated), transcript variant 2</t>
  </si>
  <si>
    <t>RAS guanyl releasing protein 3 (calcium andDAG-regulated), transcript variant 3</t>
  </si>
  <si>
    <t>RAS guanyl releasing protein 4, transcriptvariant a</t>
  </si>
  <si>
    <t>RAS-like, family 10, member A</t>
  </si>
  <si>
    <t>Ras association (RalGDS/AF-6) domain family member 1, transcript variant A</t>
  </si>
  <si>
    <t>Ras association (RalGDS/AF-6) domain family member 2, transcript variant 1</t>
  </si>
  <si>
    <t>Ras association (RalGDS/AF-6) domain family member 3, transcript variant 1</t>
  </si>
  <si>
    <t>Ras association (RalGDS/AF-6) domain family(N-terminal) member 7, transcript variant 1</t>
  </si>
  <si>
    <t>FHC09379</t>
  </si>
  <si>
    <t>RASSF9</t>
  </si>
  <si>
    <t>Ras association (RalGDS/AF-6) domain family(N-terminal) member 9</t>
  </si>
  <si>
    <t>RB1-inducible coiled-coil 1, transcriptvariant 1</t>
  </si>
  <si>
    <t>RB-associated KRAB zinc finger, transcriptvariant 1</t>
  </si>
  <si>
    <t>retinoblastoma binding protein 4, transcriptvariant 1</t>
  </si>
  <si>
    <t>retinoblastoma binding protein 5, transcriptvariant 1</t>
  </si>
  <si>
    <t>retinoblastoma binding protein 6, transcriptvariant 1</t>
  </si>
  <si>
    <t>retinoblastoma binding protein 7, transcriptvariant 2</t>
  </si>
  <si>
    <t>retinoblastoma binding protein 8, transcriptvariant 1</t>
  </si>
  <si>
    <t>RNA binding protein, fox-1 homolog (C. elegans) 1, transcript variant 1</t>
  </si>
  <si>
    <t>RNA binding protein, fox-1 homolog (C. elegans) 2, transcript variant 3</t>
  </si>
  <si>
    <t>ribokinase, transcript variant 1</t>
  </si>
  <si>
    <t>retinoblastoma-like 1, transcript variant 1</t>
  </si>
  <si>
    <t>RNA binding motif protein 10, transcriptvariant 1</t>
  </si>
  <si>
    <t>RNA binding motif protein 12, transcriptvariant 1</t>
  </si>
  <si>
    <t>RNA binding motif protein 14, transcriptvariant 1</t>
  </si>
  <si>
    <t>RNA binding motif protein 15, transcriptvariant 1</t>
  </si>
  <si>
    <t>RNA binding motif protein 17, transcriptvariant 1</t>
  </si>
  <si>
    <t>RNA binding motif protein 18, transcriptvariant 1</t>
  </si>
  <si>
    <t>RNA binding motif protein 19, transcriptvariant 2</t>
  </si>
  <si>
    <t>RNA binding motif protein 23, transcriptvariant 3</t>
  </si>
  <si>
    <t>RNA binding motif protein 24, transcriptvariant 1</t>
  </si>
  <si>
    <t>RNA binding motif protein 26, transcriptvariant 2</t>
  </si>
  <si>
    <t>RNA binding motif protein 28, transcriptvariant 1</t>
  </si>
  <si>
    <t>RNA binding motif protein 34, transcriptvariant 1</t>
  </si>
  <si>
    <t>RNA binding motif protein 39, transcriptvariant 2</t>
  </si>
  <si>
    <t>RNA binding motif protein 4, transcript variant1</t>
  </si>
  <si>
    <t>RNA binding motif protein 47, transcriptvariant 1</t>
  </si>
  <si>
    <t>RNA binding motif protein 4B, transcriptvariant 1</t>
  </si>
  <si>
    <t>RNA binding motif protein 6, transcript variant2</t>
  </si>
  <si>
    <t>RNA binding motif protein 7, transcript variant2</t>
  </si>
  <si>
    <t>RNA binding motif, single stranded interacting protein1, transcript variant 1</t>
  </si>
  <si>
    <t>RNA binding motif, single stranded interacting protein2</t>
  </si>
  <si>
    <t>RNA binding motif protein, X-linked, transcriptvariant 1</t>
  </si>
  <si>
    <t>RNA binding motif protein, X-linked-like 2</t>
  </si>
  <si>
    <t>RNA binding motif protein, Y-linked, family 1, memberJ</t>
  </si>
  <si>
    <t>retinol binding protein 2, cellular</t>
  </si>
  <si>
    <t>retinol binding protein 4, plasma</t>
  </si>
  <si>
    <t>recombination signal binding protein forimmunoglobulin kappa J region, transcript variant 1</t>
  </si>
  <si>
    <t>recombination signal binding protein forimmunoglobulin kappa J region-like, transcript variant 1</t>
  </si>
  <si>
    <t>RNA binding protein with multiple splicing, transcript variant 3</t>
  </si>
  <si>
    <t>ring-box 1, E3 ubiquitin protein ligase</t>
  </si>
  <si>
    <t>ring finger and CCCH-type domains 1, transcript variant 3</t>
  </si>
  <si>
    <t>regulator of calcineurin 2, transcript variant3</t>
  </si>
  <si>
    <t>RCAN family member 3, transcript variant 1</t>
  </si>
  <si>
    <t>regulator of chromosome condensation (RCC1) and BTB(POZ) domain containing protein 1</t>
  </si>
  <si>
    <t>regulator of chromosome condensation (RCC1) and BTB(POZ) domain containing protein 2, transcript variant 2</t>
  </si>
  <si>
    <t>regulator of chromosome condensation 1, transcript variant 3</t>
  </si>
  <si>
    <t>regulator of chromosome condensation 2, transcript variant 1</t>
  </si>
  <si>
    <t>Ras converting CAAX endopeptidase 1, transcriptvariant 1</t>
  </si>
  <si>
    <t>ring finger and CHY zinc finger domain containing 1,E3 ubiquitin protein ligase, transcript variant 1</t>
  </si>
  <si>
    <t>reticulocalbin 3, EF-hand calcium binding domain</t>
  </si>
  <si>
    <t>REST corepressor 3, transcript variant 4</t>
  </si>
  <si>
    <t>recoverin</t>
  </si>
  <si>
    <t>FHC31353</t>
  </si>
  <si>
    <t>RD3</t>
  </si>
  <si>
    <t>retinal degeneration 3, transcript variant 1</t>
  </si>
  <si>
    <t>FHC25212</t>
  </si>
  <si>
    <t>RDH12</t>
  </si>
  <si>
    <t>retinol dehydrogenase 12 (all-trans/9-cis/11-cis)</t>
  </si>
  <si>
    <t>retinol dehydrogenase 5 (11-cis/9-cis), transcript variant 2</t>
  </si>
  <si>
    <t>RAD52 motif containing 1, transcript variant 1</t>
  </si>
  <si>
    <t>radixin, transcript variant 3</t>
  </si>
  <si>
    <t>RecQ helicase-like, transcript variant 1</t>
  </si>
  <si>
    <t>FHC21085</t>
  </si>
  <si>
    <t>REEP1</t>
  </si>
  <si>
    <t>receptor accessory protein 1, transcriptvariant 2</t>
  </si>
  <si>
    <t>regenerating islet-derived 1 alpha</t>
  </si>
  <si>
    <t>regenerating islet-derived 3 alpha, transcriptvariant 1</t>
  </si>
  <si>
    <t>v-rel avian reticuloendotheliosis viral oncogenehomolog, transcript variant 2</t>
  </si>
  <si>
    <t>v-rel avian reticuloendotheliosis viral oncogenehomolog A, transcript variant 1</t>
  </si>
  <si>
    <t>v-rel avian reticuloendotheliosis viral oncogenehomolog B</t>
  </si>
  <si>
    <t>reelin, transcript variant 1</t>
  </si>
  <si>
    <t>renin binding protein</t>
  </si>
  <si>
    <t>replication initiator 1, transcript variant1</t>
  </si>
  <si>
    <t>RAS-like, estrogen-regulated, growth inhibitor, transcript variant 1</t>
  </si>
  <si>
    <t>RERG/RAS-like, transcript variant 1</t>
  </si>
  <si>
    <t>RE1-silencing transcription factor, transcriptvariant 1</t>
  </si>
  <si>
    <t>ret proto-oncogene, transcript variant 4</t>
  </si>
  <si>
    <t>resistin, transcript variant 1</t>
  </si>
  <si>
    <t>RNA exonuclease 2</t>
  </si>
  <si>
    <t>REX4, RNA exonuclease 4 homolog (S. cerevisiae), transcript variant 1</t>
  </si>
  <si>
    <t>replication factor C (activator 1) 1, 145kDa, transcript variant 1</t>
  </si>
  <si>
    <t>replication factor C (activator 1) 2, 40kDa, transcript variant 1</t>
  </si>
  <si>
    <t>replication factor C (activator 1) 3, 38kDa, transcript variant 1</t>
  </si>
  <si>
    <t>replication factor C (activator 1) 4, 37kDa, transcript variant 1</t>
  </si>
  <si>
    <t>replication factor C (activator 1) 5, 36.5kDa, transcript variant 5</t>
  </si>
  <si>
    <t>ring finger and FYVE-like domain containing E3ubiquitin protein ligase, transcript variant 2</t>
  </si>
  <si>
    <t>ret finger protein-like 3, transcript variant1</t>
  </si>
  <si>
    <t>ring finger and WD repeat domain 2, E3 ubiquitinprotein ligase, transcript variant 1</t>
  </si>
  <si>
    <t>regulatory factor X, 1 (influences HLA class IIexpression)</t>
  </si>
  <si>
    <t>regulatory factor X, 2 (influences HLA class IIexpression), transcript variant 2</t>
  </si>
  <si>
    <t>regulatory factor X, 3 (influences HLA class IIexpression), transcript variant 2</t>
  </si>
  <si>
    <t>regulatory factor X, 5 (influences HLA class IIexpression), transcript variant 1</t>
  </si>
  <si>
    <t>regulatory factor X-associated ankyrin-containingprotein, transcript variant 1</t>
  </si>
  <si>
    <t>ral guanine nucleotide dissociation stimulator-like 1, transcript variant 4</t>
  </si>
  <si>
    <t>ral guanine nucleotide dissociation stimulator-like 3, transcript variant 2</t>
  </si>
  <si>
    <t>repulsive guidance molecule family member a, transcript variant 4</t>
  </si>
  <si>
    <t>RGP1 retrograde golgi transport homolog (S.cerevisiae)</t>
  </si>
  <si>
    <t>retinal G protein coupled receptor, transcriptvariant 1</t>
  </si>
  <si>
    <t>regulator of G-protein signaling 10, transcript variant 1</t>
  </si>
  <si>
    <t>regulator of G-protein signaling 11, transcript variant 1</t>
  </si>
  <si>
    <t>regulator of G-protein signaling 12, transcript variant 2</t>
  </si>
  <si>
    <t>regulator of G-protein signaling 18</t>
  </si>
  <si>
    <t>regulator of G-protein signaling 19, transcript variant 1</t>
  </si>
  <si>
    <t>regulator of G-protein signaling 2</t>
  </si>
  <si>
    <t>regulator of G-protein signaling 20, transcript variant 2</t>
  </si>
  <si>
    <t>regulator of G-protein signaling 3, transcriptvariant 1</t>
  </si>
  <si>
    <t>regulator of G-protein signaling 4, transcriptvariant 2</t>
  </si>
  <si>
    <t>regulator of G-protein signaling 5, transcriptvariant 1</t>
  </si>
  <si>
    <t>regulator of G-protein signaling 6, transcriptvariant 2</t>
  </si>
  <si>
    <t>regulator of G-protein signaling 7, transcriptvariant 4</t>
  </si>
  <si>
    <t>regulator of G-protein signaling 7 binding protein, transcript variant 1</t>
  </si>
  <si>
    <t>regulator of G-protein signaling 8, transcriptvariant 1</t>
  </si>
  <si>
    <t>FHC26562</t>
  </si>
  <si>
    <t>RGS9BP</t>
  </si>
  <si>
    <t>regulator of G protein signaling 9 binding protein</t>
  </si>
  <si>
    <t>FHC21351</t>
  </si>
  <si>
    <t>RHBDD1</t>
  </si>
  <si>
    <t>rhomboid domain containing 1, transcriptvariant 1</t>
  </si>
  <si>
    <t>FHC30213</t>
  </si>
  <si>
    <t>RHBDD2</t>
  </si>
  <si>
    <t>rhomboid domain containing 2, transcriptvariant 2</t>
  </si>
  <si>
    <t>FHC25500</t>
  </si>
  <si>
    <t>RHCG</t>
  </si>
  <si>
    <t>Rh family, C glycoprotein, transcript variant1</t>
  </si>
  <si>
    <t>Ras homolog enriched in brain</t>
  </si>
  <si>
    <t>Ras homolog enriched in brain like 1, transcript variant 1</t>
  </si>
  <si>
    <t>ras homolog family member A</t>
  </si>
  <si>
    <t>ras homolog family member B</t>
  </si>
  <si>
    <t>Rho-related BTB domain containing 1, transcript variant 1</t>
  </si>
  <si>
    <t>Rho-related BTB domain containing 2, transcript variant 3</t>
  </si>
  <si>
    <t>ras homolog family member C, transcript variant1</t>
  </si>
  <si>
    <t>ras homolog family member D, transcript variant1</t>
  </si>
  <si>
    <t>ras homolog family member F (in filopodia)</t>
  </si>
  <si>
    <t>ras homolog family member G</t>
  </si>
  <si>
    <t>ras homolog family member H, transcript variant6</t>
  </si>
  <si>
    <t>ras homolog family member J</t>
  </si>
  <si>
    <t>ras homolog family member Q</t>
  </si>
  <si>
    <t>ras homolog family member T1, transcriptvariant 3</t>
  </si>
  <si>
    <t>ras homolog family member T2</t>
  </si>
  <si>
    <t>ras homolog family member U, transcript variant1</t>
  </si>
  <si>
    <t>ras homolog family member V</t>
  </si>
  <si>
    <t>rhophilin, Rho GTPase binding protein 1</t>
  </si>
  <si>
    <t>RIC8 guanine nucleotide exchange factor A, transcript variant 1</t>
  </si>
  <si>
    <t>RIC8 guanine nucleotide exchange factor B</t>
  </si>
  <si>
    <t>RPTOR independent companion of MTOR, complex 2, transcript variant 1</t>
  </si>
  <si>
    <t>regulatory subunit of type II PKA R-subunit (RIIa)domain containing 1</t>
  </si>
  <si>
    <t>ribosomal modification protein rimK-like family memberB, transcript variant 1</t>
  </si>
  <si>
    <t>regulating synaptic membrane exocytosis 2, transcript variant 3</t>
  </si>
  <si>
    <t>Ras and Rab interactor 2, transcript variant 1</t>
  </si>
  <si>
    <t>Ras and Rab interactor-like, transcript variant2</t>
  </si>
  <si>
    <t>RIO kinase 1, transcript variant 1</t>
  </si>
  <si>
    <t>RIO kinase 2, transcript variant 1</t>
  </si>
  <si>
    <t>RIO kinase 3</t>
  </si>
  <si>
    <t>receptor (TNFRSF)-interacting serine-threonine kinase1</t>
  </si>
  <si>
    <t>receptor-interacting serine-threonine kinase 2</t>
  </si>
  <si>
    <t>Ras-like without CAAX 1, transcript variant 1</t>
  </si>
  <si>
    <t>Ras-like without CAAX 2, transcript variant 1</t>
  </si>
  <si>
    <t>FHC28329</t>
  </si>
  <si>
    <t>RLBP1</t>
  </si>
  <si>
    <t>retinaldehyde binding protein 1</t>
  </si>
  <si>
    <t>ring finger protein, LIM domain interacting, transcript variant 1</t>
  </si>
  <si>
    <t>RecQ mediated genome instability 1</t>
  </si>
  <si>
    <t>required for meiotic nuclear division 5 homolog A (S.cerevisiae)</t>
  </si>
  <si>
    <t>ribonuclease, RNase A family, 1 (pancreatic), transcript variant 4</t>
  </si>
  <si>
    <t>ribonuclease, RNase A family, 2 (liver,eosinophil-derived neurotoxin)</t>
  </si>
  <si>
    <t>ribonuclease, RNase A family, 4, transcriptvariant 2</t>
  </si>
  <si>
    <t>ribonuclease H1, transcript variant 1</t>
  </si>
  <si>
    <t>ribonuclease H2, subunit B, transcriptvariant 1</t>
  </si>
  <si>
    <t>ribonuclease L (2&amp;apos;,5&amp;apos;-oligoisoadenylatesynthetase-dependent)</t>
  </si>
  <si>
    <t>Rho family GTPase 3, transcript variant 2</t>
  </si>
  <si>
    <t>ring finger protein 103, transcript variant1</t>
  </si>
  <si>
    <t>ring finger protein 111, transcript variant2</t>
  </si>
  <si>
    <t>ring finger protein 114</t>
  </si>
  <si>
    <t>ring finger protein 125, E3 ubiquitin protein ligase</t>
  </si>
  <si>
    <t>ring finger protein 128, E3 ubiquitin protein ligase, transcript variant 1</t>
  </si>
  <si>
    <t>ring finger protein 13, transcript variant 1</t>
  </si>
  <si>
    <t>ring finger protein 130, transcript variant1</t>
  </si>
  <si>
    <t>ring finger protein 135, transcript variant1</t>
  </si>
  <si>
    <t>ring finger protein 138, E3 ubiquitin protein ligase, transcript variant 1</t>
  </si>
  <si>
    <t>ring finger protein 14, transcript variant 2</t>
  </si>
  <si>
    <t>ring finger protein 141</t>
  </si>
  <si>
    <t>ring finger protein 146, transcript variant2</t>
  </si>
  <si>
    <t>ring finger protein 165, transcript variant1</t>
  </si>
  <si>
    <t>ring finger protein 166, transcript variant1</t>
  </si>
  <si>
    <t>ring finger protein 168, E3 ubiquitin protein ligase</t>
  </si>
  <si>
    <t>ring finger protein 170, transcript variant2</t>
  </si>
  <si>
    <t>ring finger protein 180, transcript variant1</t>
  </si>
  <si>
    <t>ring finger protein 182, transcript variant2</t>
  </si>
  <si>
    <t>ring finger protein 185, transcript variant1</t>
  </si>
  <si>
    <t>ring finger protein 19A, RBR E3 ubiquitin proteinligase, transcript variant 2</t>
  </si>
  <si>
    <t>ring finger protein 20, E3 ubiquitin protein ligase</t>
  </si>
  <si>
    <t>ring finger protein 212, transcript variant2</t>
  </si>
  <si>
    <t>ring finger protein 213, transcript variant2</t>
  </si>
  <si>
    <t>ring finger protein 213, transcript variant3</t>
  </si>
  <si>
    <t>ring finger protein 214, transcript variant2</t>
  </si>
  <si>
    <t>ring finger protein 216, transcript variant2</t>
  </si>
  <si>
    <t>ring finger protein 217, transcript variant2</t>
  </si>
  <si>
    <t>ring finger protein 24, transcript variant 1</t>
  </si>
  <si>
    <t>ring finger protein 25</t>
  </si>
  <si>
    <t>ring finger protein 32, transcript variant 3</t>
  </si>
  <si>
    <t>ring finger protein 34, E3 ubiquitin protein ligase, transcript variant 1</t>
  </si>
  <si>
    <t>ring finger protein 38, transcript variant 3</t>
  </si>
  <si>
    <t>ring finger protein 39, transcript variant 1</t>
  </si>
  <si>
    <t>ring finger protein 4, transcript variant 2</t>
  </si>
  <si>
    <t>ring finger protein 40, E3 ubiquitin protein ligase, transcript variant 1</t>
  </si>
  <si>
    <t>ring finger protein 41, E3 ubiquitin protein ligase, transcript variant 1</t>
  </si>
  <si>
    <t>ring finger protein 43</t>
  </si>
  <si>
    <t>ring finger protein 5, E3 ubiquitin protein ligase</t>
  </si>
  <si>
    <t>ring finger protein (C3H2C3 type) 6, transcriptvariant 1</t>
  </si>
  <si>
    <t>ring finger protein 7, transcript variant 1</t>
  </si>
  <si>
    <t>ring finger protein 8, E3 ubiquitin protein ligase, transcript variant 1</t>
  </si>
  <si>
    <t>RNA guanylyltransferase and 5&amp;apos;-phosphatase, transcript variant 1</t>
  </si>
  <si>
    <t>RNA binding protein S1, serine-rich domain, transcript variant 1</t>
  </si>
  <si>
    <t>roundabout, axon guidance receptor, homolog 2(Drosophila), transcript variant 2</t>
  </si>
  <si>
    <t>FHC30511</t>
  </si>
  <si>
    <t>ROBO3</t>
  </si>
  <si>
    <t>roundabout, axon guidance receptor, homolog 3(Drosophila)</t>
  </si>
  <si>
    <t>Rho-associated, coiled-coil containing protein kinase1</t>
  </si>
  <si>
    <t>Rho-associated, coiled-coil containing protein kinase2</t>
  </si>
  <si>
    <t>rogdi homolog (Drosophila), transcript variant1</t>
  </si>
  <si>
    <t>rhophilin associated tail protein 1</t>
  </si>
  <si>
    <t>receptor tyrosine kinase-like orphan receptor 1, transcript variant 1</t>
  </si>
  <si>
    <t>RAR-related orphan receptor A, transcriptvariant 2</t>
  </si>
  <si>
    <t>RAR-related orphan receptor A, transcriptvariant 4</t>
  </si>
  <si>
    <t>RAR-related orphan receptor C, transcriptvariant 1</t>
  </si>
  <si>
    <t>FHC31425</t>
  </si>
  <si>
    <t>RP9</t>
  </si>
  <si>
    <t>retinitis pigmentosa 9 (autosomal dominant)</t>
  </si>
  <si>
    <t>replication protein A2, 32kDa, transcriptvariant 1</t>
  </si>
  <si>
    <t>ribulose-5-phosphate-3-epimerase, transcriptvariant 1</t>
  </si>
  <si>
    <t>rabphilin 3A, transcript variant 1</t>
  </si>
  <si>
    <t>ribosomal protein L10, transcript variant 1</t>
  </si>
  <si>
    <t>ribosomal protein L11, transcript variant 1</t>
  </si>
  <si>
    <t>ribosomal protein L13, transcript variant 1</t>
  </si>
  <si>
    <t>ribosomal protein L13a, transcript variant 1</t>
  </si>
  <si>
    <t>ribosomal protein L15, transcript variant 1</t>
  </si>
  <si>
    <t>ribosomal protein L18, transcript variant 1</t>
  </si>
  <si>
    <t>ribosomal protein L23</t>
  </si>
  <si>
    <t>ribosomal protein L28, transcript variant 2</t>
  </si>
  <si>
    <t>ribosomal protein L3, transcript variant 1</t>
  </si>
  <si>
    <t>ribosomal protein L31, transcript variant 1</t>
  </si>
  <si>
    <t>ribosomal protein L34, transcript variant 1</t>
  </si>
  <si>
    <t>ribosomal protein L36, transcript variant 2</t>
  </si>
  <si>
    <t>ribosomal protein L6, transcript variant 2</t>
  </si>
  <si>
    <t>ribosomal protein L8, transcript variant 1</t>
  </si>
  <si>
    <t>ribosomal protein, large, P0, transcriptvariant 1</t>
  </si>
  <si>
    <t>ribosomal protein, large, P1, transcriptvariant 1</t>
  </si>
  <si>
    <t>ribophorin I</t>
  </si>
  <si>
    <t>regulation of nuclear pre-mRNA domain containing 1B</t>
  </si>
  <si>
    <t>ribosomal protein S14, transcript variant 3</t>
  </si>
  <si>
    <t>ribosomal protein S15a, transcript variant 2</t>
  </si>
  <si>
    <t>ribosomal protein S17, transcript variant 1</t>
  </si>
  <si>
    <t>ribosomal protein S18</t>
  </si>
  <si>
    <t>ribosomal protein S19</t>
  </si>
  <si>
    <t>ribosomal protein S20, transcript variant 2</t>
  </si>
  <si>
    <t>ribosomal protein S24, transcript variant a</t>
  </si>
  <si>
    <t>ribosomal protein S27</t>
  </si>
  <si>
    <t>ribosomal protein S27a, transcript variant 1</t>
  </si>
  <si>
    <t>ribosomal protein S3, transcript variant 1</t>
  </si>
  <si>
    <t>ribosomal protein S3A, transcript variant 1</t>
  </si>
  <si>
    <t>ribosomal protein S6 kinase, 90kDa, polypeptide 1, transcript variant 1</t>
  </si>
  <si>
    <t>ribosomal protein S6 kinase, 90kDa, polypeptide 4, transcript variant 3</t>
  </si>
  <si>
    <t>ribosomal protein S6 kinase, 90kDa, polypeptide 5, transcript variant 1</t>
  </si>
  <si>
    <t>ribosomal protein S6 kinase, 90kDa, polypeptide 6</t>
  </si>
  <si>
    <t>ribosomal protein S6 kinase, 70kDa, polypeptide 1, transcript variant 1</t>
  </si>
  <si>
    <t>ribosomal protein SA, transcript variant 1</t>
  </si>
  <si>
    <t>regulatory associated protein of MTOR, complex 1, transcript variant 1</t>
  </si>
  <si>
    <t>RNA pseudouridylate synthase domain containing 4, transcript variant 1</t>
  </si>
  <si>
    <t>RCD1 required for cell differentiation1 homolog (S.pombe), transcript variant 2</t>
  </si>
  <si>
    <t>Ras-related associated with diabetes, transcript variant 2</t>
  </si>
  <si>
    <t>Ras-related GTP binding C, transcript variant1</t>
  </si>
  <si>
    <t>related RAS viral (r-ras) oncogene homolog 2, transcript variant 1</t>
  </si>
  <si>
    <t>ribonucleotide reductase M2, transcript variant2</t>
  </si>
  <si>
    <t>ribonucleotide reductase M2 B (TP53 inducible), transcript variant 1</t>
  </si>
  <si>
    <t>RRN3 RNA polymerase I transcription factor homolog (S.cerevisiae), transcript variant 1</t>
  </si>
  <si>
    <t>ribosomal RNA processing 12 homolog (S. cerevisiae), transcript variant 3</t>
  </si>
  <si>
    <t>ribosomal RNA processing 7 homolog A (S. cerevisiae)</t>
  </si>
  <si>
    <t>ribosomal RNA processing 8, methyltransferase, homolog(yeast)</t>
  </si>
  <si>
    <t>ribosomal RNA processing 9, small subunit (SSU)processome component, homolog (yeast)</t>
  </si>
  <si>
    <t>RRS1 ribosome biogenesis regulator homolog (S.cerevisiae)</t>
  </si>
  <si>
    <t>FHC13228</t>
  </si>
  <si>
    <t>RSPH4A</t>
  </si>
  <si>
    <t>radial spoke head 4 homolog A (Chlamydomonas), transcript variant 2</t>
  </si>
  <si>
    <t>FHC22629</t>
  </si>
  <si>
    <t>RSPH9</t>
  </si>
  <si>
    <t>radial spoke head 9 homolog (Chlamydomonas), transcript variant 1</t>
  </si>
  <si>
    <t>R-spondin 4, transcript variant 1</t>
  </si>
  <si>
    <t>ring finger and SPRY domain containing 1, transcript variant 1</t>
  </si>
  <si>
    <t>FHC21741</t>
  </si>
  <si>
    <t>RSRC1</t>
  </si>
  <si>
    <t>arginine/serine-rich coiled-coil 1, transcriptvariant 2</t>
  </si>
  <si>
    <t>Ras suppressor protein 1, transcript variant 1</t>
  </si>
  <si>
    <t>rhotekin, transcript variant 2</t>
  </si>
  <si>
    <t>reticulon 1, transcript variant 1</t>
  </si>
  <si>
    <t>reticulon 3, transcript variant 2</t>
  </si>
  <si>
    <t>reticulon 4, transcript variant 1</t>
  </si>
  <si>
    <t>RUN and FYVE domain containing 3, transcriptvariant 2</t>
  </si>
  <si>
    <t>RUN domain containing 3A, transcript variant2</t>
  </si>
  <si>
    <t>runt-related transcription factor 1, transcript variant 1</t>
  </si>
  <si>
    <t>runt-related transcription factor 1; translocated to,1 (cyclin D-related), transcript variant 2</t>
  </si>
  <si>
    <t>runt-related transcription factor 3, transcript variant 1</t>
  </si>
  <si>
    <t>RUN and SH3 domain containing 1, transcriptvariant 4</t>
  </si>
  <si>
    <t>RUN and SH3 domain containing 2, transcriptvariant 2</t>
  </si>
  <si>
    <t>RuvB-like AAA ATPase 1</t>
  </si>
  <si>
    <t>RuvB-like AAA ATPase 2</t>
  </si>
  <si>
    <t>RWD domain containing 1, transcript variant 1</t>
  </si>
  <si>
    <t>RWD domain containing 3, transcript variant 2</t>
  </si>
  <si>
    <t>relaxin/insulin-like family peptide receptor 1, transcript variant 1</t>
  </si>
  <si>
    <t>relaxin/insulin-like family peptide receptor 2, transcript variant 1</t>
  </si>
  <si>
    <t>retinoid X receptor, alpha, transcript variant1</t>
  </si>
  <si>
    <t>retinoid X receptor, beta, transcript variant1</t>
  </si>
  <si>
    <t>retinoid X receptor, gamma, transcript variant1</t>
  </si>
  <si>
    <t>RING1 and YY1 binding protein</t>
  </si>
  <si>
    <t>receptor-like tyrosine kinase, transcriptvariant 1</t>
  </si>
  <si>
    <t>S100 calcium binding protein A13, transcriptvariant 1</t>
  </si>
  <si>
    <t>S100 calcium binding protein A4, transcriptvariant 1</t>
  </si>
  <si>
    <t>sphingosine-1-phosphate receptor 5, transcriptvariant 1</t>
  </si>
  <si>
    <t>SAC3 domain containing 1</t>
  </si>
  <si>
    <t>SUMO1 activating enzyme subunit 1, transcriptvariant 1</t>
  </si>
  <si>
    <t>spalt-like transcription factor 1, transcriptvariant 2</t>
  </si>
  <si>
    <t>spalt-like transcription factor 2, transcriptvariant 1</t>
  </si>
  <si>
    <t>sterile alpha motif domain containing 3, transcript variant 1</t>
  </si>
  <si>
    <t>sterile alpha motif domain containing 9, transcript variant 1</t>
  </si>
  <si>
    <t>sterile alpha motif domain containing 9-like, transcript variant 1</t>
  </si>
  <si>
    <t>SAMM50 sorting and assembly machinery component</t>
  </si>
  <si>
    <t>Sin3A-associated protein, 130kDa, transcriptvariant 1</t>
  </si>
  <si>
    <t>SAP30 binding protein, transcript variant 2</t>
  </si>
  <si>
    <t>secretion associated, Ras related GTPase 1A, transcript variant 2</t>
  </si>
  <si>
    <t>secretion associated, Ras related GTPase 1B, transcript variant 2</t>
  </si>
  <si>
    <t>SAP domain containing ribonucleoprotein, transcript variant 1</t>
  </si>
  <si>
    <t>seryl-tRNA synthetase, transcript variant 1</t>
  </si>
  <si>
    <t>squamous cell carcinoma antigen recognized by T cells3</t>
  </si>
  <si>
    <t>spindle assembly 6 homolog (C. elegans), transcript variant 1</t>
  </si>
  <si>
    <t>spermidine/spermine N1-acetyltransferase 1, transcript variant 1</t>
  </si>
  <si>
    <t>SATB homeobox 1, transcript variant 3</t>
  </si>
  <si>
    <t>SATB homeobox 1, transcript variant 1</t>
  </si>
  <si>
    <t>SATB homeobox 2, transcript variant 2</t>
  </si>
  <si>
    <t>salvador family WW domain containing protein 1</t>
  </si>
  <si>
    <t>SH3 domain binding kinase 1</t>
  </si>
  <si>
    <t>SH3 domain binding kinase family, member 2</t>
  </si>
  <si>
    <t>strawberry notch homolog 2 (Drosophila), transcript variant 1</t>
  </si>
  <si>
    <t>FHC24504</t>
  </si>
  <si>
    <t>SC5D</t>
  </si>
  <si>
    <t>sterol-C5-desaturase, transcript variant 1</t>
  </si>
  <si>
    <t>SR-related CTD-associated factor 8, transcriptvariant 4</t>
  </si>
  <si>
    <t>suppressor of cancer cell invasion, transcriptvariant 2</t>
  </si>
  <si>
    <t>SCAN domain containing 1, transcript variant1</t>
  </si>
  <si>
    <t>scavenger receptor class A, member 3, transcript variant 1</t>
  </si>
  <si>
    <t>scavenger receptor class B, member 2, transcript variant 1</t>
  </si>
  <si>
    <t>scavenger receptor class F, member 1, transcript variant 1</t>
  </si>
  <si>
    <t>stearoyl-CoA desaturase (delta-9-desaturase)</t>
  </si>
  <si>
    <t>sec1 family domain containing 1, transcriptvariant 1</t>
  </si>
  <si>
    <t>secretogranin V (7B2 protein), transcriptvariant 2</t>
  </si>
  <si>
    <t>SCGB1C2</t>
  </si>
  <si>
    <t>secretoglobin, family 1C, member 2</t>
  </si>
  <si>
    <t>scinderin, transcript variant 1</t>
  </si>
  <si>
    <t>sex comb on midleg homolog 1 (Drosophila), transcript variant 1</t>
  </si>
  <si>
    <t>sex comb on midleg-like 1 (Drosophila), transcript variant 3</t>
  </si>
  <si>
    <t>sex comb on midleg-like 4 (Drosophila), transcript variant 2</t>
  </si>
  <si>
    <t>sodium channel, voltage gated, type X alpha subunit, transcript variant 1</t>
  </si>
  <si>
    <t>sodium channel, voltage gated, type XI alpha subunit, transcript variant 1</t>
  </si>
  <si>
    <t>sodium channel, voltage gated, type I beta subunit, transcript variant a</t>
  </si>
  <si>
    <t>sodium channel, voltage gated, type II beta subunit</t>
  </si>
  <si>
    <t>sodium channel, voltage gated, type III beta subunit, transcript variant 1</t>
  </si>
  <si>
    <t>sodium channel, voltage gated, type IV alpha subunit</t>
  </si>
  <si>
    <t>sodium channel, voltage gated, type VIII alpha subunit, transcript variant 1</t>
  </si>
  <si>
    <t>sodium channel, voltage gated, type IX alpha subunit</t>
  </si>
  <si>
    <t>sodium channel, non voltage gated 1 alpha subunit, transcript variant 2</t>
  </si>
  <si>
    <t>sodium channel, non voltage gated 1 beta subunit</t>
  </si>
  <si>
    <t>sodium channel, non voltage gated 1 gamma subunit</t>
  </si>
  <si>
    <t>FHC08786</t>
  </si>
  <si>
    <t>SCO1</t>
  </si>
  <si>
    <t>SCO1 cytochrome c oxidase assembly protein</t>
  </si>
  <si>
    <t>SCO2 cytochrome c oxidase assembly protein, transcript variant 1</t>
  </si>
  <si>
    <t>sterol carrier protein 2, transcript variant 2</t>
  </si>
  <si>
    <t>FHC26124</t>
  </si>
  <si>
    <t>SCPEP1</t>
  </si>
  <si>
    <t>serine carboxypeptidase 1</t>
  </si>
  <si>
    <t>stimulator of chondrogenesis 1</t>
  </si>
  <si>
    <t>scribbled planar cell polarity protein, transcript variant 2</t>
  </si>
  <si>
    <t>secernin 1, transcript variant 2</t>
  </si>
  <si>
    <t>FHC10081</t>
  </si>
  <si>
    <t>SCRN2</t>
  </si>
  <si>
    <t>secernin 2, transcript variant 1</t>
  </si>
  <si>
    <t>scratch family zinc finger 1</t>
  </si>
  <si>
    <t>scratch family zinc finger 2</t>
  </si>
  <si>
    <t>secretin receptor</t>
  </si>
  <si>
    <t>SCY1-like 3 (S. cerevisiae), transcriptvariant 1</t>
  </si>
  <si>
    <t>syndecan 1, transcript variant 2</t>
  </si>
  <si>
    <t>syndecan 3</t>
  </si>
  <si>
    <t>syndecan binding protein (syntenin), transcript variant 1</t>
  </si>
  <si>
    <t>syndecan binding protein (syntenin) 2, transcript variant 2</t>
  </si>
  <si>
    <t>succinate dehydrogenase complex, subunit A,flavoprotein (Fp), transcript variant 1</t>
  </si>
  <si>
    <t>succinate dehydrogenase complex, subunit C, integralmembrane protein, 15kDa, transcript variant 1</t>
  </si>
  <si>
    <t>succinate dehydrogenase complex, subunit D, integralmembrane protein, transcript variant 1</t>
  </si>
  <si>
    <t>FHC07858</t>
  </si>
  <si>
    <t>SEC11A</t>
  </si>
  <si>
    <t>SEC11 homolog A (S. cerevisiae), transcriptvariant 2</t>
  </si>
  <si>
    <t>FHC26315</t>
  </si>
  <si>
    <t>SEC11C</t>
  </si>
  <si>
    <t>SEC11 homolog C (S. cerevisiae)</t>
  </si>
  <si>
    <t>SEC13 homolog (S. cerevisiae), transcriptvariant 3</t>
  </si>
  <si>
    <t>SEC14-like 1 (S. cerevisiae), transcriptvariant 1</t>
  </si>
  <si>
    <t>SEC14-like 2 (S. cerevisiae), transcriptvariant 1</t>
  </si>
  <si>
    <t>SEC16 homolog A (S. cerevisiae), transcriptvariant 1</t>
  </si>
  <si>
    <t>FHC21671</t>
  </si>
  <si>
    <t>SEC22A</t>
  </si>
  <si>
    <t>SEC22 vesicle trafficking protein homolog A (S.cerevisiae)</t>
  </si>
  <si>
    <t>FHC09623</t>
  </si>
  <si>
    <t>SEC23A</t>
  </si>
  <si>
    <t>Sec23 homolog A (S. cerevisiae)</t>
  </si>
  <si>
    <t>FHC08245</t>
  </si>
  <si>
    <t>SEC23B</t>
  </si>
  <si>
    <t>Sec23 homolog B (S. cerevisiae), transcriptvariant 1</t>
  </si>
  <si>
    <t>SEC23 interacting protein, transcriptvariant 1</t>
  </si>
  <si>
    <t>SEC24 family member D</t>
  </si>
  <si>
    <t>SEC31 homolog A (S. cerevisiae), transcriptvariant 1</t>
  </si>
  <si>
    <t>Sec61 gamma subunit, transcript variant 2</t>
  </si>
  <si>
    <t>SECIS binding protein 2, transcript variant3</t>
  </si>
  <si>
    <t>sel-1 suppressor of lin-12-like 3 (C. elegans), transcript variant 3</t>
  </si>
  <si>
    <t>selenium binding protein 1, transcriptvariant 1</t>
  </si>
  <si>
    <t>selectin L, transcript variant 1</t>
  </si>
  <si>
    <t>selectin P (granule membrane protein 140kDa, antigenCD62)</t>
  </si>
  <si>
    <t>selectin P ligand, transcript variant 2</t>
  </si>
  <si>
    <t>sema domain, immunoglobulin domain (Ig), short basicdomain, secreted, (semaphorin) 3C</t>
  </si>
  <si>
    <t>sema domain, immunoglobulin domain (Ig), short basicdomain, secreted, (semaphorin) 3E, transcript variant 1</t>
  </si>
  <si>
    <t>sema domain, immunoglobulin domain (Ig), transmembranedomain (TM) and short cytoplasmic domain, (semaphorin) 4B, transcript variant 1</t>
  </si>
  <si>
    <t>sema domain, immunoglobulin domain (Ig), transmembranedomain (TM) and short cytoplasmic domain, (semaphorin) 4C</t>
  </si>
  <si>
    <t>sema domain, immunoglobulin domain (Ig), transmembranedomain (TM) and short cytoplasmic domain, (semaphorin) 4D, transcript variant 1</t>
  </si>
  <si>
    <t>sema domain, immunoglobulin domain (Ig), transmembranedomain (TM) and short cytoplasmic domain, (semaphorin) 4F, transcript variant 1</t>
  </si>
  <si>
    <t>sema domain, immunoglobulin domain (Ig), transmembranedomain (TM) and short cytoplasmic domain, (semaphorin) 4G, transcript variant 1</t>
  </si>
  <si>
    <t>sema domain, seven thrombospondin repeats (type 1 andtype 1-like), transmembrane domain (TM) and short cytoplasmicdomain, (semaphorin) 5A</t>
  </si>
  <si>
    <t>sema domain, seven thrombospondin repeats (type 1 andtype 1-like), transmembrane domain (TM) and short cytoplasmicdomain, (semaphorin) 5B, transcript variant 1</t>
  </si>
  <si>
    <t>sema domain, transmembrane domain (TM), andcytoplasmic domain, (semaphorin) 6A, transcript variant 1</t>
  </si>
  <si>
    <t>sema domain, transmembrane domain (TM), andcytoplasmic domain, (semaphorin) 6B</t>
  </si>
  <si>
    <t>sema domain, transmembrane domain (TM), andcytoplasmic domain, (semaphorin) 6C, transcript variant 2</t>
  </si>
  <si>
    <t>sema domain, transmembrane domain (TM), andcytoplasmic domain, (semaphorin) 6D, transcript variant 1</t>
  </si>
  <si>
    <t>SUMO1/sentrin specific peptidase 1, transcriptvariant 1</t>
  </si>
  <si>
    <t>SUMO1/sentrin/SMT3 specific peptidase 2</t>
  </si>
  <si>
    <t>FHC09347</t>
  </si>
  <si>
    <t>SENP5</t>
  </si>
  <si>
    <t>SUMO1/sentrin specific peptidase 5</t>
  </si>
  <si>
    <t>SUMO1/sentrin specific peptidase 6, transcriptvariant 1</t>
  </si>
  <si>
    <t>SUMO1/sentrin specific peptidase 7, transcriptvariant 4</t>
  </si>
  <si>
    <t>SUMO/sentrin specific peptidase family member 8, transcript variant 2</t>
  </si>
  <si>
    <t>septin 11</t>
  </si>
  <si>
    <t>septin 2, transcript variant 4</t>
  </si>
  <si>
    <t>septin 3, transcript variant B</t>
  </si>
  <si>
    <t>septin 4, transcript variant 3</t>
  </si>
  <si>
    <t>septin 5, transcript variant 1</t>
  </si>
  <si>
    <t>SEPT6</t>
  </si>
  <si>
    <t>septin 6, transcript variant I</t>
  </si>
  <si>
    <t>septin 8, transcript variant 2</t>
  </si>
  <si>
    <t>septin 9, transcript variant 3</t>
  </si>
  <si>
    <t>SERPINE1 mRNA binding protein 1, transcriptvariant 3</t>
  </si>
  <si>
    <t>secretion regulating guanine nucleotide exchangefactor, transcript variant 1</t>
  </si>
  <si>
    <t>serpin peptidase inhibitor, clade A (alpha-1antiproteinase, antitrypsin), member 1, transcriptvariant 1</t>
  </si>
  <si>
    <t>FHC09084</t>
  </si>
  <si>
    <t>SERPINA10</t>
  </si>
  <si>
    <t>serpin peptidase inhibitor, clade A (alpha-1antiproteinase, antitrypsin), member 10, transcriptvariant 1</t>
  </si>
  <si>
    <t>serpin peptidase inhibitor, clade A (alpha-1antiproteinase, antitrypsin), member 12, transcriptvariant 1</t>
  </si>
  <si>
    <t>serpin peptidase inhibitor, clade A (alpha-1antiproteinase, antitrypsin), member 3</t>
  </si>
  <si>
    <t>serpin peptidase inhibitor, clade A (alpha-1antiproteinase, antitrypsin), member 4, transcriptvariant 3</t>
  </si>
  <si>
    <t>serpin peptidase inhibitor, clade A (alpha-1antiproteinase, antitrypsin), member 5</t>
  </si>
  <si>
    <t>serpin peptidase inhibitor, clade A (alpha-1antiproteinase, antitrypsin), member 6</t>
  </si>
  <si>
    <t>serpin peptidase inhibitor, clade A (alpha-1antiproteinase, antitrypsin), member 7</t>
  </si>
  <si>
    <t>serpin peptidase inhibitor, clade B (ovalbumin),member 1, transcript variant 1</t>
  </si>
  <si>
    <t>serpin peptidase inhibitor, clade B (ovalbumin),member 13</t>
  </si>
  <si>
    <t>serpin peptidase inhibitor, clade B (ovalbumin),member 2, transcript variant 2</t>
  </si>
  <si>
    <t>serpin peptidase inhibitor, clade B (ovalbumin),member 3</t>
  </si>
  <si>
    <t>serpin peptidase inhibitor, clade B (ovalbumin),member 4, transcript variant 1</t>
  </si>
  <si>
    <t>serpin peptidase inhibitor, clade B (ovalbumin),member 8, transcript variant 1</t>
  </si>
  <si>
    <t>serpin peptidase inhibitor, clade B (ovalbumin),member 9</t>
  </si>
  <si>
    <t>serpin peptidase inhibitor, clade C (antithrombin),member 1</t>
  </si>
  <si>
    <t>serpin peptidase inhibitor, clade E (nexin,plasminogen activator inhibitor type 1), member 1</t>
  </si>
  <si>
    <t>serpin peptidase inhibitor, clade E (nexin,plasminogen activator inhibitor type 1), member 2, transcript variant 4</t>
  </si>
  <si>
    <t>serpin peptidase inhibitor, clade F (alpha-2antiplasmin, pigment epithelium derived factor), member 1</t>
  </si>
  <si>
    <t>serpin peptidase inhibitor, clade F (alpha-2antiplasmin, pigment epithelium derived factor), member 2, transcript variant 1</t>
  </si>
  <si>
    <t>serpin peptidase inhibitor, clade G (C1 inhibitor),member 1, transcript variant 1</t>
  </si>
  <si>
    <t>serpin peptidase inhibitor, clade H (heat shockprotein 47), member 1, (collagen binding protein 1), transcript variant 2</t>
  </si>
  <si>
    <t>SET nuclear proto-oncogene, transcript variant1</t>
  </si>
  <si>
    <t>SET binding protein 1, transcript variant 1</t>
  </si>
  <si>
    <t>SET domain containing 3, transcript variant 1</t>
  </si>
  <si>
    <t>SET domain containing 6, transcript variant 2</t>
  </si>
  <si>
    <t>SET domain, bifurcated 1, transcript variant1</t>
  </si>
  <si>
    <t>SET domain, bifurcated 2, transcript variant2</t>
  </si>
  <si>
    <t>SET domain and mariner transposase fusion gene, transcript variant 1</t>
  </si>
  <si>
    <t>seizure related 6 homolog (mouse), transcriptvariant 1</t>
  </si>
  <si>
    <t>seizure related 6 homolog (mouse)-like, transcript variant 5</t>
  </si>
  <si>
    <t>FHC07892</t>
  </si>
  <si>
    <t>SEZ6L2</t>
  </si>
  <si>
    <t>seizure related 6 homolog (mouse)-like 2, transcript variant 4</t>
  </si>
  <si>
    <t>splicing factor 1, transcript variant 1</t>
  </si>
  <si>
    <t>splicing factor 3b, subunit 4, 49kDa</t>
  </si>
  <si>
    <t>Sfi1 homolog, spindle assembly associated (yeast), transcript variant 2</t>
  </si>
  <si>
    <t>Scm-like with four mbt domains 1</t>
  </si>
  <si>
    <t>Scm-like with four mbt domains 2, transcriptvariant 2</t>
  </si>
  <si>
    <t>FHC09080</t>
  </si>
  <si>
    <t>SFXN2</t>
  </si>
  <si>
    <t>sideroflexin 2</t>
  </si>
  <si>
    <t>FHC23989</t>
  </si>
  <si>
    <t>SFXN3</t>
  </si>
  <si>
    <t>sideroflexin 3</t>
  </si>
  <si>
    <t>FHC24036</t>
  </si>
  <si>
    <t>SFXN4</t>
  </si>
  <si>
    <t>sideroflexin 4, transcript variant 1</t>
  </si>
  <si>
    <t>FHC21044</t>
  </si>
  <si>
    <t>SFXN5</t>
  </si>
  <si>
    <t>sideroflexin 5</t>
  </si>
  <si>
    <t>sarcoglycan, alpha (50kDa dystrophin-associatedglycoprotein), transcript variant 1</t>
  </si>
  <si>
    <t>sarcoglycan, beta (43kDa dystrophin-associatedglycoprotein)</t>
  </si>
  <si>
    <t>FHC09028</t>
  </si>
  <si>
    <t>SGCD</t>
  </si>
  <si>
    <t>sarcoglycan, delta (35kDa dystrophin-associatedglycoprotein), transcript variant 1</t>
  </si>
  <si>
    <t>sarcoglycan, epsilon, transcript variant 2</t>
  </si>
  <si>
    <t>serum/glucocorticoid regulated kinase 1, transcript variant 2</t>
  </si>
  <si>
    <t>serum/glucocorticoid regulated kinase 2, transcript variant 2</t>
  </si>
  <si>
    <t>serum/glucocorticoid regulated kinase family, member 3, transcript variant 1</t>
  </si>
  <si>
    <t>sphingomyelin synthase 2, transcript variant1</t>
  </si>
  <si>
    <t>shugoshin-like 1 (S. pombe), transcriptvariant A2</t>
  </si>
  <si>
    <t>shugoshin-like 1 (S. pombe), transcriptvariant C1</t>
  </si>
  <si>
    <t>shugoshin-like 2 (S. pombe), transcriptvariant 1</t>
  </si>
  <si>
    <t>small G protein signaling modulator 2, transcript variant 2</t>
  </si>
  <si>
    <t>small G protein signaling modulator 3, transcript variant 1</t>
  </si>
  <si>
    <t>small glutamine-rich tetratricopeptide repeat(TPR)-containing, alpha</t>
  </si>
  <si>
    <t>small glutamine-rich tetratricopeptide repeat(TPR)-containing, beta</t>
  </si>
  <si>
    <t>SH2B adaptor protein 1, transcript variant 2</t>
  </si>
  <si>
    <t>SH2B adaptor protein 3, transcript variant 1</t>
  </si>
  <si>
    <t>SH2 domain containing 1A, transcript variant1</t>
  </si>
  <si>
    <t>SH2 domain containing 2A, transcript variant2</t>
  </si>
  <si>
    <t>SH2 domain containing 3C, transcript variant2</t>
  </si>
  <si>
    <t>SH2 domain containing 4A, transcript variant1</t>
  </si>
  <si>
    <t>SH2 domain containing 5, transcript variant 2</t>
  </si>
  <si>
    <t>SH3 domain binding glutamate-rich protein like</t>
  </si>
  <si>
    <t>SH3-domain binding protein 2, transcriptvariant 1</t>
  </si>
  <si>
    <t>SH3-domain binding protein 5 (BTK-associated), transcript variant 1</t>
  </si>
  <si>
    <t>SH3-domain GRB2-like 1, transcript variant 1</t>
  </si>
  <si>
    <t>SH3-domain GRB2-like 3, transcript variantEEN-B2-L3</t>
  </si>
  <si>
    <t>SH3-domain GRB2-like endophilin B1, transcript variant 1</t>
  </si>
  <si>
    <t>SH3-domain GRB2-like endophilin B2, transcript variant 1</t>
  </si>
  <si>
    <t>SH3-domain kinase binding protein 1, transcript variant 1</t>
  </si>
  <si>
    <t>FHC12039</t>
  </si>
  <si>
    <t>SH3PXD2B</t>
  </si>
  <si>
    <t>SH3 and PX domains 2B</t>
  </si>
  <si>
    <t>SH3 and SYLF domain containing 1, transcriptvariant 2</t>
  </si>
  <si>
    <t>SHC (Src homology 2 domain containing) transformingprotein 1, transcript variant 3</t>
  </si>
  <si>
    <t>SHC (Src homology 2 domain containing) transformingprotein 3</t>
  </si>
  <si>
    <t>SHC (Src homology 2 domain containing) family, member4</t>
  </si>
  <si>
    <t>Src homology 2 domain containing F, transcriptvariant 2</t>
  </si>
  <si>
    <t>sonic hedgehog</t>
  </si>
  <si>
    <t>shisa family member 5, transcript variant 1</t>
  </si>
  <si>
    <t>serine hydroxymethyltransferase 1 (soluble), transcript variant 2</t>
  </si>
  <si>
    <t>serine hydroxymethyltransferase 2 (mitochondrial), transcript variant 1</t>
  </si>
  <si>
    <t>soc-2 suppressor of clear homolog (C. elegans), transcript variant 1</t>
  </si>
  <si>
    <t>short stature homeobox 2, transcript variant2</t>
  </si>
  <si>
    <t>SNF2 histone linker PHD RING helicase, E3 ubiquitinprotein ligase, transcript variant 1</t>
  </si>
  <si>
    <t>shroom family member 1, transcript variant1</t>
  </si>
  <si>
    <t>shroom family member 4, transcript variant1</t>
  </si>
  <si>
    <t>siah E3 ubiquitin protein ligase 1, transcriptvariant 1</t>
  </si>
  <si>
    <t>siah E3 ubiquitin protein ligase 2</t>
  </si>
  <si>
    <t>single immunoglobulin and toll-interleukin 1 receptor(TIR) domain, transcript variant 3</t>
  </si>
  <si>
    <t>FHC08201</t>
  </si>
  <si>
    <t>SIGMAR1</t>
  </si>
  <si>
    <t>sigma non-opioid intracellular receptor 1, transcript variant 1</t>
  </si>
  <si>
    <t>FHC23508</t>
  </si>
  <si>
    <t>sigma non-opioid intracellular receptor 1, transcript variant 2</t>
  </si>
  <si>
    <t>suppressor of IKBKE 1, transcript variant 2</t>
  </si>
  <si>
    <t>SIL1 nucleotide exchange factor, transcriptvariant 2</t>
  </si>
  <si>
    <t>single-minded family bHLH transcription factor 1</t>
  </si>
  <si>
    <t>single-minded family bHLH transcription factor 2, transcript variant SIM2s</t>
  </si>
  <si>
    <t>SIN3 transcription regulator family member A, transcript variant 2</t>
  </si>
  <si>
    <t>SIN3 transcription regulator family member B, transcript variant 2</t>
  </si>
  <si>
    <t>signal-induced proliferation-associated 1, transcript variant 2</t>
  </si>
  <si>
    <t>signal-induced proliferation-associated 1 like 1, transcript variant 1</t>
  </si>
  <si>
    <t>signal-regulatory protein beta 1, transcriptvariant 3</t>
  </si>
  <si>
    <t>sirtuin 1, transcript variant 1</t>
  </si>
  <si>
    <t>sirtuin 2, transcript variant 2</t>
  </si>
  <si>
    <t>sirtuin 5, transcript variant 1</t>
  </si>
  <si>
    <t>sirtuin 6, transcript variant 1</t>
  </si>
  <si>
    <t>sirtuin 7</t>
  </si>
  <si>
    <t>signaling threshold regulating transmembrane adaptor 1</t>
  </si>
  <si>
    <t>SIX homeobox 5</t>
  </si>
  <si>
    <t>spindle and kinetochore associated complex subunit 2, transcript variant 1</t>
  </si>
  <si>
    <t>spindle and kinetochore associated complex subunit 3, transcript variant 1</t>
  </si>
  <si>
    <t>src kinase associated phosphoprotein 1, transcript variant 2</t>
  </si>
  <si>
    <t>src kinase associated phosphoprotein 2, transcript variant 1</t>
  </si>
  <si>
    <t>SKI-like proto-oncogene, transcript variant 1</t>
  </si>
  <si>
    <t>superkiller viralicidic activity 2-like (S.cerevisiae)</t>
  </si>
  <si>
    <t>superkiller viralicidic activity 2-like 2 (S.cerevisiae)</t>
  </si>
  <si>
    <t>S-phase kinase-associated protein 1, transcriptvariant 2</t>
  </si>
  <si>
    <t>S-phase kinase-associated protein 2, E3 ubiquitinprotein ligase, transcript variant 1</t>
  </si>
  <si>
    <t>Src-like-adaptor, transcript variant 1</t>
  </si>
  <si>
    <t>Src-like-adaptor 2, transcript variant 1</t>
  </si>
  <si>
    <t>signaling lymphocytic activation molecule familymember 1, transcript variant 1</t>
  </si>
  <si>
    <t>SLAM family member 6, transcript variant 1</t>
  </si>
  <si>
    <t>SLAM family member 7, transcript variant 4</t>
  </si>
  <si>
    <t>FHC25059</t>
  </si>
  <si>
    <t>SLC10A2</t>
  </si>
  <si>
    <t>solute carrier family 10 (sodium/bile acidcotransporter), member 2</t>
  </si>
  <si>
    <t>solute carrier family 10, member 3, transcript variant 2</t>
  </si>
  <si>
    <t>FHC10111</t>
  </si>
  <si>
    <t>SLC10A4</t>
  </si>
  <si>
    <t>solute carrier family 10, member 4</t>
  </si>
  <si>
    <t>FHC16607</t>
  </si>
  <si>
    <t>SLC10A5</t>
  </si>
  <si>
    <t>solute carrier family 10, member 5</t>
  </si>
  <si>
    <t>FHC21981</t>
  </si>
  <si>
    <t>SLC10A6</t>
  </si>
  <si>
    <t>solute carrier family 10 (sodium/bile acidcotransporter), member 6</t>
  </si>
  <si>
    <t>solute carrier family 11 (proton-coupled divalentmetal ion transporter), member 2, transcript variant 4</t>
  </si>
  <si>
    <t>solute carrier family 12 (sodium/chloridetransporter), member 3, transcript variant 1</t>
  </si>
  <si>
    <t>FHC11875</t>
  </si>
  <si>
    <t>SLC12A4</t>
  </si>
  <si>
    <t>solute carrier family 12 (potassium/chloridetransporter), member 4, transcript variant 1</t>
  </si>
  <si>
    <t>solute carrier family 12 (potassium/chloridetransporter), member 6, transcript variant 1</t>
  </si>
  <si>
    <t>FHC30086</t>
  </si>
  <si>
    <t>SLC12A8</t>
  </si>
  <si>
    <t>solute carrier family 12, member 8, transcript variant 1</t>
  </si>
  <si>
    <t>FHC14988</t>
  </si>
  <si>
    <t>SLC12A9</t>
  </si>
  <si>
    <t>solute carrier family 12, member 9, transcript variant 3</t>
  </si>
  <si>
    <t>solute carrier family 13 (sodium/sulfate symporter),member 1</t>
  </si>
  <si>
    <t>FHC25940</t>
  </si>
  <si>
    <t>SLC13A2</t>
  </si>
  <si>
    <t>solute carrier family 13 (sodium-dependentdicarboxylate transporter), member 2, transcript variant2</t>
  </si>
  <si>
    <t>FHC09591</t>
  </si>
  <si>
    <t>SLC13A3</t>
  </si>
  <si>
    <t>solute carrier family 13 (sodium-dependentdicarboxylate transporter), member 3, transcript variant1</t>
  </si>
  <si>
    <t>solute carrier family 13 (sodium/sulfate symporter),member 4</t>
  </si>
  <si>
    <t>solute carrier family 13 (sodium-dependent citratetransporter), member 5, transcript variant 1</t>
  </si>
  <si>
    <t>solute carrier family 14 (urea transporter), member 1(Kidd blood group), transcript variant 2</t>
  </si>
  <si>
    <t>solute carrier family 15 (oligopeptide transporter),member 1</t>
  </si>
  <si>
    <t>solute carrier family 16 (monocarboxylatetransporter), member 1, transcript variant 1</t>
  </si>
  <si>
    <t>FHC21358</t>
  </si>
  <si>
    <t>SLC16A14</t>
  </si>
  <si>
    <t>solute carrier family 16, member 14</t>
  </si>
  <si>
    <t>FHC13167</t>
  </si>
  <si>
    <t>SLC16A4</t>
  </si>
  <si>
    <t>solute carrier family 16, member 4, transcript variant 5</t>
  </si>
  <si>
    <t>FHC08442</t>
  </si>
  <si>
    <t>SLC16A5</t>
  </si>
  <si>
    <t>solute carrier family 16 (monocarboxylatetransporter), member 5, transcript variant 1</t>
  </si>
  <si>
    <t>FHC09342</t>
  </si>
  <si>
    <t>SLC16A7</t>
  </si>
  <si>
    <t>solute carrier family 16 (monocarboxylatetransporter), member 7, transcript variant 3</t>
  </si>
  <si>
    <t>FHC27250</t>
  </si>
  <si>
    <t>SLC16A8</t>
  </si>
  <si>
    <t>solute carrier family 16 (monocarboxylatetransporter), member 8</t>
  </si>
  <si>
    <t>solute carrier family 17 (organic anion transporter),member 3, transcript variant 2</t>
  </si>
  <si>
    <t>solute carrier family 17 (acidic sugar transporter),member 5</t>
  </si>
  <si>
    <t>FHC24849</t>
  </si>
  <si>
    <t>SLC17A8</t>
  </si>
  <si>
    <t>solute carrier family 17 (vesicular glutamatetransporter), member 8, transcript variant 2</t>
  </si>
  <si>
    <t>FHC23839</t>
  </si>
  <si>
    <t>SLC18A3</t>
  </si>
  <si>
    <t>solute carrier family 18 (vesicular acetylcholinetransporter), member 3</t>
  </si>
  <si>
    <t>solute carrier family 19 (folate transporter), member1, transcript variant 2</t>
  </si>
  <si>
    <t>FHC10275</t>
  </si>
  <si>
    <t>SLC19A3</t>
  </si>
  <si>
    <t>solute carrier family 19 (thiamine transporter),member 3</t>
  </si>
  <si>
    <t>solute carrier family 1 (neuronal/epithelial highaffinity glutamate transporter, system Xag), member 1</t>
  </si>
  <si>
    <t>solute carrier family 1 (glial high affinity glutamatetransporter), member 2, transcript variant 1</t>
  </si>
  <si>
    <t>solute carrier family 1 (glial high affinity glutamatetransporter), member 3, transcript variant GLAST</t>
  </si>
  <si>
    <t>solute carrier family 1 (glutamate/neutral amino acidtransporter), member 4, transcript variant 1</t>
  </si>
  <si>
    <t>solute carrier family 1 (neutral amino acidtransporter), member 5, transcript variant 1</t>
  </si>
  <si>
    <t>FHC09986</t>
  </si>
  <si>
    <t>SLC1A7</t>
  </si>
  <si>
    <t>solute carrier family 1 (glutamate transporter),member 7, transcript variant 4</t>
  </si>
  <si>
    <t>solute carrier family 20 (phosphate transporter),member 1</t>
  </si>
  <si>
    <t>solute carrier family 20 (phosphate transporter),member 2, transcript variant 2</t>
  </si>
  <si>
    <t>solute carrier family 22 (organic cation transporter),member 1, transcript variant 1</t>
  </si>
  <si>
    <t>solute carrier family 22 (organic anion/uratetransporter), member 11</t>
  </si>
  <si>
    <t>FHC24293</t>
  </si>
  <si>
    <t>SLC22A12</t>
  </si>
  <si>
    <t>solute carrier family 22 (organic anion/uratetransporter), member 12, transcript variant 1</t>
  </si>
  <si>
    <t>FHC16625</t>
  </si>
  <si>
    <t>SLC22A14</t>
  </si>
  <si>
    <t>solute carrier family 22, member 14</t>
  </si>
  <si>
    <t>solute carrier family 22, member 17, transcript variant 1</t>
  </si>
  <si>
    <t>solute carrier family 22, member 18, transcript variant 1</t>
  </si>
  <si>
    <t>solute carrier family 22 (organic cation transporter),member 2</t>
  </si>
  <si>
    <t>solute carrier family 22, member 24, transcript variant 2</t>
  </si>
  <si>
    <t>solute carrier family 22 (organic cation/zwitteriontransporter), member 4</t>
  </si>
  <si>
    <t>solute carrier family 22 (organic cation/carnitinetransporter), member 5</t>
  </si>
  <si>
    <t>solute carrier family 22 (organic anion transporter),member 6, transcript variant 2</t>
  </si>
  <si>
    <t>FHC09500</t>
  </si>
  <si>
    <t>SLC22A7</t>
  </si>
  <si>
    <t>solute carrier family 22 (organic anion transporter),member 7, transcript variant 2</t>
  </si>
  <si>
    <t>solute carrier family 22 (organic anion transporter),member 8, transcript variant 1</t>
  </si>
  <si>
    <t>solute carrier family 23 (ascorbic acid transporter),member 2, transcript variant 1</t>
  </si>
  <si>
    <t>solute carrier family 24 (sodium/potassium/calciumexchanger), member 3</t>
  </si>
  <si>
    <t>FHC16609</t>
  </si>
  <si>
    <t>SLC24A5</t>
  </si>
  <si>
    <t>solute carrier family 24 (sodium/potassium/calciumexchanger), member 5</t>
  </si>
  <si>
    <t>FHC08208</t>
  </si>
  <si>
    <t>SLC25A1</t>
  </si>
  <si>
    <t>solute carrier family 25 (mitochondrial carrier;citrate transporter), member 1, transcript variant 1</t>
  </si>
  <si>
    <t>FHC08838</t>
  </si>
  <si>
    <t>SLC25A11</t>
  </si>
  <si>
    <t>solute carrier family 25 (mitochondrial carrier;oxoglutarate carrier), member 11, transcript variant 1</t>
  </si>
  <si>
    <t>solute carrier family 25 (aspartate/glutamatecarrier), member 12, transcript variant 1</t>
  </si>
  <si>
    <t>solute carrier family 25 (aspartate/glutamatecarrier), member 13, transcript variant 2</t>
  </si>
  <si>
    <t>solute carrier family 25 (mitochondrial carrier;peroxisomal membrane protein, 34kDa), member 17, transcript variant 1</t>
  </si>
  <si>
    <t>solute carrier family 25 (glutamate carrier), member18, transcript variant 1</t>
  </si>
  <si>
    <t>FHC07950</t>
  </si>
  <si>
    <t>SLC25A19</t>
  </si>
  <si>
    <t>solute carrier family 25 (mitochondrial thiaminepyrophosphate carrier), member 19, transcript variant 2</t>
  </si>
  <si>
    <t>FHC22328</t>
  </si>
  <si>
    <t>SLC25A2</t>
  </si>
  <si>
    <t>solute carrier family 25 (mitochondrial carrier;ornithine transporter) member 2</t>
  </si>
  <si>
    <t>FHC08022</t>
  </si>
  <si>
    <t>SLC25A20</t>
  </si>
  <si>
    <t>solute carrier family 25 (carnitine/acylcarnitinetranslocase), member 20</t>
  </si>
  <si>
    <t>solute carrier family 25 (mitochondrial carrier:glutamate), member 22, transcript variant 2</t>
  </si>
  <si>
    <t>solute carrier family 25 (mitochondrial carrier;phosphate carrier), member 25, transcript variant 5</t>
  </si>
  <si>
    <t>solute carrier family 25 (S-adenosylmethioninecarrier), member 26, transcript variant 2</t>
  </si>
  <si>
    <t>solute carrier family 25 (mitochondrial carrier;phosphate carrier), member 3, transcript variant 2</t>
  </si>
  <si>
    <t>solute carrier family 25 (mitochondrial carrier;adenine nucleotide translocator), member 31</t>
  </si>
  <si>
    <t>solute carrier family 25 (pyrimidine nucleotidecarrier), member 36, transcript variant 1</t>
  </si>
  <si>
    <t>solute carrier family 25 (mitochondrial irontransporter), member 37</t>
  </si>
  <si>
    <t>FHC21487</t>
  </si>
  <si>
    <t>SLC25A38</t>
  </si>
  <si>
    <t>solute carrier family 25, member 38</t>
  </si>
  <si>
    <t>solute carrier family 25, member 39, transcript variant 1</t>
  </si>
  <si>
    <t>solute carrier family 25 (mitochondrial carrier;adenine nucleotide translocator), member 4</t>
  </si>
  <si>
    <t>solute carrier family 25, member 44, transcript variant 1</t>
  </si>
  <si>
    <t>solute carrier family 25, member 46, transcript variant 1</t>
  </si>
  <si>
    <t>solute carrier family 25 (mitochondrial carrier;adenine nucleotide translocator), member 5</t>
  </si>
  <si>
    <t>FHC14765</t>
  </si>
  <si>
    <t>SLC25A6</t>
  </si>
  <si>
    <t>solute carrier family 25 (mitochondrial carrier;adenine nucleotide translocator), member 6</t>
  </si>
  <si>
    <t>solute carrier family 26 (anion exchanger), member 1, transcript variant 1</t>
  </si>
  <si>
    <t>solute carrier family 26 (anion exchanger), member 2</t>
  </si>
  <si>
    <t>solute carrier family 26 (anion exchanger), member 3</t>
  </si>
  <si>
    <t>solute carrier family 26 (anion exchanger), member 4</t>
  </si>
  <si>
    <t>FHC08904</t>
  </si>
  <si>
    <t>SLC26A6</t>
  </si>
  <si>
    <t>solute carrier family 26 (anion exchanger), member 6, transcript variant 2</t>
  </si>
  <si>
    <t>solute carrier family 26 (anion exchanger), member 8, transcript variant 2</t>
  </si>
  <si>
    <t>solute carrier family 27 (fatty acid transporter),member 5</t>
  </si>
  <si>
    <t>solute carrier family 29 (equilibrative nucleosidetransporter), member 1, transcript variant 2</t>
  </si>
  <si>
    <t>solute carrier family 2 (facilitated glucosetransporter), member 1</t>
  </si>
  <si>
    <t>FHC27056</t>
  </si>
  <si>
    <t>SLC2A10</t>
  </si>
  <si>
    <t>solute carrier family 2 (facilitated glucosetransporter), member 10</t>
  </si>
  <si>
    <t>solute carrier family 2 (facilitated glucosetransporter), member 11, transcript variant 2</t>
  </si>
  <si>
    <t>FHC22768</t>
  </si>
  <si>
    <t>SLC2A12</t>
  </si>
  <si>
    <t>solute carrier family 2 (facilitated glucosetransporter), member 12</t>
  </si>
  <si>
    <t>solute carrier family 2 (facilitated glucosetransporter), member 2, transcript variant 1</t>
  </si>
  <si>
    <t>solute carrier family 2 (facilitated glucosetransporter), member 3</t>
  </si>
  <si>
    <t>solute carrier family 2 (facilitated glucosetransporter), member 4</t>
  </si>
  <si>
    <t>FHC13097</t>
  </si>
  <si>
    <t>SLC2A5</t>
  </si>
  <si>
    <t>solute carrier family 2 (facilitated glucose/fructosetransporter), member 5, transcript variant 2</t>
  </si>
  <si>
    <t>FHC08708</t>
  </si>
  <si>
    <t>SLC2A6</t>
  </si>
  <si>
    <t>solute carrier family 2 (facilitated glucosetransporter), member 6, transcript variant 1</t>
  </si>
  <si>
    <t>solute carrier family 2 (facilitated glucosetransporter), member 7</t>
  </si>
  <si>
    <t>FHC08985</t>
  </si>
  <si>
    <t>SLC2A8</t>
  </si>
  <si>
    <t>solute carrier family 2 (facilitated glucosetransporter), member 8, transcript variant 1</t>
  </si>
  <si>
    <t>solute carrier family 2 (facilitated glucosetransporter), member 9, transcript variant 2</t>
  </si>
  <si>
    <t>solute carrier family 30, member 10, transcript variant 1</t>
  </si>
  <si>
    <t>FHC10223</t>
  </si>
  <si>
    <t>SLC30A3</t>
  </si>
  <si>
    <t>solute carrier family 30 (zinc transporter), member 3</t>
  </si>
  <si>
    <t>FHC09186</t>
  </si>
  <si>
    <t>SLC30A4</t>
  </si>
  <si>
    <t>solute carrier family 30 (zinc transporter), member 4</t>
  </si>
  <si>
    <t>solute carrier family 30 (zinc transporter), member 5, transcript variant 1</t>
  </si>
  <si>
    <t>solute carrier family 30 (zinc transporter), member 7, transcript variant 1</t>
  </si>
  <si>
    <t>solute carrier family 30 (zinc transporter), member 8, transcript variant 3</t>
  </si>
  <si>
    <t>solute carrier family 31 (copper transporter), member1</t>
  </si>
  <si>
    <t>solute carrier family 31 (copper transporter), member2</t>
  </si>
  <si>
    <t>FHC08737</t>
  </si>
  <si>
    <t>SLC33A1</t>
  </si>
  <si>
    <t>solute carrier family 33 (acetyl-CoA transporter),member 1, transcript variant 1</t>
  </si>
  <si>
    <t>solute carrier family 34 (type II sodium/phosphatecotransporter), member 1, transcript variant 1</t>
  </si>
  <si>
    <t>solute carrier family 34 (type II sodium/phosphatecotransporter), member 2, transcript variant 1</t>
  </si>
  <si>
    <t>solute carrier family 34 (type II sodium/phosphatecotransporter), member 3, transcript variant 3</t>
  </si>
  <si>
    <t>solute carrier family 35 (CMP-sialic acidtransporter), member A1, transcript variant 1</t>
  </si>
  <si>
    <t>FHC27373</t>
  </si>
  <si>
    <t>SLC35A2</t>
  </si>
  <si>
    <t>solute carrier family 35 (UDP-galactose transporter),member A2, transcript variant 2</t>
  </si>
  <si>
    <t>FHC15206</t>
  </si>
  <si>
    <t>SLC35A3</t>
  </si>
  <si>
    <t>solute carrier family 35 (UDP-N-acetylglucosamine(UDP-GlcNAc) transporter), member A3, transcript variant2</t>
  </si>
  <si>
    <t>FHC22311</t>
  </si>
  <si>
    <t>SLC35A4</t>
  </si>
  <si>
    <t>solute carrier family 35, member A4</t>
  </si>
  <si>
    <t>FHC21641</t>
  </si>
  <si>
    <t>SLC35A5</t>
  </si>
  <si>
    <t>solute carrier family 35, member A5</t>
  </si>
  <si>
    <t>FHC10181</t>
  </si>
  <si>
    <t>SLC35B2</t>
  </si>
  <si>
    <t>solute carrier family 35 (adenosine 3&amp;apos;-phospho5&amp;apos;-phosphosulfate transporter), member B2, transcriptvariant 1</t>
  </si>
  <si>
    <t>FHC29280</t>
  </si>
  <si>
    <t>SLC35B4</t>
  </si>
  <si>
    <t>solute carrier family 35(UDP-xylose/UDP-N-acetylglucosamine transporter), member B4</t>
  </si>
  <si>
    <t>solute carrier family 35 (GDP-fucose transporter),member C1, transcript variant 1</t>
  </si>
  <si>
    <t>solute carrier family 35 (UDP-GlcA/UDP-GalNActransporter), member D1</t>
  </si>
  <si>
    <t>FHC23564</t>
  </si>
  <si>
    <t>SLC35D2</t>
  </si>
  <si>
    <t>solute carrier family 35 (UDP-GlcNAc/UDP-glucosetransporter), member D2, transcript variant 1</t>
  </si>
  <si>
    <t>solute carrier family 35, member G2, transcript variant 1</t>
  </si>
  <si>
    <t>solute carrier family 36 (proton/amino acidsymporter), member 1</t>
  </si>
  <si>
    <t>FHC22357</t>
  </si>
  <si>
    <t>SLC36A2</t>
  </si>
  <si>
    <t>solute carrier family 36 (proton/amino acidsymporter), member 2</t>
  </si>
  <si>
    <t>FHC24412</t>
  </si>
  <si>
    <t>SLC36A4</t>
  </si>
  <si>
    <t>solute carrier family 36 (proton/amino acidsymporter), member 4, transcript variant 1</t>
  </si>
  <si>
    <t>FHC14949</t>
  </si>
  <si>
    <t>SLC37A2</t>
  </si>
  <si>
    <t>solute carrier family 37 (glucose-6-phosphatetransporter), member 2, transcript variant 1</t>
  </si>
  <si>
    <t>FHC23114</t>
  </si>
  <si>
    <t>SLC37A3</t>
  </si>
  <si>
    <t>solute carrier family 37, member 3, transcript variant 1</t>
  </si>
  <si>
    <t>solute carrier family 37 (glucose-6-phosphatetransporter), member 4, transcript variant 4</t>
  </si>
  <si>
    <t>FHC25719</t>
  </si>
  <si>
    <t>SLC38A7</t>
  </si>
  <si>
    <t>solute carrier family 38, member 7</t>
  </si>
  <si>
    <t>solute carrier family 39 (zinc transporter), member 10, transcript variant 2</t>
  </si>
  <si>
    <t>FHC23787</t>
  </si>
  <si>
    <t>SLC39A12</t>
  </si>
  <si>
    <t>solute carrier family 39 (zinc transporter), member 12, transcript variant 1</t>
  </si>
  <si>
    <t>FHC08982</t>
  </si>
  <si>
    <t>SLC39A13</t>
  </si>
  <si>
    <t>solute carrier family 39 (zinc transporter), member 13, transcript variant 2</t>
  </si>
  <si>
    <t>solute carrier family 39 (zinc transporter), member 14, transcript variant 1</t>
  </si>
  <si>
    <t>solute carrier family 39 (zinc transporter), member 2, transcript variant 1</t>
  </si>
  <si>
    <t>solute carrier family 39 (zinc transporter), member 3, transcript variant 1</t>
  </si>
  <si>
    <t>FHC29875</t>
  </si>
  <si>
    <t>SLC39A6</t>
  </si>
  <si>
    <t>solute carrier family 39 (zinc transporter), member 6, transcript variant 2</t>
  </si>
  <si>
    <t>solute carrier family 39 (zinc transporter), member 7, transcript variant 1</t>
  </si>
  <si>
    <t>FHC08612</t>
  </si>
  <si>
    <t>SLC39A8</t>
  </si>
  <si>
    <t>solute carrier family 39 (zinc transporter), member 8, transcript variant 1</t>
  </si>
  <si>
    <t>FHC25215</t>
  </si>
  <si>
    <t>SLC39A9</t>
  </si>
  <si>
    <t>solute carrier family 39, member 9, transcript variant 1</t>
  </si>
  <si>
    <t>solute carrier family 3 (amino acid transporter heavychain), member 1</t>
  </si>
  <si>
    <t>solute carrier family 40 (iron-regulated transporter),member 1</t>
  </si>
  <si>
    <t>FHC28930</t>
  </si>
  <si>
    <t>SLC41A3</t>
  </si>
  <si>
    <t>solute carrier family 41, member 3, transcript variant 1</t>
  </si>
  <si>
    <t>FHC24229</t>
  </si>
  <si>
    <t>SLC43A1</t>
  </si>
  <si>
    <t>solute carrier family 43 (amino acid system Ltransporter), member 1, transcript variant 1</t>
  </si>
  <si>
    <t>solute carrier family 44 (choline transporter), member1, transcript variant 1</t>
  </si>
  <si>
    <t>solute carrier family 45, member 2, transcript variant 2</t>
  </si>
  <si>
    <t>FHC23607</t>
  </si>
  <si>
    <t>SLC46A2</t>
  </si>
  <si>
    <t>solute carrier family 46, member 2</t>
  </si>
  <si>
    <t>solute carrier family 46, member 3, transcript variant 1</t>
  </si>
  <si>
    <t>solute carrier family 47 (multidrug and toxinextrusion), member 1</t>
  </si>
  <si>
    <t>solute carrier family 47 (multidrug and toxinextrusion), member 2, transcript variant 1</t>
  </si>
  <si>
    <t>solute carrier family 4 (anion exchanger), member 1(Diego blood group)</t>
  </si>
  <si>
    <t>solute carrier family 4 (anion exchanger), member 2, transcript variant 1</t>
  </si>
  <si>
    <t>solute carrier family 50 (sugar efflux transporter),member 1, transcript variant 3</t>
  </si>
  <si>
    <t>solute carrier family 52 (riboflavin transporter),member 1, transcript variant 2</t>
  </si>
  <si>
    <t>solute carrier family 52 (riboflavin transporter),member 2, transcript variant 1</t>
  </si>
  <si>
    <t>FHC26864</t>
  </si>
  <si>
    <t>SLC52A3</t>
  </si>
  <si>
    <t>solute carrier family 52 (riboflavin transporter),member 3</t>
  </si>
  <si>
    <t>solute carrier family 5 (sodium/glucosecotransporter), member 1, transcript variant 1</t>
  </si>
  <si>
    <t>FHC15484</t>
  </si>
  <si>
    <t>SLC5A11</t>
  </si>
  <si>
    <t>solute carrier family 5 (sodium/inositolcotransporter), member 11, transcript variant 4</t>
  </si>
  <si>
    <t>solute carrier family 5 (sodium/myo-inositolcotransporter), member 3</t>
  </si>
  <si>
    <t>solute carrier family 5 (glucose activated ionchannel), member 4</t>
  </si>
  <si>
    <t>FHC20940</t>
  </si>
  <si>
    <t>SLC5A6</t>
  </si>
  <si>
    <t>solute carrier family 5 (sodium/multivitamin andiodide cotransporter), member 6, transcript variant 1</t>
  </si>
  <si>
    <t>FHC24851</t>
  </si>
  <si>
    <t>SLC5A8</t>
  </si>
  <si>
    <t>solute carrier family 5 (sodium/monocarboxylatecotransporter), member 8</t>
  </si>
  <si>
    <t>solute carrier family 6 (neurotransmittertransporter), member 1</t>
  </si>
  <si>
    <t>solute carrier family 6 (neurotransmittertransporter), member 11</t>
  </si>
  <si>
    <t>FHC24549</t>
  </si>
  <si>
    <t>SLC6A12</t>
  </si>
  <si>
    <t>solute carrier family 6 (neurotransmittertransporter), member 12, transcript variant 1</t>
  </si>
  <si>
    <t>FHC09098</t>
  </si>
  <si>
    <t>SLC6A13</t>
  </si>
  <si>
    <t>solute carrier family 6 (neurotransmittertransporter), member 13, transcript variant 1</t>
  </si>
  <si>
    <t>solute carrier family 6 (neutral amino acidtransporter), member 15, transcript variant 1</t>
  </si>
  <si>
    <t>solute carrier family 6 (neutral amino acidtransporter), member 19</t>
  </si>
  <si>
    <t>FHC21513</t>
  </si>
  <si>
    <t>SLC6A20</t>
  </si>
  <si>
    <t>solute carrier family 6 (proline IMINO transporter),member 20, transcript variant 1</t>
  </si>
  <si>
    <t>solute carrier family 6 (neurotransmittertransporter), member 3</t>
  </si>
  <si>
    <t>solute carrier family 6 (neurotransmittertransporter), member 7</t>
  </si>
  <si>
    <t>solute carrier family 6 (neurotransmittertransporter), member 8, transcript variant 1</t>
  </si>
  <si>
    <t>solute carrier family 7 (cationic amino acidtransporter, y+ system), member 1</t>
  </si>
  <si>
    <t>solute carrier family 7 (anionic amino acidtransporter light chain, xc- system), member 11</t>
  </si>
  <si>
    <t>FHC29331</t>
  </si>
  <si>
    <t>SLC7A13</t>
  </si>
  <si>
    <t>solute carrier family 7 (anionic amino acidtransporter), member 13</t>
  </si>
  <si>
    <t>solute carrier family 7, member 14</t>
  </si>
  <si>
    <t>solute carrier family 7, member 4</t>
  </si>
  <si>
    <t>solute carrier family 7 (amino acid transporter lightchain, L system), member 5</t>
  </si>
  <si>
    <t>solute carrier family 7 (amino acid transporter lightchain, y+L system), member 6, transcript variant 2</t>
  </si>
  <si>
    <t>FHC08128</t>
  </si>
  <si>
    <t>SLC7A7</t>
  </si>
  <si>
    <t>solute carrier family 7 (amino acid transporter lightchain, y+L system), member 7, transcript variant 2</t>
  </si>
  <si>
    <t>solute carrier family 7 (amino acid transporter lightchain, bo,+ system), member 9, transcript variant 1</t>
  </si>
  <si>
    <t>FHC20983</t>
  </si>
  <si>
    <t>SLC8A1</t>
  </si>
  <si>
    <t>solute carrier family 8 (sodium/calcium exchanger),member 1, transcript variant A</t>
  </si>
  <si>
    <t>solute carrier family 8 (sodium/calcium exchanger),member 2</t>
  </si>
  <si>
    <t>FHC28183</t>
  </si>
  <si>
    <t>SLC8B1</t>
  </si>
  <si>
    <t>solute carrier family 8 (sodium/lithium/calciumexchanger), member B1</t>
  </si>
  <si>
    <t>solute carrier family 9, subfamily A (NHE2, cationproton antiporter 2), member 2</t>
  </si>
  <si>
    <t>solute carrier family 9, subfamily A (NHE3, cationproton antiporter 3), member 3 regulator 1</t>
  </si>
  <si>
    <t>solute carrier family 9, subfamily A (NHE3, cationproton antiporter 3), member 3 regulator 2, transcriptvariant 1</t>
  </si>
  <si>
    <t>solute carrier family 9, subfamily A (NHE6, cationproton antiporter 6), member 6, transcript variant 2</t>
  </si>
  <si>
    <t>solute carrier family 9, subfamily A (NHE8, cationproton antiporter 8), member 8, transcript variant 2</t>
  </si>
  <si>
    <t>FHC28997</t>
  </si>
  <si>
    <t>SLC9B1</t>
  </si>
  <si>
    <t>solute carrier family 9, subfamily B (NHA1, cationproton antiporter 1), member 1, transcript variant 1</t>
  </si>
  <si>
    <t>solute carrier organic anion transporter family,member 1B1</t>
  </si>
  <si>
    <t>solute carrier organic anion transporter family,member 1B3</t>
  </si>
  <si>
    <t>FHC10154</t>
  </si>
  <si>
    <t>SLCO1C1</t>
  </si>
  <si>
    <t>solute carrier organic anion transporter family,member 1C1, transcript variant 2</t>
  </si>
  <si>
    <t>solute carrier organic anion transporter family,member 2B1, transcript variant 1</t>
  </si>
  <si>
    <t>FHC07894</t>
  </si>
  <si>
    <t>SLCO3A1</t>
  </si>
  <si>
    <t>solute carrier organic anion transporter family,member 3A1, transcript variant 2</t>
  </si>
  <si>
    <t>solute carrier organic anion transporter family,member 4C1</t>
  </si>
  <si>
    <t>SRA stem-loop interacting RNA binding protein, transcript variant 1</t>
  </si>
  <si>
    <t>slit homolog 2 (Drosophila), transcriptvariant 1</t>
  </si>
  <si>
    <t>slit homolog 3 (Drosophila), transcriptvariant 2</t>
  </si>
  <si>
    <t>SLIT and NTRK-like family, member 1, transcript variant 1</t>
  </si>
  <si>
    <t>STE20-like kinase, transcript variant 2</t>
  </si>
  <si>
    <t>sarcolemma associated protein, transcriptvariant 2</t>
  </si>
  <si>
    <t>SLX1 structure-specific endonuclease subunit homolog B(S. cerevisiae), transcript variant 2</t>
  </si>
  <si>
    <t>SMAD family member 2, transcript variant 1</t>
  </si>
  <si>
    <t>SMAD family member 3, transcript variant 1</t>
  </si>
  <si>
    <t>SMAD family member 5, transcript variant 1</t>
  </si>
  <si>
    <t>SMAD family member 6, transcript variant 1</t>
  </si>
  <si>
    <t>SMAD family member 7, transcript variant 1</t>
  </si>
  <si>
    <t>SMAD family member 9, transcript variant a</t>
  </si>
  <si>
    <t>small ArfGAP 1, transcript variant 2</t>
  </si>
  <si>
    <t>small ArfGAP2, transcript variant 1</t>
  </si>
  <si>
    <t>SWI/SNF related, matrix associated, actin dependentregulator of chromatin, subfamily a, member 1, transcriptvariant 1</t>
  </si>
  <si>
    <t>SWI/SNF related, matrix associated, actin dependentregulator of chromatin, subfamily a, member 2, transcriptvariant 2</t>
  </si>
  <si>
    <t>SWI/SNF related, matrix associated, actin dependentregulator of chromatin, subfamily a, member 4, transcriptvariant 5</t>
  </si>
  <si>
    <t>SWI/SNF related, matrix associated, actin dependentregulator of chromatin, subfamily a, member 5</t>
  </si>
  <si>
    <t>SWI/SNF-related, matrix-associated actin-dependentregulator of chromatin, subfamily a, containing DEAD/H box 1, transcript variant 1</t>
  </si>
  <si>
    <t>SWI/SNF related, matrix associated, actin dependentregulator of chromatin, subfamily a-like 1, transcriptvariant 1</t>
  </si>
  <si>
    <t>SWI/SNF related, matrix associated, actin dependentregulator of chromatin, subfamily b, member 1, transcriptvariant 1</t>
  </si>
  <si>
    <t>SWI/SNF related, matrix associated, actin dependentregulator of chromatin, subfamily c, member 1</t>
  </si>
  <si>
    <t>SWI/SNF related, matrix associated, actin dependentregulator of chromatin, subfamily c, member 2, transcriptvariant 3</t>
  </si>
  <si>
    <t>SWI/SNF related, matrix associated, actin dependentregulator of chromatin, subfamily d, member 1, transcriptvariant 1</t>
  </si>
  <si>
    <t>SWI/SNF related, matrix associated, actin dependentregulator of chromatin, subfamily d, member 2</t>
  </si>
  <si>
    <t>SWI/SNF related, matrix associated, actin dependentregulator of chromatin, subfamily d, member 3, transcriptvariant 2</t>
  </si>
  <si>
    <t>SWI/SNF related, matrix associated, actin dependentregulator of chromatin, subfamily e, member 1</t>
  </si>
  <si>
    <t>structural maintenance of chromosomes 1A, transcript variant 1</t>
  </si>
  <si>
    <t>structural maintenance of chromosomes 2, transcript variant 3</t>
  </si>
  <si>
    <t>structural maintenance of chromosomes 3</t>
  </si>
  <si>
    <t>structural maintenance of chromosomes 4, transcript variant 1</t>
  </si>
  <si>
    <t>structural maintenance of chromosomes 6, transcript variant 2</t>
  </si>
  <si>
    <t>structural maintenance of chromosomes flexible hingedomain containing 1</t>
  </si>
  <si>
    <t>SMEK homolog 1, suppressor of mek1 (Dictyostelium), transcript variant 3</t>
  </si>
  <si>
    <t>SMEK homolog 2, suppressor of mek1 (Dictyostelium), transcript variant 1</t>
  </si>
  <si>
    <t>SMG1 phosphatidylinositol 3-kinase-related kinase</t>
  </si>
  <si>
    <t>SMG5 nonsense mediated mRNA decay factor</t>
  </si>
  <si>
    <t>SMG6 nonsense mediated mRNA decay factor, transcript variant 1</t>
  </si>
  <si>
    <t>SMG7 nonsense mediated mRNA decay factor, transcript variant 2</t>
  </si>
  <si>
    <t>survival of motor neuron 2, centromeric, transcript variant d</t>
  </si>
  <si>
    <t>smoothened, frizzled class receptor</t>
  </si>
  <si>
    <t>sphingomyelin phosphodiesterase 2, neutral membrane(neutral sphingomyelinase)</t>
  </si>
  <si>
    <t>FHC27327</t>
  </si>
  <si>
    <t>SMPX</t>
  </si>
  <si>
    <t>small muscle protein, X-linked, transcriptvariant 1</t>
  </si>
  <si>
    <t>SMAD specific E3 ubiquitin protein ligase 1, transcript variant 1</t>
  </si>
  <si>
    <t>SET and MYND domain containing 1</t>
  </si>
  <si>
    <t>SET and MYND domain containing 3, transcriptvariant 1</t>
  </si>
  <si>
    <t>SMYD family member 5</t>
  </si>
  <si>
    <t>snail family zinc finger 1</t>
  </si>
  <si>
    <t>snail family zinc finger 2</t>
  </si>
  <si>
    <t>snail family zinc finger 3</t>
  </si>
  <si>
    <t>synaptosomal-associated protein, 23kDa, transcript variant 1</t>
  </si>
  <si>
    <t>synaptosomal-associated protein, 25kDa, transcript variant 2</t>
  </si>
  <si>
    <t>synaptosomal-associated protein, 91kDa, transcript variant 1</t>
  </si>
  <si>
    <t>small nuclear RNA activating complex, polypeptide 1,43kDa</t>
  </si>
  <si>
    <t>small nuclear RNA activating complex, polypeptide 2,45kDa, transcript variant 1</t>
  </si>
  <si>
    <t>small nuclear RNA activating complex, polypeptide 3,50kDa</t>
  </si>
  <si>
    <t>small nuclear RNA activating complex, polypeptide 4,190kDa</t>
  </si>
  <si>
    <t>small nuclear RNA activating complex, polypeptide 5,19kDa</t>
  </si>
  <si>
    <t>SNAP-associated protein, transcript variant1</t>
  </si>
  <si>
    <t>synuclein, alpha (non A4 component of amyloidprecursor), transcript variant 1</t>
  </si>
  <si>
    <t>synuclein, beta, transcript variant 2</t>
  </si>
  <si>
    <t>SNF8, ESCRT-II complex subunit</t>
  </si>
  <si>
    <t>SNF related kinase, transcript variant 1</t>
  </si>
  <si>
    <t>small nuclear ribonucleoprotein 35kDa (U11/U12), transcript variant 3</t>
  </si>
  <si>
    <t>small nuclear ribonucleoprotein polypeptide A&amp;apos;</t>
  </si>
  <si>
    <t>small nuclear ribonucleoprotein polypeptides B and B1, transcript variant 2</t>
  </si>
  <si>
    <t>small nuclear ribonucleoprotein polypeptide B, transcript variant 1</t>
  </si>
  <si>
    <t>small nuclear ribonucleoprotein D1 polypeptide 16kDa, transcript variant 1</t>
  </si>
  <si>
    <t>small nuclear ribonucleoprotein D2 polypeptide 16.5kDa, transcript variant 1</t>
  </si>
  <si>
    <t>small nuclear ribonucleoprotein D3 polypeptide 18kDa, transcript variant 1</t>
  </si>
  <si>
    <t>small nuclear ribonucleoprotein polypeptide E, transcript variant 1</t>
  </si>
  <si>
    <t>small nuclear ribonucleoprotein polypeptide N, transcript variant 1</t>
  </si>
  <si>
    <t>syntrophin, alpha 1</t>
  </si>
  <si>
    <t>syntrophin, beta 1 (dystrophin-associated protein A1,59kDa, basic component 1)</t>
  </si>
  <si>
    <t>syntrophin, gamma 1, transcript variant 1</t>
  </si>
  <si>
    <t>snurportin 1, transcript variant 1</t>
  </si>
  <si>
    <t>SNRPN upstream reading frame, transcriptvariant 1</t>
  </si>
  <si>
    <t>sorting nexin 1, transcript variant 1</t>
  </si>
  <si>
    <t>FHC10323</t>
  </si>
  <si>
    <t>SNX10</t>
  </si>
  <si>
    <t>sorting nexin 10, transcript variant 2</t>
  </si>
  <si>
    <t>sorting nexin 17, transcript variant 1</t>
  </si>
  <si>
    <t>sorting nexin 19, transcript variant 1</t>
  </si>
  <si>
    <t>sorting nexin 2, transcript variant 1</t>
  </si>
  <si>
    <t>sorting nexin 3, transcript variant 1</t>
  </si>
  <si>
    <t>sorting nexin 4, transcript variant 1</t>
  </si>
  <si>
    <t>sorting nexin 5, transcript variant 2</t>
  </si>
  <si>
    <t>sorting nexin 6, transcript variant 2</t>
  </si>
  <si>
    <t>FHC10138</t>
  </si>
  <si>
    <t>SNX8</t>
  </si>
  <si>
    <t>sorting nexin 8</t>
  </si>
  <si>
    <t>sorting nexin 9</t>
  </si>
  <si>
    <t>sterol O-acyltransferase 1, transcript variant1</t>
  </si>
  <si>
    <t>suppressor of cytokine signaling 2, transcriptvariant 1</t>
  </si>
  <si>
    <t>suppressor of cytokine signaling 4, transcriptvariant 2</t>
  </si>
  <si>
    <t>suppressor of cytokine signaling 5, transcriptvariant 1</t>
  </si>
  <si>
    <t>superoxide dismutase 2, mitochondrial, transcript variant 1</t>
  </si>
  <si>
    <t>FHC10021</t>
  </si>
  <si>
    <t>SOD3</t>
  </si>
  <si>
    <t>superoxide dismutase 3, extracellular</t>
  </si>
  <si>
    <t>suppressor of glucose, autophagy associated 1, transcript variant 2</t>
  </si>
  <si>
    <t>spermatogenesis and oogenesis specific basichelix-loop-helix 2, transcript variant 1</t>
  </si>
  <si>
    <t>sorbin and SH3 domain containing 1, transcript variant 6</t>
  </si>
  <si>
    <t>sorbin and SH3 domain containing 2, transcript variant 2</t>
  </si>
  <si>
    <t>sorbin and SH3 domain containing 3, transcript variant 1</t>
  </si>
  <si>
    <t>sortilin-related VPS10 domain containing receptor 1, transcript variant 1</t>
  </si>
  <si>
    <t>sorbitol dehydrogenase, transcript variant 1</t>
  </si>
  <si>
    <t>sortilin-related receptor, L(DLR class) A repeatscontaining</t>
  </si>
  <si>
    <t>sortilin 1, transcript variant 1</t>
  </si>
  <si>
    <t>FHC26059</t>
  </si>
  <si>
    <t>SOST</t>
  </si>
  <si>
    <t>sclerostin</t>
  </si>
  <si>
    <t>SRY (sex determining region Y)-box 13</t>
  </si>
  <si>
    <t>SRY (sex determining region Y)-box 30, transcript variant 1</t>
  </si>
  <si>
    <t>SRY (sex determining region Y)-box 5, transcript variant 1</t>
  </si>
  <si>
    <t>SRY (sex determining region Y)-box 6, transcript variant 1</t>
  </si>
  <si>
    <t>Sp1 transcription factor, transcript variant 1</t>
  </si>
  <si>
    <t>SP100 nuclear antigen, transcript variant 4</t>
  </si>
  <si>
    <t>SP110 nuclear body protein, transcript variantb</t>
  </si>
  <si>
    <t>Sp3 transcription factor, transcript variant 1</t>
  </si>
  <si>
    <t>Sp7 transcription factor, transcript variant 2</t>
  </si>
  <si>
    <t>Sp8 transcription factor, transcript variant 2</t>
  </si>
  <si>
    <t>sperm associated antigen 17</t>
  </si>
  <si>
    <t>sperm associated antigen 6, transcript variant1</t>
  </si>
  <si>
    <t>sperm adhesion molecule 1 (PH-20 hyaluronidase, zonapellucida binding), transcript variant 1</t>
  </si>
  <si>
    <t>sperm protein associated with the nucleus, X-linked,family member A1</t>
  </si>
  <si>
    <t>SPANX family, member B1</t>
  </si>
  <si>
    <t>spastin, transcript variant 2</t>
  </si>
  <si>
    <t>spermatogenesis associated 13, transcriptvariant 1</t>
  </si>
  <si>
    <t>spermatogenesis associated 2, transcriptvariant 1</t>
  </si>
  <si>
    <t>FHC27764</t>
  </si>
  <si>
    <t>SPATA45</t>
  </si>
  <si>
    <t>spermatogenesis associated 45</t>
  </si>
  <si>
    <t>spermatogenesis associated 6, transcriptvariant 2</t>
  </si>
  <si>
    <t>spermatogenesis associated 7, transcriptvariant 2</t>
  </si>
  <si>
    <t>spermatogenesis associated, serine-rich 2-like, transcript variant 4</t>
  </si>
  <si>
    <t>SPC24, NDC80 kinetochore complex component</t>
  </si>
  <si>
    <t>SPC25, NDC80 kinetochore complex component</t>
  </si>
  <si>
    <t>signal peptidase complex subunit 2 homolog (S.cerevisiae)</t>
  </si>
  <si>
    <t>signal peptidase complex subunit 3 homolog (S.cerevisiae)</t>
  </si>
  <si>
    <t>SAM pointed domain containing ETS transcription factor, transcript variant 1</t>
  </si>
  <si>
    <t>speedy/RINGO cell cycle regulator family member A, transcript variant 1</t>
  </si>
  <si>
    <t>SPEG complex locus, transcript variant 4</t>
  </si>
  <si>
    <t>spastic paraplegia 20 (Troyer syndrome), transcript variant 1</t>
  </si>
  <si>
    <t>spastic paraplegia 21 (autosomal recessive, Mastsyndrome), transcript variant 1</t>
  </si>
  <si>
    <t>spastic paraplegia 7 (pure and complicated autosomalrecessive), transcript variant 1</t>
  </si>
  <si>
    <t>sphingosine kinase 2, transcript variant 1</t>
  </si>
  <si>
    <t>Spi-1 proto-oncogene, transcript variant 2</t>
  </si>
  <si>
    <t>Spi-B transcription factor (Spi-1/PU.1 related), transcript variant 1</t>
  </si>
  <si>
    <t>serine peptidase inhibitor, Kazal type 2(acrosin-trypsin inhibitor), transcript variant 2</t>
  </si>
  <si>
    <t>serine peptidase inhibitor, Kazal type 5, transcript variant 2</t>
  </si>
  <si>
    <t>FHC22340</t>
  </si>
  <si>
    <t>SPINK7</t>
  </si>
  <si>
    <t>serine peptidase inhibitor, Kazal type 7 (putative)</t>
  </si>
  <si>
    <t>serine peptidase inhibitor, Kunitz type 1, transcript variant 2</t>
  </si>
  <si>
    <t>FHC26609</t>
  </si>
  <si>
    <t>SPINT2</t>
  </si>
  <si>
    <t>serine peptidase inhibitor, Kunitz type, 2, transcript variant a</t>
  </si>
  <si>
    <t>spire-type actin nucleation factor 1, transcript variant 1</t>
  </si>
  <si>
    <t>sialophorin, transcript variant 2</t>
  </si>
  <si>
    <t>spinster homolog 1 (Drosophila), transcriptvariant 1</t>
  </si>
  <si>
    <t>sparc/osteonectin, cwcv and kazal-like domainsproteoglycan (testican) 1</t>
  </si>
  <si>
    <t>sparc/osteonectin, cwcv and kazal-like domainsproteoglycan (testican) 2, transcript variant 2</t>
  </si>
  <si>
    <t>sparc/osteonectin, cwcv and kazal-like domainsproteoglycan (testican) 3, transcript variant 1</t>
  </si>
  <si>
    <t>speckle-type POZ protein, transcript variant 2</t>
  </si>
  <si>
    <t>secreted phosphoprotein 1, transcript variant1</t>
  </si>
  <si>
    <t>FHC16605</t>
  </si>
  <si>
    <t>SPR</t>
  </si>
  <si>
    <t>sepiapterin reductase (7,8-dihydrobiopterin:NADP+oxidoreductase)</t>
  </si>
  <si>
    <t>sprouty-related, EVH1 domain containing 2, transcript variant 1</t>
  </si>
  <si>
    <t>small proline-rich protein 3, transcriptvariant 1</t>
  </si>
  <si>
    <t>SprT-like N-terminal domain, transcriptvariant 1</t>
  </si>
  <si>
    <t>sprouty homolog 1, antagonist of FGF signaling(Drosophila), transcript variant 3</t>
  </si>
  <si>
    <t>sprouty homolog 4 (Drosophila), transcriptvariant 2</t>
  </si>
  <si>
    <t>splA/ryanodine receptor domain and SOCS box containing1</t>
  </si>
  <si>
    <t>splA/ryanodine receptor domain and SOCS box containing3</t>
  </si>
  <si>
    <t>splA/ryanodine receptor domain and SOCS box containing4</t>
  </si>
  <si>
    <t>spectrin, alpha, non-erythrocytic 1, transcript variant 2</t>
  </si>
  <si>
    <t>spectrin, beta, erythrocytic, transcriptvariant 1</t>
  </si>
  <si>
    <t>sequestosome 1, transcript variant 1</t>
  </si>
  <si>
    <t>steroid receptor RNA activator 1, transcriptvariant 1</t>
  </si>
  <si>
    <t>SRC proto-oncogene, non-receptor tyrosine kinase, transcript variant 1</t>
  </si>
  <si>
    <t>steroid-5-alpha-reductase, alpha polypeptide 1(3-oxo-5 alpha-steroid delta 4-dehydrogenase alpha 1)</t>
  </si>
  <si>
    <t>sterol regulatory element binding transcription factor1, transcript variant 1</t>
  </si>
  <si>
    <t>sterol regulatory element binding transcription factor2, transcript variant 1</t>
  </si>
  <si>
    <t>serum response factor (c-fos serum responseelement-binding transcription factor), transcript variant 1</t>
  </si>
  <si>
    <t>SLIT-ROBO Rho GTPase activating protein 2, transcript variant 1</t>
  </si>
  <si>
    <t>SLIT-ROBO Rho GTPase activating protein 3, transcript variant 2</t>
  </si>
  <si>
    <t>serglycin, transcript variant 1</t>
  </si>
  <si>
    <t>sorcin, transcript variant 1</t>
  </si>
  <si>
    <t>src-related kinase lacking C-terminal regulatorytyrosine and N-terminal myristylation sites</t>
  </si>
  <si>
    <t>signal recognition particle 14kDa (homologous Alu RNAbinding protein), transcript variant 1</t>
  </si>
  <si>
    <t>signal recognition particle 19kDa, transcriptvariant 1</t>
  </si>
  <si>
    <t>signal recognition particle 54kDa, transcriptvariant 1</t>
  </si>
  <si>
    <t>signal recognition particle 72kDa, transcriptvariant 1</t>
  </si>
  <si>
    <t>signal recognition particle 9kDa, transcriptvariant 2</t>
  </si>
  <si>
    <t>SRSF protein kinase 2, transcript variant 1</t>
  </si>
  <si>
    <t>SRSF protein kinase 3, transcript variant 1</t>
  </si>
  <si>
    <t>signal recognition particle receptor (docking protein), transcript variant 1</t>
  </si>
  <si>
    <t>sushi-repeat containing protein, X-linked, transcript variant 1</t>
  </si>
  <si>
    <t>sushi-repeat containing protein, X-linked 2</t>
  </si>
  <si>
    <t>serrate, RNA effector molecule, transcriptvariant 3</t>
  </si>
  <si>
    <t>serine/arginine-rich splicing factor 1, transcript variant 1</t>
  </si>
  <si>
    <t>serine/arginine-rich splicing factor 10, transcript variant 1</t>
  </si>
  <si>
    <t>serine/arginine-rich splicing factor 11, transcript variant 2</t>
  </si>
  <si>
    <t>serine/arginine-rich splicing factor 5, transcript variant 2</t>
  </si>
  <si>
    <t>serine/arginine-rich splicing factor 6, transcript variant 1</t>
  </si>
  <si>
    <t>serine/arginine-rich splicing factor 7, transcript variant 1</t>
  </si>
  <si>
    <t>synovial sarcoma translocation, chromosome 18, transcript variant 2</t>
  </si>
  <si>
    <t>synovial sarcoma translocation gene on chromosome18-like 1, transcript variant 1</t>
  </si>
  <si>
    <t>Sjogren syndrome antigen B (autoantigen La), transcript variant 1</t>
  </si>
  <si>
    <t>single-stranded DNA binding protein 1, mitochondrial, transcript variant 5</t>
  </si>
  <si>
    <t>single-stranded DNA binding protein 2, transcript variant 2</t>
  </si>
  <si>
    <t>single stranded DNA binding protein 4, transcript variant 2</t>
  </si>
  <si>
    <t>sperm specific antigen 2, transcript variant1</t>
  </si>
  <si>
    <t>slingshot protein phosphatase 3</t>
  </si>
  <si>
    <t>sarcospan, transcript variant 1</t>
  </si>
  <si>
    <t>signal sequence receptor, alpha, transcriptvariant 1</t>
  </si>
  <si>
    <t>signal sequence receptor, delta, transcriptvariant 2</t>
  </si>
  <si>
    <t>Sjogren syndrome/scleroderma autoantigen 1, transcript variant 1</t>
  </si>
  <si>
    <t>somatostatin receptor 3, transcript variant 1</t>
  </si>
  <si>
    <t>somatostatin receptor 5, transcript variant 1</t>
  </si>
  <si>
    <t>SSU72 RNA polymerase II CTD phosphatase homolog (S.cerevisiae)</t>
  </si>
  <si>
    <t>synovial sarcoma, X breakpoint 2B, transcriptvariant 2</t>
  </si>
  <si>
    <t>synovial sarcoma, X breakpoint 2 interacting protein, transcript variant 5</t>
  </si>
  <si>
    <t>synovial sarcoma, X breakpoint 4B, transcriptvariant 1</t>
  </si>
  <si>
    <t>synovial sarcoma, X breakpoint 5, transcriptvariant 2</t>
  </si>
  <si>
    <t>suppression of tumorigenicity 18, zinc finger</t>
  </si>
  <si>
    <t>ST3 beta-galactoside alpha-2,3-sialyltransferase 3, transcript variant 10</t>
  </si>
  <si>
    <t>suppression of tumorigenicity 5, transcriptvariant 1</t>
  </si>
  <si>
    <t>ST6 beta-galactosamide alpha-2,6-sialyltranferase 1, transcript variant 3</t>
  </si>
  <si>
    <t>ST6 beta-galactosamide alpha-2,6-sialyltranferase 1, transcript variant 2</t>
  </si>
  <si>
    <t>ST6 beta-galactosamide alpha-2,6-sialyltranferase 2, transcript variant 1</t>
  </si>
  <si>
    <t>ST6(alpha-N-acetyl-neuraminyl-2,3-beta-galactosyl-1,3)-N-acetylgalactosaminide alpha-2,6-sialyltransferase 5</t>
  </si>
  <si>
    <t>ST8 alpha-N-acetyl-neuraminidealpha-2,8-sialyltransferase 3</t>
  </si>
  <si>
    <t>ST8 alpha-N-acetyl-neuraminidealpha-2,8-sialyltransferase 4, transcript variant 1</t>
  </si>
  <si>
    <t>SH3 and cysteine rich domain, transcriptvariant 1</t>
  </si>
  <si>
    <t>SH3 and cysteine rich domain 3, transcriptvariant 1</t>
  </si>
  <si>
    <t>stromal antigen 2, transcript variant 4</t>
  </si>
  <si>
    <t>signal transducing adaptor molecule (SH3 domain andITAM motif) 1, transcript variant 1</t>
  </si>
  <si>
    <t>signal transducing adaptor molecule (SH3 domain andITAM motif) 2</t>
  </si>
  <si>
    <t>STAM binding protein, transcript variant 1</t>
  </si>
  <si>
    <t>signal transducing adaptor family member 2, transcript variant 2</t>
  </si>
  <si>
    <t>FHC09965</t>
  </si>
  <si>
    <t>STAR</t>
  </si>
  <si>
    <t>steroidogenic acute regulatory protein</t>
  </si>
  <si>
    <t>StAR-related lipid transfer (START) domain containing3, transcript variant 1</t>
  </si>
  <si>
    <t>StAR-related lipid transfer (START) domain containing6</t>
  </si>
  <si>
    <t>StAR-related lipid transfer (START) domain containing7</t>
  </si>
  <si>
    <t>StAR-related lipid transfer (START) domain containing8, transcript variant 2</t>
  </si>
  <si>
    <t>signal transducer and activator of transcription 2,113kDa, transcript variant 1</t>
  </si>
  <si>
    <t>signal transducer and activator of transcription 3(acute-phase response factor), transcript variant 2</t>
  </si>
  <si>
    <t>signal transducer and activator of transcription 4, transcript variant 1</t>
  </si>
  <si>
    <t>signal transducer and activator of transcription 5A, transcript variant 4</t>
  </si>
  <si>
    <t>signal transducer and activator of transcription 6,interleukin-4 induced, transcript variant 2</t>
  </si>
  <si>
    <t>staufen double-stranded RNA binding protein 1, transcript variant T3</t>
  </si>
  <si>
    <t>staufen double-stranded RNA binding protein 2, transcript variant 5</t>
  </si>
  <si>
    <t>SCL/TAL1 interrupting locus, transcript variant2</t>
  </si>
  <si>
    <t>stromal interaction molecule 1, transcriptvariant 2</t>
  </si>
  <si>
    <t>stress-induced phosphoprotein 1, transcriptvariant 2</t>
  </si>
  <si>
    <t>serine/threonine kinase 11</t>
  </si>
  <si>
    <t>serine/threonine kinase 16, transcript variant1</t>
  </si>
  <si>
    <t>serine/threonine kinase 19, transcript variant1</t>
  </si>
  <si>
    <t>serine/threonine kinase 24, transcript variant2</t>
  </si>
  <si>
    <t>serine/threonine kinase 25, transcript variant4</t>
  </si>
  <si>
    <t>serine/threonine kinase 31, transcript variant1</t>
  </si>
  <si>
    <t>serine/threonine kinase 32A, transcriptvariant 1</t>
  </si>
  <si>
    <t>serine/threonine kinase 33, transcript variant1</t>
  </si>
  <si>
    <t>serine/threonine kinase 36, transcript variant1</t>
  </si>
  <si>
    <t>serine/threonine kinase 38, transcript variant1</t>
  </si>
  <si>
    <t>serine/threonine kinase 40, transcript variant3</t>
  </si>
  <si>
    <t>stathmin 1, transcript variant 3</t>
  </si>
  <si>
    <t>stathmin 2, transcript variant 2</t>
  </si>
  <si>
    <t>stathmin-like 4, transcript variant 3</t>
  </si>
  <si>
    <t>stomatin, transcript variant 1</t>
  </si>
  <si>
    <t>stomatin (EPB72)-like 1, transcript variant1</t>
  </si>
  <si>
    <t>stimulated by retinoic acid 13, transcript variant 2</t>
  </si>
  <si>
    <t>stimulated by retinoic acid 8</t>
  </si>
  <si>
    <t>STE20-related kinase adaptor alpha, transcript variant 1</t>
  </si>
  <si>
    <t>STE20-related kinase adaptor beta, transcriptvariant 1</t>
  </si>
  <si>
    <t>spermatid perinuclear RNA binding protein, transcript variant 1</t>
  </si>
  <si>
    <t>striatin, calmodulin binding protein 4, transcript variant 2</t>
  </si>
  <si>
    <t>STIP1 homology and U-box containing protein 1, E3ubiquitin protein ligase, transcript variant 1</t>
  </si>
  <si>
    <t>syntaxin 1A (brain), transcript variant 1</t>
  </si>
  <si>
    <t>syntaxin 3, transcript variant 1</t>
  </si>
  <si>
    <t>syntaxin 4, transcript variant 3</t>
  </si>
  <si>
    <t>syntaxin 5, transcript variant 1</t>
  </si>
  <si>
    <t>syntaxin 6, transcript variant 1</t>
  </si>
  <si>
    <t>syntaxin 8, transcript variant 1</t>
  </si>
  <si>
    <t>syntaxin binding protein 1, transcriptvariant 2</t>
  </si>
  <si>
    <t>syntaxin binding protein 2, transcriptvariant 1</t>
  </si>
  <si>
    <t>serine/threonine/tyrosine interacting protein, transcript variant 1</t>
  </si>
  <si>
    <t>suppressor of defective silencing 3 homolog (S.cerevisiae)</t>
  </si>
  <si>
    <t>suppressor of fused homolog (Drosophila), transcript variant 1</t>
  </si>
  <si>
    <t>SGT1, suppressor of G2 allele of SKP1 (S. cerevisiae), transcript variant 1A</t>
  </si>
  <si>
    <t>sulfatase 2, transcript variant 1</t>
  </si>
  <si>
    <t>SULT1A3</t>
  </si>
  <si>
    <t>sulfotransferase family, cytosolic, 1A,phenol-preferring, member 3</t>
  </si>
  <si>
    <t>FHC21128</t>
  </si>
  <si>
    <t>SULT1C2</t>
  </si>
  <si>
    <t>sulfotransferase family, cytosolic, 1C, member 2, transcript variant 1</t>
  </si>
  <si>
    <t>sulfotransferase family 1E, estrogen-preferring,member 1</t>
  </si>
  <si>
    <t>sulfotransferase family, cytosolic, 2A,dehydroepiandrosterone (DHEA)-preferring, member 1</t>
  </si>
  <si>
    <t>sulfotransferase family, cytosolic, 2B, member 1, transcript variant 2</t>
  </si>
  <si>
    <t>sulfotransferase family 4A, member 1</t>
  </si>
  <si>
    <t>small ubiquitin-like modifier 1, transcriptvariant 3</t>
  </si>
  <si>
    <t>small ubiquitin-like modifier 2, transcriptvariant 1</t>
  </si>
  <si>
    <t>FHC29209</t>
  </si>
  <si>
    <t>SUMO4</t>
  </si>
  <si>
    <t>small ubiquitin-like modifier 4</t>
  </si>
  <si>
    <t>Sad1 and UNC84 domain containing 2, transcriptvariant 2</t>
  </si>
  <si>
    <t>suppressor of Ty 3 homolog (S. cerevisiae), transcript variant 2</t>
  </si>
  <si>
    <t>suppressor of Ty 4 homolog 1 (S. cerevisiae), transcript variant 1</t>
  </si>
  <si>
    <t>suppressor of Ty 5 homolog (S. cerevisiae), transcript variant 4</t>
  </si>
  <si>
    <t>suppressor of Ty 7 (S. cerevisiae)-like, transcript variant 1</t>
  </si>
  <si>
    <t>suppressor of var1, 3-like 1 (S. cerevisiae), transcript variant 1</t>
  </si>
  <si>
    <t>FHC10222</t>
  </si>
  <si>
    <t>SURF1</t>
  </si>
  <si>
    <t>surfeit 1, transcript variant 1</t>
  </si>
  <si>
    <t>surfeit 4, transcript variant 1</t>
  </si>
  <si>
    <t>surfeit 6, transcript variant 1</t>
  </si>
  <si>
    <t>suppressor of variegation 3-9 homolog 1 (Drosophila), transcript variant 2</t>
  </si>
  <si>
    <t>suppressor of variegation 3-9 homolog 2 (Drosophila), transcript variant 3</t>
  </si>
  <si>
    <t>suppressor of variegation 4-20 homolog 1 (Drosophila), transcript variant 1</t>
  </si>
  <si>
    <t>SUZ12 polycomb repressive complex 2 subunit</t>
  </si>
  <si>
    <t>synaptic vesicle glycoprotein 2A, transcriptvariant 1</t>
  </si>
  <si>
    <t>synaptic vesicle glycoprotein 2B, transcriptvariant 1</t>
  </si>
  <si>
    <t>SWAP switching B-cell complex 70kDa subunit, transcript variant 1</t>
  </si>
  <si>
    <t>synapse associated protein 1, transcriptvariant 1</t>
  </si>
  <si>
    <t>syntabulin (syntaxin-interacting), transcriptvariant 1</t>
  </si>
  <si>
    <t>synaptonemal complex protein 3, transcriptvariant 2</t>
  </si>
  <si>
    <t>synapse defective 1, Rho GTPase, homolog 1 (C.elegans), transcript variant 1</t>
  </si>
  <si>
    <t>spleen tyrosine kinase, transcript variant 1</t>
  </si>
  <si>
    <t>synapsin I, transcript variant Ia</t>
  </si>
  <si>
    <t>synapsin III, transcript variant IIIa</t>
  </si>
  <si>
    <t>syncoilin, intermediate filament protein, transcript variant 1</t>
  </si>
  <si>
    <t>synaptotagmin binding, cytoplasmic RNA interactingprotein, transcript variant 1</t>
  </si>
  <si>
    <t>synaptic Ras GTPase activating protein 1</t>
  </si>
  <si>
    <t>synaptogyrin 1, transcript variant 1a</t>
  </si>
  <si>
    <t>synaptojanin 2, transcript variant 1</t>
  </si>
  <si>
    <t>synaptojanin 2 binding protein</t>
  </si>
  <si>
    <t>synaptopodin, transcript variant 1</t>
  </si>
  <si>
    <t>synaptoporin, transcript variant 2</t>
  </si>
  <si>
    <t>synaptotagmin I, transcript variant 1</t>
  </si>
  <si>
    <t>synaptotagmin XIII, transcript variant 1</t>
  </si>
  <si>
    <t>synaptotagmin II, transcript variant 1</t>
  </si>
  <si>
    <t>synaptotagmin III, transcript variant 1</t>
  </si>
  <si>
    <t>synaptotagmin V, transcript variant 1</t>
  </si>
  <si>
    <t>FHC20484</t>
  </si>
  <si>
    <t>SYT6</t>
  </si>
  <si>
    <t>synaptotagmin VI, transcript variant 2</t>
  </si>
  <si>
    <t>synaptotagmin IX</t>
  </si>
  <si>
    <t>FHC15696</t>
  </si>
  <si>
    <t>SYTL3</t>
  </si>
  <si>
    <t>synaptotagmin-like 3, transcript variant 1</t>
  </si>
  <si>
    <t>synaptotagmin-like 4, transcript variant 1</t>
  </si>
  <si>
    <t>trace amine associated receptor 2, transcriptvariant 1</t>
  </si>
  <si>
    <t>TGF-beta activated kinase 1/MAP3K7 binding protein 1, transcript variant alpha</t>
  </si>
  <si>
    <t>tachykinin, precursor 1, transcript variantbeta</t>
  </si>
  <si>
    <t>tachykinin 3, transcript variant 1</t>
  </si>
  <si>
    <t>FHC26146</t>
  </si>
  <si>
    <t>TACO1</t>
  </si>
  <si>
    <t>translational activator of mitochondrially encodedcytochrome c oxidase I</t>
  </si>
  <si>
    <t>tachykinin receptor 1, transcript variantlong</t>
  </si>
  <si>
    <t>transcriptional adaptor 3, transcript variant2</t>
  </si>
  <si>
    <t>TAF1 RNA polymerase II, TATA box binding protein(TBP)-associated factor, 250kDa, transcript variant 2</t>
  </si>
  <si>
    <t>TAF10 RNA polymerase II, TATA box binding protein(TBP)-associated factor, 30kDa</t>
  </si>
  <si>
    <t>TAF11 RNA polymerase II, TATA box binding protein(TBP)-associated factor, 28kDa, transcript variant 1</t>
  </si>
  <si>
    <t>TAF12 RNA polymerase II, TATA box binding protein(TBP)-associated factor, 20kDa, transcript variant 2</t>
  </si>
  <si>
    <t>TAF13 RNA polymerase II, TATA box binding protein(TBP)-associated factor, 18kDa</t>
  </si>
  <si>
    <t>TAF15 RNA polymerase II, TATA box binding protein(TBP)-associated factor, 68kDa, transcript variant 1</t>
  </si>
  <si>
    <t>TATA box binding protein (TBP)-associated factor, RNApolymerase I, A, 48kDa, transcript variant 1</t>
  </si>
  <si>
    <t>TATA box binding protein (TBP)-associated factor, RNApolymerase I, B, 63kDa</t>
  </si>
  <si>
    <t>TATA box binding protein (TBP)-associated factor, RNApolymerase I, C, 110kDa, transcript variant 1</t>
  </si>
  <si>
    <t>TATA box binding protein (TBP)-associated factor, RNApolymerase I, D, 41kDa</t>
  </si>
  <si>
    <t>TAF1 RNA polymerase II, TATA box binding protein(TBP)-associated factor, 210kDa-like</t>
  </si>
  <si>
    <t>TAF2 RNA polymerase II, TATA box binding protein(TBP)-associated factor, 150kDa</t>
  </si>
  <si>
    <t>TAF3 RNA polymerase II, TATA box binding protein(TBP)-associated factor, 140kDa</t>
  </si>
  <si>
    <t>TAF4b RNA polymerase II, TATA box binding protein(TBP)-associated factor, 105kDa, transcript variant 2</t>
  </si>
  <si>
    <t>TAF5 RNA polymerase II, TATA box binding protein(TBP)-associated factor, 100kDa</t>
  </si>
  <si>
    <t>TAF6 RNA polymerase II, TATA box binding protein(TBP)-associated factor, 80kDa, transcript variant 1</t>
  </si>
  <si>
    <t>TAF6-like RNA polymerase II, p300/CBP-associatedfactor (PCAF)-associated factor, 65kDa</t>
  </si>
  <si>
    <t>TAF7 RNA polymerase II, TATA box binding protein(TBP)-associated factor, 55kDa</t>
  </si>
  <si>
    <t>TAF7-like RNA polymerase II, TATA box binding protein(TBP)-associated factor, 50kDa, transcript variant 1</t>
  </si>
  <si>
    <t>TAF8 RNA polymerase II, TATA box binding protein(TBP)-associated factor, 43kDa</t>
  </si>
  <si>
    <t>TAF9 RNA polymerase II, TATA box binding protein(TBP)-associated factor, 32kDa, transcript variant 1</t>
  </si>
  <si>
    <t>TAF9B RNA polymerase II, TATA box binding protein(TBP)-associated factor, 31kDa</t>
  </si>
  <si>
    <t>transgelin, transcript variant 2</t>
  </si>
  <si>
    <t>transgelin 2, transcript variant 2</t>
  </si>
  <si>
    <t>T-cell acute lymphocytic leukemia 1, transcriptvariant 1</t>
  </si>
  <si>
    <t>TRAF family member-associated NFKB activator, transcript variant 1</t>
  </si>
  <si>
    <t>TAO kinase 1, transcript variant 1</t>
  </si>
  <si>
    <t>TAO kinase 2, transcript variant 2</t>
  </si>
  <si>
    <t>transporter 1, ATP-binding cassette, sub-family B(MDR/TAP), transcript variant 1</t>
  </si>
  <si>
    <t>transporter 2, ATP-binding cassette, sub-family B(MDR/TAP), transcript variant 1, B allele</t>
  </si>
  <si>
    <t>TAR (HIV-1) RNA binding protein 2, transcriptvariant 1</t>
  </si>
  <si>
    <t>threonyl-tRNA synthetase, transcript variant 1</t>
  </si>
  <si>
    <t>threonyl-tRNA synthetase 2, mitochondrial (putative), transcript variant 1</t>
  </si>
  <si>
    <t>taste receptor, type 1, member 1, transcriptvariant 3</t>
  </si>
  <si>
    <t>Tax1 (human T-cell leukemia virus type I) bindingprotein 1, transcript variant 1</t>
  </si>
  <si>
    <t>Tax1 (human T-cell leukemia virus type I) bindingprotein 3, transcript variant 1</t>
  </si>
  <si>
    <t>TBC1 (tre-2/USP6, BUB2, cdc16) domain family, member 1, transcript variant 1</t>
  </si>
  <si>
    <t>TBC1 domain family, member 10A, transcriptvariant 2</t>
  </si>
  <si>
    <t>TBC1 domain family, member 10C, transcriptvariant 1</t>
  </si>
  <si>
    <t>TBC1 domain family, member 13, transcriptvariant 1</t>
  </si>
  <si>
    <t>TBC1 domain family, member 14, transcriptvariant 1</t>
  </si>
  <si>
    <t>TBC1 domain family, member 16, transcriptvariant 1</t>
  </si>
  <si>
    <t>TBC1 domain family, member 17, transcriptvariant 1</t>
  </si>
  <si>
    <t>TBC1 domain family, member 19, transcriptvariant 1</t>
  </si>
  <si>
    <t>TBC1 domain family, member 2, transcriptvariant 3</t>
  </si>
  <si>
    <t>TBC1 domain family, member 20, transcriptvariant 1</t>
  </si>
  <si>
    <t>TBC1 domain family, member 21, transcriptvariant 2</t>
  </si>
  <si>
    <t>TBC1 domain family, member 22A, transcriptvariant 1</t>
  </si>
  <si>
    <t>TBC1 domain family, member 22B, transcriptvariant 1</t>
  </si>
  <si>
    <t>TBC1 domain family, member 24, transcriptvariant 1</t>
  </si>
  <si>
    <t>TBC1D3L</t>
  </si>
  <si>
    <t>TBC1 domain family, member 3L</t>
  </si>
  <si>
    <t>TBC1 domain family, member 4, transcriptvariant 1</t>
  </si>
  <si>
    <t>TBC1 domain family, member 5, transcriptvariant 2</t>
  </si>
  <si>
    <t>TBC1 domain family, member 7, transcriptvariant 1</t>
  </si>
  <si>
    <t>TBC1 domain family, member 9B (with GRAM domain), transcript variant 1</t>
  </si>
  <si>
    <t>tubulin folding cofactor B, transcript variant1</t>
  </si>
  <si>
    <t>tubulin folding cofactor E, transcript variant2</t>
  </si>
  <si>
    <t>transducin (beta)-like 1X-linked, transcriptvariant 1</t>
  </si>
  <si>
    <t>TBP-like 1, transcript variant 2</t>
  </si>
  <si>
    <t>T-box, brain, 1</t>
  </si>
  <si>
    <t>transforming growth factor beta regulator 4, transcript variant 2</t>
  </si>
  <si>
    <t>T-box 20, transcript variant 1</t>
  </si>
  <si>
    <t>T-box 22, transcript variant 2</t>
  </si>
  <si>
    <t>T-box 3, transcript variant 2</t>
  </si>
  <si>
    <t>T-box 5, transcript variant 1</t>
  </si>
  <si>
    <t>thromboxane A2 receptor, transcript variantb</t>
  </si>
  <si>
    <t>thromboxane A synthase 1 (platelet), transcript variant 1</t>
  </si>
  <si>
    <t>T cell activation inhibitor, mitochondrial, transcript variant 1</t>
  </si>
  <si>
    <t>transcription elongation factor A (SII), 2, transcript variant 1</t>
  </si>
  <si>
    <t>transcription elongation factor A (SII), 3</t>
  </si>
  <si>
    <t>transcription elongation factor A (SII)-like 1, transcript variant 1</t>
  </si>
  <si>
    <t>transcription elongation factor A (SII)-like 3, transcript variant 2</t>
  </si>
  <si>
    <t>transcription elongation factor A (SII)-like 8, transcript variant 1</t>
  </si>
  <si>
    <t>transcription elongation factor A (SII) N-terminal andcentral domain containing, transcript variant 1</t>
  </si>
  <si>
    <t>transcription elongation factor A (SII) N-terminal andcentral domain containing 2, transcript variant 1</t>
  </si>
  <si>
    <t>transcription elongation factor B (SIII), polypeptide1 (15kDa, elongin C), transcript variant 1</t>
  </si>
  <si>
    <t>transcription elongation factor B (SIII), polypeptide2 (18kDa, elongin B), transcript variant 2</t>
  </si>
  <si>
    <t>transcription elongation factor B polypeptide 3B(elongin A2)</t>
  </si>
  <si>
    <t>transcription elongation factor B polypeptide 3C-like</t>
  </si>
  <si>
    <t>transcription elongation regulator 1, transcript variant 2</t>
  </si>
  <si>
    <t>transcription factor 12, transcript variant 1</t>
  </si>
  <si>
    <t>transcription factor 19, transcript variant 2</t>
  </si>
  <si>
    <t>transcription factor 20 (AR1), transcriptvariant 1</t>
  </si>
  <si>
    <t>transcription factor 21, transcript variant 2</t>
  </si>
  <si>
    <t>transcription factor 25 (basic helix-loop-helix)</t>
  </si>
  <si>
    <t>transcription factor 3, transcript variant 1</t>
  </si>
  <si>
    <t>transcription factor 4, transcript variant 3</t>
  </si>
  <si>
    <t>transcription factor 7 (T-cell specific, HMG-box), transcript variant 1</t>
  </si>
  <si>
    <t>transcription factor 7-like 1 (T-cell specific,HMG-box)</t>
  </si>
  <si>
    <t>transcription factor 7-like 2 (T-cell specific,HMG-box), transcript variant 4</t>
  </si>
  <si>
    <t>T-cell, immune regulator 1, ATPase, H+ transporting,lysosomal V0 subunit A3, transcript variant 1</t>
  </si>
  <si>
    <t>T-cell leukemia/lymphoma 1A, transcriptvariant 1</t>
  </si>
  <si>
    <t>transcobalamin II, transcript variant 1</t>
  </si>
  <si>
    <t>t-complex 1, transcript variant 1</t>
  </si>
  <si>
    <t>t-complex 10-like</t>
  </si>
  <si>
    <t>FHC09553</t>
  </si>
  <si>
    <t>TCTE1</t>
  </si>
  <si>
    <t>t-complex-associated-testis-expressed 1</t>
  </si>
  <si>
    <t>FHC22841</t>
  </si>
  <si>
    <t>TCTE3</t>
  </si>
  <si>
    <t>t-complex-associated-testis-expressed 3</t>
  </si>
  <si>
    <t>teratocarcinoma-derived growth factor 1, transcript variant 1</t>
  </si>
  <si>
    <t>tudor domain containing 10, transcriptvariant 1</t>
  </si>
  <si>
    <t>tudor domain containing 3, transcript variant2</t>
  </si>
  <si>
    <t>tudor domain containing 5, transcript variant3</t>
  </si>
  <si>
    <t>tudor domain containing 7, transcript variant1</t>
  </si>
  <si>
    <t>tudor and KH domain containing, transcriptvariant 3</t>
  </si>
  <si>
    <t>TEA domain family member 2, transcript variant5</t>
  </si>
  <si>
    <t>TEA domain family member 4, transcript variant3</t>
  </si>
  <si>
    <t>thyrotrophic embryonic factor, transcriptvariant 2</t>
  </si>
  <si>
    <t>TEK tyrosine kinase, endothelial, transcriptvariant 1</t>
  </si>
  <si>
    <t>FHC09578</t>
  </si>
  <si>
    <t>TEKT2</t>
  </si>
  <si>
    <t>tektin 2 (testicular)</t>
  </si>
  <si>
    <t>telomere maintenance 2</t>
  </si>
  <si>
    <t>telomeric repeat binding factor (NIMA-interacting) 1, transcript variant 2</t>
  </si>
  <si>
    <t>testin LIM domain protein, transcript variant 1</t>
  </si>
  <si>
    <t>tet methylcytosine dioxygenase 1</t>
  </si>
  <si>
    <t>tet methylcytosine dioxygenase 2, transcriptvariant 2</t>
  </si>
  <si>
    <t>tet methylcytosine dioxygenase 2, transcriptvariant 1</t>
  </si>
  <si>
    <t>testis expressed 2, transcript variant 2</t>
  </si>
  <si>
    <t>TEX28</t>
  </si>
  <si>
    <t>testis expressed 28, transcript variant 2</t>
  </si>
  <si>
    <t>testis expressed 33, transcript variant 1</t>
  </si>
  <si>
    <t>testis expressed 35, transcript variant 1</t>
  </si>
  <si>
    <t>transcription factor A, mitochondrial, transcript variant 1</t>
  </si>
  <si>
    <t>transcription factor AP-2 alpha (activating enhancerbinding protein 2 alpha), transcript variant 2</t>
  </si>
  <si>
    <t>transcription factor AP-2 beta (activating enhancerbinding protein 2 beta)</t>
  </si>
  <si>
    <t>transcription factor AP-2 gamma (activating enhancerbinding protein 2 gamma)</t>
  </si>
  <si>
    <t>transcription factor AP-2 delta (activating enhancerbinding protein 2 delta)</t>
  </si>
  <si>
    <t>transcription factor AP-2 epsilon (activating enhancerbinding protein 2 epsilon)</t>
  </si>
  <si>
    <t>transcription factor AP-4 (activating enhancer bindingprotein 4)</t>
  </si>
  <si>
    <t>transcription factor B2, mitochondrial</t>
  </si>
  <si>
    <t>transcription factor CP2, transcript variant1</t>
  </si>
  <si>
    <t>transcription factor Dp-1, transcript variant1</t>
  </si>
  <si>
    <t>transcription factor Dp-2 (E2F dimerization partner 2), transcript variant 2</t>
  </si>
  <si>
    <t>transcription factor binding to IGHM enhancer 3, transcript variant 1</t>
  </si>
  <si>
    <t>TRK-fused gene, transcript variant 1</t>
  </si>
  <si>
    <t>tuftelin interacting protein 11, transcriptvariant 2</t>
  </si>
  <si>
    <t>tissue factor pathway inhibitor(lipoprotein-associated coagulation inhibitor), transcriptvariant 1</t>
  </si>
  <si>
    <t>transferrin receptor, transcript variant 1</t>
  </si>
  <si>
    <t>transforming growth factor beta 1 induced transcript 1, transcript variant 1</t>
  </si>
  <si>
    <t>transforming growth factor, beta 2, transcriptvariant 1</t>
  </si>
  <si>
    <t>transforming growth factor, beta receptor 1, transcript variant 1</t>
  </si>
  <si>
    <t>transforming growth factor, beta receptor II(70/80kDa), transcript variant 2</t>
  </si>
  <si>
    <t>transforming growth factor, beta receptor associatedprotein 1, transcript variant 1</t>
  </si>
  <si>
    <t>TGFB-induced factor homeobox 1, transcriptvariant 1</t>
  </si>
  <si>
    <t>TGFB-induced factor homeobox 2, transcriptvariant 2</t>
  </si>
  <si>
    <t>transglutaminase 1</t>
  </si>
  <si>
    <t>transglutaminase 2, transcript variant 1</t>
  </si>
  <si>
    <t>transglutaminase 3</t>
  </si>
  <si>
    <t>tyrosine hydroxylase, transcript variant 1</t>
  </si>
  <si>
    <t>THAP domain containing, apoptosis associated protein 1, transcript variant 1</t>
  </si>
  <si>
    <t>THAP domain containing 7, transcript variant1</t>
  </si>
  <si>
    <t>thrombomodulin</t>
  </si>
  <si>
    <t>theg spermatid protein, transcript variant 2</t>
  </si>
  <si>
    <t>tRNA-histidine guanylyltransferase 1-like (S.cerevisiae)</t>
  </si>
  <si>
    <t>THO complex 5, transcript variant 4</t>
  </si>
  <si>
    <t>THO complex 7 homolog (Drosophila), transcriptvariant 1</t>
  </si>
  <si>
    <t>thyroid hormone receptor, alpha, transcriptvariant 2</t>
  </si>
  <si>
    <t>thyroid hormone receptor, beta, transcriptvariant 1</t>
  </si>
  <si>
    <t>THUMP domain containing 2, transcriptvariant 1</t>
  </si>
  <si>
    <t>THUMP domain containing 3, transcriptvariant 1</t>
  </si>
  <si>
    <t>TIA1 cytotoxic granule-associated RNA binding protein, transcript variant 2</t>
  </si>
  <si>
    <t>TIA1 cytotoxic granule-associated RNA bindingprotein-like 1, transcript variant 1</t>
  </si>
  <si>
    <t>tyrosine kinase with immunoglobulin-like and EGF-likedomains 1, transcript variant 1</t>
  </si>
  <si>
    <t>TRAF-interacting protein with forkhead-associateddomain</t>
  </si>
  <si>
    <t>tigger transposable element derived 6, transcript variant 1</t>
  </si>
  <si>
    <t>T-cell immunoglobulin and mucin domain containing 4, transcript variant 1</t>
  </si>
  <si>
    <t>translocase of inner mitochondrial membrane 10 homolog(yeast)</t>
  </si>
  <si>
    <t>translocase of inner mitochondrial membrane 17 homologB (yeast), transcript variant 2</t>
  </si>
  <si>
    <t>translocase of inner mitochondrial membrane 44 homolog(yeast)</t>
  </si>
  <si>
    <t>translocase of inner mitochondrial membrane 8 homologA (yeast), transcript variant 1</t>
  </si>
  <si>
    <t>translocase of inner mitochondrial membrane 9 homolog(yeast), transcript variant 2</t>
  </si>
  <si>
    <t>translocase of inner mitochondrial membrane domaincontaining 1</t>
  </si>
  <si>
    <t>FHC26206</t>
  </si>
  <si>
    <t>TIMP2</t>
  </si>
  <si>
    <t>TIMP metallopeptidase inhibitor 2</t>
  </si>
  <si>
    <t>FHC22663</t>
  </si>
  <si>
    <t>TINAG</t>
  </si>
  <si>
    <t>tubulointerstitial nephritis antigen</t>
  </si>
  <si>
    <t>tubulointerstitial nephritis antigen-like 1, transcript variant 1</t>
  </si>
  <si>
    <t>TCDD-inducible poly(ADP-ribose) polymerase, transcript variant 2</t>
  </si>
  <si>
    <t>TIMELESS interacting protein, transcriptvariant 1</t>
  </si>
  <si>
    <t>tight junction protein 2, transcript variant 1</t>
  </si>
  <si>
    <t>transketolase, transcript variant 1</t>
  </si>
  <si>
    <t>transketolase-like 1, transcript variant 1</t>
  </si>
  <si>
    <t>transducin-like enhancer of split 1 (E(sp1) homolog,Drosophila), transcript variant 2</t>
  </si>
  <si>
    <t>transducin-like enhancer of split 3, transcriptvariant 3</t>
  </si>
  <si>
    <t>transducin-like enhancer of split 4, transcriptvariant 3</t>
  </si>
  <si>
    <t>tousled-like kinase 1, transcript variant 1</t>
  </si>
  <si>
    <t>tousled-like kinase 2, transcript variant C</t>
  </si>
  <si>
    <t>toll-like receptor 4, transcript variant 1</t>
  </si>
  <si>
    <t>toll-like receptor 8, transcript variant 2</t>
  </si>
  <si>
    <t>T-cell leukemia homeobox 1, transcript variant1</t>
  </si>
  <si>
    <t>transmembrane BAX inhibitor motif containing 4, transcript variant 2</t>
  </si>
  <si>
    <t>transmembrane channel-like 6, transcriptvariant 2</t>
  </si>
  <si>
    <t>transmembrane and coiled-coil domain family 2, transcript variant 1</t>
  </si>
  <si>
    <t>transmembrane and coiled-coil domain family 3, transcript variant 2</t>
  </si>
  <si>
    <t>transmembrane and coiled-coil domains 6, transcript variant 3</t>
  </si>
  <si>
    <t>transmembrane emp24 protein transport domaincontaining 1, transcript variant 1</t>
  </si>
  <si>
    <t>transmembrane emp24 protein transport domaincontaining 4, transcript variant 1</t>
  </si>
  <si>
    <t>transmembrane protein 100, transcriptvariant 2</t>
  </si>
  <si>
    <t>transmembrane protein 114, transcriptvariant 1</t>
  </si>
  <si>
    <t>transmembrane protein 117, transcriptvariant 1</t>
  </si>
  <si>
    <t>transmembrane protein 126A, transcriptvariant 1</t>
  </si>
  <si>
    <t>transmembrane protein 127, transcriptvariant 1</t>
  </si>
  <si>
    <t>transmembrane protein 130, transcriptvariant 2</t>
  </si>
  <si>
    <t>transmembrane protein 168, transcriptvariant 2</t>
  </si>
  <si>
    <t>transmembrane protein 171, transcriptvariant 1</t>
  </si>
  <si>
    <t>transmembrane protein 177, transcriptvariant 2</t>
  </si>
  <si>
    <t>transmembrane protein 184B, transcriptvariant 1</t>
  </si>
  <si>
    <t>transmembrane protein 186</t>
  </si>
  <si>
    <t>TMEM189-UBE2V1 readthrough</t>
  </si>
  <si>
    <t>transmembrane protein 2, transcript variant 1</t>
  </si>
  <si>
    <t>transmembrane protein 41B, transcriptvariant 1</t>
  </si>
  <si>
    <t>transmembrane protein 55B, transcriptvariant 2</t>
  </si>
  <si>
    <t>transmembrane protein 63B</t>
  </si>
  <si>
    <t>transmembrane protein 98, transcript variant1</t>
  </si>
  <si>
    <t>trimethyllysine hydroxylase, epsilon, transcript variant 2</t>
  </si>
  <si>
    <t>tropomodulin 2 (neuronal), transcript variant1</t>
  </si>
  <si>
    <t>thymopoietin, transcript variant 3</t>
  </si>
  <si>
    <t>FHC21934</t>
  </si>
  <si>
    <t>TMPRSS11A</t>
  </si>
  <si>
    <t>transmembrane protease, serine 11A, transcript variant 1</t>
  </si>
  <si>
    <t>FHC28987</t>
  </si>
  <si>
    <t>TMPRSS11E</t>
  </si>
  <si>
    <t>transmembrane protease, serine 11E</t>
  </si>
  <si>
    <t>FHC30534</t>
  </si>
  <si>
    <t>TMPRSS12</t>
  </si>
  <si>
    <t>transmembrane (C-terminal) protease, serine 12</t>
  </si>
  <si>
    <t>transmembrane protease, serine 2, transcriptvariant 2</t>
  </si>
  <si>
    <t>transmembrane protease, serine 4, transcriptvariant 1</t>
  </si>
  <si>
    <t>transmembrane protease, serine 6, transcriptvariant 1</t>
  </si>
  <si>
    <t>transmembrane and tetratricopeptide repeat containing2</t>
  </si>
  <si>
    <t>transmembrane and tetratricopeptide repeat containing4, transcript variant 2</t>
  </si>
  <si>
    <t>transmembrane and ubiquitin-like domain containing 2, transcript variant 1</t>
  </si>
  <si>
    <t>thioredoxin-related transmembrane protein 2, transcript variant 1</t>
  </si>
  <si>
    <t>tumor necrosis factor</t>
  </si>
  <si>
    <t>tumor necrosis factor, alpha-induced protein 1(endothelial)</t>
  </si>
  <si>
    <t>tumor necrosis factor, alpha-induced protein 3, transcript variant 3</t>
  </si>
  <si>
    <t>tumor necrosis factor, alpha-induced protein 8-like 1, transcript variant 2</t>
  </si>
  <si>
    <t>tumor necrosis factor receptor superfamily, member 10b, transcript variant 1</t>
  </si>
  <si>
    <t>tumor necrosis factor receptor superfamily, member10c, decoy without an intracellular domain</t>
  </si>
  <si>
    <t>tumor necrosis factor receptor superfamily, member10d, decoy with truncated death domain</t>
  </si>
  <si>
    <t>tumor necrosis factor receptor superfamily, member11a, NFKB activator, transcript variant 1</t>
  </si>
  <si>
    <t>tumor necrosis factor receptor superfamily, member 11b</t>
  </si>
  <si>
    <t>tumor necrosis factor receptor superfamily, member 13C</t>
  </si>
  <si>
    <t>tumor necrosis factor receptor superfamily, member 14, transcript variant 1</t>
  </si>
  <si>
    <t>tumor necrosis factor receptor superfamily, member 25, transcript variant 2</t>
  </si>
  <si>
    <t>tumor necrosis factor receptor superfamily, member 6b,decoy</t>
  </si>
  <si>
    <t>tumor necrosis factor (ligand) superfamily, member 10, transcript variant 1</t>
  </si>
  <si>
    <t>tumor necrosis factor (ligand) superfamily, member 13, transcript variant alpha</t>
  </si>
  <si>
    <t>tumor necrosis factor (ligand) superfamily, member 13b, transcript variant 1</t>
  </si>
  <si>
    <t>tumor necrosis factor (ligand) superfamily, member 14, transcript variant 1</t>
  </si>
  <si>
    <t>tumor necrosis factor (ligand) superfamily, member 15, transcript variant 1</t>
  </si>
  <si>
    <t>tumor necrosis factor (ligand) superfamily, member 4, transcript variant 1</t>
  </si>
  <si>
    <t>tumor necrosis factor (ligand) superfamily, member 8, transcript variant 1</t>
  </si>
  <si>
    <t>TRAF2 and NCK interacting kinase, transcriptvariant 1</t>
  </si>
  <si>
    <t>TNFAIP3 interacting protein 1, transcriptvariant 5</t>
  </si>
  <si>
    <t>TNFAIP3 interacting protein 2, transcriptvariant 1</t>
  </si>
  <si>
    <t>TNFAIP3 interacting protein 3, transcriptvariant 1</t>
  </si>
  <si>
    <t>tyrosine kinase, non-receptor, 1, transcriptvariant 2</t>
  </si>
  <si>
    <t>FHC09396</t>
  </si>
  <si>
    <t>TNNI2</t>
  </si>
  <si>
    <t>troponin I type 2 (skeletal, fast), transcriptvariant 1</t>
  </si>
  <si>
    <t>troponin T type 1 (skeletal, slow), transcriptvariant 1</t>
  </si>
  <si>
    <t>troponin T type 2 (cardiac), transcriptvariant 3</t>
  </si>
  <si>
    <t>troponin T type 2 (cardiac), transcriptvariant 2</t>
  </si>
  <si>
    <t>troponin T type 3 (skeletal, fast), transcriptvariant 1</t>
  </si>
  <si>
    <t>FHC24114</t>
  </si>
  <si>
    <t>troponin T type 3 (skeletal, fast), transcriptvariant 4</t>
  </si>
  <si>
    <t>trinucleotide repeat containing 6A</t>
  </si>
  <si>
    <t>trinucleotide repeat containing 6B, transcript variant 2</t>
  </si>
  <si>
    <t>trinucleotide repeat containing 6C, transcript variant 2</t>
  </si>
  <si>
    <t>transducer of ERBB2, 1, transcript variant 1</t>
  </si>
  <si>
    <t>toll interacting protein</t>
  </si>
  <si>
    <t>target of myb1 (chicken), transcript variant 1</t>
  </si>
  <si>
    <t>translocase of outer mitochondrial membrane 20 homolog(yeast)</t>
  </si>
  <si>
    <t>translocase of outer mitochondrial membrane 22 homolog(yeast)</t>
  </si>
  <si>
    <t>translocase of outer mitochondrial membrane 40 homolog(yeast), transcript variant 3</t>
  </si>
  <si>
    <t>translocase of outer mitochondrial membrane 40 homolog(yeast)-like, transcript variant 1</t>
  </si>
  <si>
    <t>translocase of outer mitochondrial membrane 70 homologA (S. cerevisiae)</t>
  </si>
  <si>
    <t>topoisomerase (DNA) III beta, transcriptvariant 1</t>
  </si>
  <si>
    <t>TOX high mobility group box family member 2, transcript variant 1</t>
  </si>
  <si>
    <t>TOX high mobility group box family member 3, transcript variant 1</t>
  </si>
  <si>
    <t>TOX high mobility group box family member 4, transcript variant 1</t>
  </si>
  <si>
    <t>tumor protein p53, transcript variant 1</t>
  </si>
  <si>
    <t>tumor protein p53 regulated apoptosis inducing protein1, transcript variant 1</t>
  </si>
  <si>
    <t>tumor protein p53 binding protein 1, transcript variant 2</t>
  </si>
  <si>
    <t>tumor protein p53 binding protein 2, transcript variant 1</t>
  </si>
  <si>
    <t>tumor protein p53 inducible protein 11, transcript variant 6</t>
  </si>
  <si>
    <t>tumor protein p53 inducible protein 3, transcript variant 1</t>
  </si>
  <si>
    <t>TP53 regulating kinase</t>
  </si>
  <si>
    <t>tumor protein p63, transcript variant 1</t>
  </si>
  <si>
    <t>tumor protein p63, transcript variant 4</t>
  </si>
  <si>
    <t>tumor protein p73, transcript variant 1</t>
  </si>
  <si>
    <t>two pore segment channel 1, transcript variant2</t>
  </si>
  <si>
    <t>tumor protein D52-like 1, transcript variant3</t>
  </si>
  <si>
    <t>tubulin polyglutamylase complex subunit 2, transcript variant 1</t>
  </si>
  <si>
    <t>triosephosphate isomerase 1, transcript variant1</t>
  </si>
  <si>
    <t>thiamin pyrophosphokinase 1, transcript variant1</t>
  </si>
  <si>
    <t>tropomyosin 1 (alpha), transcript variantTpm1.12</t>
  </si>
  <si>
    <t>tropomyosin 3, transcript variant Tpm3.2</t>
  </si>
  <si>
    <t>TP53RK binding protein</t>
  </si>
  <si>
    <t>FHC25537</t>
  </si>
  <si>
    <t>TPSG1</t>
  </si>
  <si>
    <t>tryptase gamma 1</t>
  </si>
  <si>
    <t>tyrosylprotein sulfotransferase 2, transcriptvariant 2</t>
  </si>
  <si>
    <t>transmembrane phosphatase with tensin homology, transcript variant 2</t>
  </si>
  <si>
    <t>transmembrane phosphoinositide 3-phosphatase andtensin homolog 2, transcript variant 4</t>
  </si>
  <si>
    <t>TPX2, microtubule-associated</t>
  </si>
  <si>
    <t>transformer 2 alpha homolog (Drosophila), transcript variant 1</t>
  </si>
  <si>
    <t>transformer 2 beta homolog (Drosophila), transcript variant 1</t>
  </si>
  <si>
    <t>TNF receptor-associated factor 1, transcriptvariant 1</t>
  </si>
  <si>
    <t>TNF receptor-associated factor 3, transcriptvariant 3</t>
  </si>
  <si>
    <t>TNF receptor-associated factor 3 interacting protein 1, transcript variant 2</t>
  </si>
  <si>
    <t>TNF receptor-associated factor 5, transcriptvariant 1</t>
  </si>
  <si>
    <t>TNF receptor-associated factor 6, E3 ubiquitin proteinligase, transcript variant 2</t>
  </si>
  <si>
    <t>TNF receptor-associated factor 7, E3 ubiquitin proteinligase</t>
  </si>
  <si>
    <t>TRAF-type zinc finger domain containing 1, transcript variant 2</t>
  </si>
  <si>
    <t>trafficking protein, kinesin binding 1, transcript variant 1</t>
  </si>
  <si>
    <t>TNF receptor-associated protein 1, transcriptvariant 1</t>
  </si>
  <si>
    <t>trafficking protein particle complex 1, transcript variant 1</t>
  </si>
  <si>
    <t>trafficking protein particle complex 9, transcript variant 2</t>
  </si>
  <si>
    <t>FHC15347</t>
  </si>
  <si>
    <t>TRDN</t>
  </si>
  <si>
    <t>triadin, transcript variant 5</t>
  </si>
  <si>
    <t>three prime repair exonuclease 1, transcriptvariant 4</t>
  </si>
  <si>
    <t>tribbles pseudokinase 1, transcript variant 1</t>
  </si>
  <si>
    <t>tribbles pseudokinase 2, transcript variant 1</t>
  </si>
  <si>
    <t>tribbles pseudokinase 3, transcript variant 1</t>
  </si>
  <si>
    <t>tripartite motif containing 10, transcriptvariant 1</t>
  </si>
  <si>
    <t>tripartite motif containing 13, transcriptvariant 1</t>
  </si>
  <si>
    <t>tripartite motif containing 14, transcriptvariant 1</t>
  </si>
  <si>
    <t>tripartite motif containing 15</t>
  </si>
  <si>
    <t>tripartite motif containing 2, transcriptvariant 1</t>
  </si>
  <si>
    <t>tripartite motif containing 21</t>
  </si>
  <si>
    <t>tripartite motif containing 22, transcriptvariant 1</t>
  </si>
  <si>
    <t>tripartite motif containing 23, transcriptvariant alpha</t>
  </si>
  <si>
    <t>tripartite motif containing 24, transcriptvariant 1</t>
  </si>
  <si>
    <t>tripartite motif containing 25</t>
  </si>
  <si>
    <t>tripartite motif containing 27</t>
  </si>
  <si>
    <t>tripartite motif containing 28</t>
  </si>
  <si>
    <t>tripartite motif containing 29</t>
  </si>
  <si>
    <t>tripartite motif containing 3, transcriptvariant 1</t>
  </si>
  <si>
    <t>tripartite motif containing 31</t>
  </si>
  <si>
    <t>tripartite motif containing 32, transcriptvariant 1</t>
  </si>
  <si>
    <t>tripartite motif containing 33, transcriptvariant a</t>
  </si>
  <si>
    <t>tripartite motif containing 35, transcriptvariant 1</t>
  </si>
  <si>
    <t>tripartite motif containing 36, transcriptvariant 1</t>
  </si>
  <si>
    <t>tripartite motif containing 37, transcriptvariant 1</t>
  </si>
  <si>
    <t>tripartite motif containing 38</t>
  </si>
  <si>
    <t>tripartite motif containing 39, transcriptvariant 2</t>
  </si>
  <si>
    <t>tripartite motif containing 4, transcriptvariant beta</t>
  </si>
  <si>
    <t>tripartite motif containing 40, transcriptvariant 1</t>
  </si>
  <si>
    <t>tripartite motif containing 44</t>
  </si>
  <si>
    <t>tripartite motif containing 45, transcriptvariant 2</t>
  </si>
  <si>
    <t>tripartite motif containing 46, transcriptvariant 1</t>
  </si>
  <si>
    <t>tripartite motif containing 5, transcriptvariant gamma</t>
  </si>
  <si>
    <t>tripartite motif containing 50, transcriptvariant 1</t>
  </si>
  <si>
    <t>tripartite motif containing 52</t>
  </si>
  <si>
    <t>tripartite motif containing 54, transcriptvariant 2</t>
  </si>
  <si>
    <t>tripartite motif containing 55, transcriptvariant 3</t>
  </si>
  <si>
    <t>TRIM34</t>
  </si>
  <si>
    <t>tripartite motif containing 34, transcriptvariant 3</t>
  </si>
  <si>
    <t>tripartite motif containing 60, transcriptvariant 2</t>
  </si>
  <si>
    <t>tripartite motif containing 62</t>
  </si>
  <si>
    <t>tripartite motif containing 63, E3 ubiquitin proteinligase</t>
  </si>
  <si>
    <t>tripartite motif containing 65, transcriptvariant 1</t>
  </si>
  <si>
    <t>tripartite motif containing 67, transcriptvariant 1</t>
  </si>
  <si>
    <t>tripartite motif containing 68, transcriptvariant 1</t>
  </si>
  <si>
    <t>tripartite motif containing 69, transcriptvariant b</t>
  </si>
  <si>
    <t>tripartite motif containing 7, transcriptvariant 6</t>
  </si>
  <si>
    <t>tripartite motif containing 73</t>
  </si>
  <si>
    <t>trio Rho guanine nucleotide exchange factor</t>
  </si>
  <si>
    <t>TRIO and F-actin binding protein, transcriptvariant 6</t>
  </si>
  <si>
    <t>thyroid hormone receptor interactor 10, transcript variant 2</t>
  </si>
  <si>
    <t>thyroid hormone receptor interactor 12, transcript variant 3</t>
  </si>
  <si>
    <t>thyroid hormone receptor interactor 13, transcript variant 1</t>
  </si>
  <si>
    <t>tRNA methyltransferase 1 homolog (S. cerevisiae), transcript variant 1</t>
  </si>
  <si>
    <t>tRNA methyltransferase 10 homolog A (S. cerevisiae), transcript variant 1</t>
  </si>
  <si>
    <t>tRNA methyltransferase 10 homolog B (S. cerevisiae), transcript variant 1</t>
  </si>
  <si>
    <t>tRNA methyltransferase 1 homolog (S. cerevisiae)-like, transcript variant 1</t>
  </si>
  <si>
    <t>tRNA methyltransferase 2 homolog A (S. cerevisiae), transcript variant 1</t>
  </si>
  <si>
    <t>tRNA methyltransferase 2 homolog B (S. cerevisiae), transcript variant 1</t>
  </si>
  <si>
    <t>tRNA methyltransferase 5</t>
  </si>
  <si>
    <t>tRNA methyltransferase 61A</t>
  </si>
  <si>
    <t>tRNA methyltransferase 61B</t>
  </si>
  <si>
    <t>tRNA 5-methylaminomethyl-2-thiouridylatemethyltransferase, transcript variant 7</t>
  </si>
  <si>
    <t>tRNA selenocysteine 1 associated protein 1, transcript variant 1</t>
  </si>
  <si>
    <t>tRNA nucleotidyl transferase, CCA-adding, 1, transcript variant 1</t>
  </si>
  <si>
    <t>trophinin, transcript variant 6</t>
  </si>
  <si>
    <t>FHC14592</t>
  </si>
  <si>
    <t>TROAP</t>
  </si>
  <si>
    <t>trophinin associated protein, transcriptvariant 2</t>
  </si>
  <si>
    <t>TROVE domain family, member 2, transcriptvariant 2</t>
  </si>
  <si>
    <t>transient receptor potential cation channel, subfamilyA, member 1</t>
  </si>
  <si>
    <t>transient receptor potential cation channel, subfamilyC, member 1, transcript variant 2</t>
  </si>
  <si>
    <t>transient receptor potential cation channel, subfamilyC, member 4, transcript variant alpha</t>
  </si>
  <si>
    <t>transient receptor potential cation channel, subfamilyC, member 4 associated protein, transcript variant 2</t>
  </si>
  <si>
    <t>transient receptor potential cation channel, subfamilyC, member 7, transcript variant 1</t>
  </si>
  <si>
    <t>transient receptor potential cation channel, subfamilyM, member 1, transcript variant 4</t>
  </si>
  <si>
    <t>transient receptor potential cation channel, subfamilyM, member 3, transcript variant 9</t>
  </si>
  <si>
    <t>trichorhinophalangeal syndrome I, transcriptvariant 1</t>
  </si>
  <si>
    <t>transient receptor potential cation channel, subfamilyV, member 1, transcript variant 2</t>
  </si>
  <si>
    <t>transient receptor potential cation channel, subfamilyV, member 2</t>
  </si>
  <si>
    <t>transient receptor potential cation channel, subfamilyV, member 3, transcript variant 2</t>
  </si>
  <si>
    <t>transient receptor potential cation channel, subfamilyV, member 4, transcript variant 1</t>
  </si>
  <si>
    <t>TruB pseudouridine (psi) synthase family member 1</t>
  </si>
  <si>
    <t>TruB pseudouridine (psi) synthase family member 2</t>
  </si>
  <si>
    <t>tuberous sclerosis 2, transcript variant 4</t>
  </si>
  <si>
    <t>TSC22 domain family, member 1, transcriptvariant 1</t>
  </si>
  <si>
    <t>TSC22 domain family, member 2, transcriptvariant 1</t>
  </si>
  <si>
    <t>TSC22 domain family, member 3, transcriptvariant 1</t>
  </si>
  <si>
    <t>TSC22 domain family, member 4, transcriptvariant 1</t>
  </si>
  <si>
    <t>tumor susceptibility 101</t>
  </si>
  <si>
    <t>thyroid stimulating hormone, beta, transcriptvariant 1</t>
  </si>
  <si>
    <t>thyroid stimulating hormone receptor, transcript variant 1</t>
  </si>
  <si>
    <t>teashirt zinc finger homeobox 2, transcriptvariant 1</t>
  </si>
  <si>
    <t>tsukushi, small leucine rich proteoglycan, transcript variant 1</t>
  </si>
  <si>
    <t>thymic stromal lymphopoietin, transcriptvariant 1</t>
  </si>
  <si>
    <t>FHC20875</t>
  </si>
  <si>
    <t>TSNAX</t>
  </si>
  <si>
    <t>translin-associated factor X</t>
  </si>
  <si>
    <t>tetraspanin 17, transcript variant 2</t>
  </si>
  <si>
    <t>tetraspanin 3, transcript variant 1</t>
  </si>
  <si>
    <t>tetraspanin 4, transcript variant 5</t>
  </si>
  <si>
    <t>tetraspanin 6, transcript variant 1</t>
  </si>
  <si>
    <t>FHC08931</t>
  </si>
  <si>
    <t>TSPAN7</t>
  </si>
  <si>
    <t>tetraspanin 7</t>
  </si>
  <si>
    <t>translocator protein (18kDa), transcriptvariant PBR</t>
  </si>
  <si>
    <t>testis-specific serine kinase 4, transcriptvariant 1</t>
  </si>
  <si>
    <t>thiosulfate sulfurtransferase (rhodanese), transcript variant 1</t>
  </si>
  <si>
    <t>thiosulfate sulfurtransferase (rhodanese)-like domaincontaining 1, transcript variant 1</t>
  </si>
  <si>
    <t>tetratricopeptide repeat domain 1, transcriptvariant 1</t>
  </si>
  <si>
    <t>tetratricopeptide repeat domain 14, transcriptvariant 2</t>
  </si>
  <si>
    <t>tetratricopeptide repeat domain 25, transcriptvariant 1</t>
  </si>
  <si>
    <t>tetratricopeptide repeat domain 3, transcriptvariant 1</t>
  </si>
  <si>
    <t>tetratricopeptide repeat domain 8, transcriptvariant 3</t>
  </si>
  <si>
    <t>transcription termination factor, RNA polymerase I, transcript variant 1</t>
  </si>
  <si>
    <t>TELO2 interacting protein 1, transcript variant1</t>
  </si>
  <si>
    <t>TTK protein kinase, transcript variant 1</t>
  </si>
  <si>
    <t>tubulin tyrosine ligase-like family member 1, transcript variant 1</t>
  </si>
  <si>
    <t>tubulin tyrosine ligase-like family member 12</t>
  </si>
  <si>
    <t>tubulin tyrosine ligase-like family member 4</t>
  </si>
  <si>
    <t>FHC23286</t>
  </si>
  <si>
    <t>TTPA</t>
  </si>
  <si>
    <t>tocopherol (alpha) transfer protein</t>
  </si>
  <si>
    <t>tocopherol (alpha) transfer protein-like, transcript variant 1</t>
  </si>
  <si>
    <t>tweety family member 2, transcript variant 1</t>
  </si>
  <si>
    <t>tweety family member 3</t>
  </si>
  <si>
    <t>tubulin, alpha 1a, transcript variant 1</t>
  </si>
  <si>
    <t>tubulin, alpha 4a, transcript variant 1</t>
  </si>
  <si>
    <t>tubulin, alpha 8, transcript variant 1</t>
  </si>
  <si>
    <t>tubulin, beta class I, transcript variant 2</t>
  </si>
  <si>
    <t>tubulin, beta 1 class VI</t>
  </si>
  <si>
    <t>tubulin, beta 2A class IIa</t>
  </si>
  <si>
    <t>tubulin, beta 3 class III, transcript variant1</t>
  </si>
  <si>
    <t>tubulin, beta 4A class IVa, transcriptvariant 3</t>
  </si>
  <si>
    <t>tubulin, beta 6 class V, transcript variant 1</t>
  </si>
  <si>
    <t>tubulin, gamma complex associated protein 3, transcript variant 1</t>
  </si>
  <si>
    <t>tubulin, gamma complex associated protein 5, transcript variant 1</t>
  </si>
  <si>
    <t>tuftelin 1, transcript variant 1</t>
  </si>
  <si>
    <t>tubby like protein 1, transcript variant 2</t>
  </si>
  <si>
    <t>tubby like protein 3, transcript variant 1</t>
  </si>
  <si>
    <t>tubby like protein 4, transcript variant 2</t>
  </si>
  <si>
    <t>FHC08491</t>
  </si>
  <si>
    <t>TUSC3</t>
  </si>
  <si>
    <t>tumor suppressor candidate 3, transcriptvariant 2</t>
  </si>
  <si>
    <t>tumor suppressor candidate 5</t>
  </si>
  <si>
    <t>twinfilin actin-binding protein 1, transcriptvariant 1</t>
  </si>
  <si>
    <t>twinfilin actin-binding protein 2</t>
  </si>
  <si>
    <t>twist family bHLH transcription factor 1</t>
  </si>
  <si>
    <t>twist family bHLH transcription factor 2, transcript variant 2</t>
  </si>
  <si>
    <t>thioredoxin domain containing 16, transcriptvariant 1</t>
  </si>
  <si>
    <t>thioredoxin-like 4A, transcript variant 1</t>
  </si>
  <si>
    <t>thioredoxin-like 4B, transcript variant 1</t>
  </si>
  <si>
    <t>thymidine phosphorylase, transcript variant 2</t>
  </si>
  <si>
    <t>TYRO protein tyrosine kinase binding protein, transcript variant 1</t>
  </si>
  <si>
    <t>FHC16617</t>
  </si>
  <si>
    <t>TYSND1</t>
  </si>
  <si>
    <t>trypsin domain containing 1, transcriptvariant 2</t>
  </si>
  <si>
    <t>tRNA-yW synthesizing protein 3 homolog (S. cerevisiae), transcript variant 1</t>
  </si>
  <si>
    <t>tRNA-yW synthesizing protein 5, transcriptvariant 1</t>
  </si>
  <si>
    <t>U2 small nuclear RNA auxiliary factor 1, transcript variant a</t>
  </si>
  <si>
    <t>U2 small nuclear RNA auxiliary factor 1-like 4, transcript variant 2</t>
  </si>
  <si>
    <t>U2 small nuclear RNA auxiliary factor 2, transcript variant 2</t>
  </si>
  <si>
    <t>uveal autoantigen with coiled-coil domains and ankyrinrepeats, transcript variant 1</t>
  </si>
  <si>
    <t>ubiquitin-like modifier activating enzyme 1, transcript variant 1</t>
  </si>
  <si>
    <t>ubiquitin-like modifier activating enzyme 3, transcript variant 1</t>
  </si>
  <si>
    <t>ubiquitin-like modifier activating enzyme 5, transcript variant 1</t>
  </si>
  <si>
    <t>ubiquitin A-52 residue ribosomal protein fusionproduct 1, transcript variant 2</t>
  </si>
  <si>
    <t>FHC08207</t>
  </si>
  <si>
    <t>UBAC1</t>
  </si>
  <si>
    <t>UBA domain containing 1</t>
  </si>
  <si>
    <t>ubiquitin associated protein 1, transcriptvariant 1</t>
  </si>
  <si>
    <t>ubiquitin associated protein 2-like, transcript variant 2</t>
  </si>
  <si>
    <t>ubiquitin B, transcript variant 1</t>
  </si>
  <si>
    <t>ubiquitin-conjugating enzyme E2A, transcriptvariant 1</t>
  </si>
  <si>
    <t>ubiquitin-conjugating enzyme E2B</t>
  </si>
  <si>
    <t>ubiquitin-conjugating enzyme E2C, transcriptvariant 1</t>
  </si>
  <si>
    <t>ubiquitin-conjugating enzyme E2D 1, transcript variant 1</t>
  </si>
  <si>
    <t>ubiquitin-conjugating enzyme E2D 2, transcript variant 1</t>
  </si>
  <si>
    <t>ubiquitin-conjugating enzyme E2D 3, transcript variant 9</t>
  </si>
  <si>
    <t>ubiquitin-conjugating enzyme E2E 1, transcript variant 1</t>
  </si>
  <si>
    <t>ubiquitin-conjugating enzyme E2E 3, transcript variant 1</t>
  </si>
  <si>
    <t>ubiquitin-conjugating enzyme E2F (putative), transcript variant 1</t>
  </si>
  <si>
    <t>ubiquitin-conjugating enzyme E2G 2, transcript variant 1</t>
  </si>
  <si>
    <t>ubiquitin-conjugating enzyme E2H, transcriptvariant 1</t>
  </si>
  <si>
    <t>ubiquitin-conjugating enzyme E2I, transcriptvariant 1</t>
  </si>
  <si>
    <t>ubiquitin-conjugating enzyme E2, J1</t>
  </si>
  <si>
    <t>ubiquitin-conjugating enzyme E2, J2, transcript variant 2</t>
  </si>
  <si>
    <t>ubiquitin-conjugating enzyme E2K, transcriptvariant 1</t>
  </si>
  <si>
    <t>ubiquitin-conjugating enzyme E2L 3, transcript variant 1</t>
  </si>
  <si>
    <t>ubiquitin-conjugating enzyme E2L 6, transcript variant 1</t>
  </si>
  <si>
    <t>ubiquitin-conjugating enzyme E2N</t>
  </si>
  <si>
    <t>ubiquitin-conjugating enzyme E2T</t>
  </si>
  <si>
    <t>ubiquitin-conjugating enzyme E2 variant 1, transcript variant 1</t>
  </si>
  <si>
    <t>ubiquitin protein ligase E3A, transcriptvariant 2</t>
  </si>
  <si>
    <t>ubiquitin protein ligase E3B, transcriptvariant 1</t>
  </si>
  <si>
    <t>ubiquitination factor E4A, transcript variant1</t>
  </si>
  <si>
    <t>ubiquitination factor E4B, transcript variant2</t>
  </si>
  <si>
    <t>ubiquitin-like 5, transcript variant 2</t>
  </si>
  <si>
    <t>ubiquitin-like domain containing CTD phosphatase 1</t>
  </si>
  <si>
    <t>ubinuclein 1, transcript variant 2</t>
  </si>
  <si>
    <t>U-box domain containing 5, transcript variant1</t>
  </si>
  <si>
    <t>upstream binding protein 1 (LBP-1a), transcriptvariant 2</t>
  </si>
  <si>
    <t>ubiquilin 1, transcript variant 1</t>
  </si>
  <si>
    <t>ubiquilin 4, transcript variant 1</t>
  </si>
  <si>
    <t>ubiquitin protein ligase E3 component n-recognin 2, transcript variant 2</t>
  </si>
  <si>
    <t>ubiquitin protein ligase E3 component n-recognin 5, transcript variant 2</t>
  </si>
  <si>
    <t>ubiquitin protein ligase E3 component n-recognin 7(putative), transcript variant 2</t>
  </si>
  <si>
    <t>upstream binding transcription factor, RNA polymeraseI, transcript variant 2</t>
  </si>
  <si>
    <t>UBX domain protein 6, transcript variant 2</t>
  </si>
  <si>
    <t>ubiquitin carboxyl-terminal esterase L1 (ubiquitinthiolesterase)</t>
  </si>
  <si>
    <t>ubiquitin carboxyl-terminal esterase L3 (ubiquitinthiolesterase), transcript variant 2</t>
  </si>
  <si>
    <t>ubiquitin carboxyl-terminal hydrolase L5, transcript variant 2</t>
  </si>
  <si>
    <t>uridine-cytidine kinase 1, transcript variant1</t>
  </si>
  <si>
    <t>uridine-cytidine kinase 1-like 1, transcriptvariant 1</t>
  </si>
  <si>
    <t>uncoupling protein 3 (mitochondrial, proton carrier), transcript variant long</t>
  </si>
  <si>
    <t>UEV and lactate/malate dehyrogenase domains, transcript variant 1</t>
  </si>
  <si>
    <t>ubiquitin fusion degradation 1 like (yeast), transcript variant 1</t>
  </si>
  <si>
    <t>ubiquitin-fold modifier 1, transcript variant1</t>
  </si>
  <si>
    <t>UDP-glucose 6-dehydrogenase, transcript variant1</t>
  </si>
  <si>
    <t>FHC16621</t>
  </si>
  <si>
    <t>UGT1A4</t>
  </si>
  <si>
    <t>UDP glucuronosyltransferase 1 family, polypeptide A4</t>
  </si>
  <si>
    <t>FHC07281</t>
  </si>
  <si>
    <t>UGT1A5</t>
  </si>
  <si>
    <t>UDP glucuronosyltransferase 1 family, polypeptide A5</t>
  </si>
  <si>
    <t>FHC21939</t>
  </si>
  <si>
    <t>UGT2A1</t>
  </si>
  <si>
    <t>UDP glucuronosyltransferase 2 family, polypeptide A1,complex locus, transcript variant 1</t>
  </si>
  <si>
    <t>U2AF homology motif (UHM) kinase 1, transcriptvariant 1</t>
  </si>
  <si>
    <t>ubiquitin-like with PHD and ring finger domains 1, transcript variant 2</t>
  </si>
  <si>
    <t>ubiquitin-like with PHD and ring finger domains 2, E3ubiquitin protein ligase, transcript variant 1</t>
  </si>
  <si>
    <t>unc-51 like autophagy activating kinase 1</t>
  </si>
  <si>
    <t>unc-51 like autophagy activating kinase 2, transcript variant 1</t>
  </si>
  <si>
    <t>uromodulin, transcript variant 1</t>
  </si>
  <si>
    <t>unc-119 homolog (C. elegans), transcriptvariant 1</t>
  </si>
  <si>
    <t>unc-13 homolog B (C. elegans)</t>
  </si>
  <si>
    <t>unc-5 homolog C (C. elegans)-like</t>
  </si>
  <si>
    <t>unkempt family zinc finger, transcript variant1</t>
  </si>
  <si>
    <t>UPF1 regulator of nonsense transcripts homolog (yeast), transcript variant 1</t>
  </si>
  <si>
    <t>UPF2 regulator of nonsense transcripts homolog (yeast), transcript variant 2</t>
  </si>
  <si>
    <t>UPF3 regulator of nonsense transcripts homolog A(yeast), transcript variant 1</t>
  </si>
  <si>
    <t>ubiquinol-cytochrome c reductase, complex III subunitX, transcript variant 1</t>
  </si>
  <si>
    <t>ubiquinol-cytochrome c reductase binding protein, transcript variant 1</t>
  </si>
  <si>
    <t>ubiquinol-cytochrome c reductase core protein II</t>
  </si>
  <si>
    <t>FHC07903</t>
  </si>
  <si>
    <t>UQCRFS1</t>
  </si>
  <si>
    <t>ubiquinol-cytochrome c reductase, Rieske iron-sulfurpolypeptide 1</t>
  </si>
  <si>
    <t>ubiquinol-cytochrome c reductase hinge protein, transcript variant 1</t>
  </si>
  <si>
    <t>ubiquinol-cytochrome c reductase, complex III subunitVII, 9.5kDa</t>
  </si>
  <si>
    <t>ubiquitin related modifier 1, transcriptvariant 2</t>
  </si>
  <si>
    <t>uroporphyrinogen decarboxylase, transcriptvariant 1</t>
  </si>
  <si>
    <t>FHC08083</t>
  </si>
  <si>
    <t>UROS</t>
  </si>
  <si>
    <t>uroporphyrinogen III synthase</t>
  </si>
  <si>
    <t>unconventional SNARE in the ER 1 homolog (S.cerevisiae)</t>
  </si>
  <si>
    <t>upstream transcription factor 1, transcriptvariant 1</t>
  </si>
  <si>
    <t>upstream transcription factor 2, c-fos interacting, transcript variant 1</t>
  </si>
  <si>
    <t>FHC15814</t>
  </si>
  <si>
    <t>USH1C</t>
  </si>
  <si>
    <t>Usher syndrome 1C (autosomal recessive, severe), transcript variant 3</t>
  </si>
  <si>
    <t>USO1 vesicle transport factor, transcriptvariant 1</t>
  </si>
  <si>
    <t>ubiquitin specific peptidase 1, transcriptvariant 1</t>
  </si>
  <si>
    <t>ubiquitin specific peptidase 14 (tRNA-guaninetransglycosylase), transcript variant 1</t>
  </si>
  <si>
    <t>ubiquitin specific peptidase 15, transcriptvariant 2</t>
  </si>
  <si>
    <t>ubiquitin specific peptidase 16, transcriptvariant 1</t>
  </si>
  <si>
    <t>ubiquitin specific peptidase 19, transcriptvariant 4</t>
  </si>
  <si>
    <t>ubiquitin specific peptidase 2, transcriptvariant 1</t>
  </si>
  <si>
    <t>ubiquitin specific peptidase 20, transcriptvariant 1</t>
  </si>
  <si>
    <t>ubiquitin specific peptidase 21, transcriptvariant 1</t>
  </si>
  <si>
    <t>ubiquitin specific peptidase 25, transcriptvariant 3</t>
  </si>
  <si>
    <t>ubiquitin specific peptidase 3, transcriptvariant 1</t>
  </si>
  <si>
    <t>ubiquitin specific peptidase 30, transcriptvariant 1</t>
  </si>
  <si>
    <t>ubiquitin specific peptidase 33, transcriptvariant 2</t>
  </si>
  <si>
    <t>ubiquitin specific peptidase 37</t>
  </si>
  <si>
    <t>ubiquitin specific peptidase 38, transcriptvariant 1</t>
  </si>
  <si>
    <t>ubiquitin specific peptidase 39, transcriptvariant 1</t>
  </si>
  <si>
    <t>ubiquitin specific peptidase 4 (proto-oncogene), transcript variant 2</t>
  </si>
  <si>
    <t>ubiquitin specific peptidase 44, transcriptvariant 1</t>
  </si>
  <si>
    <t>ubiquitin specific peptidase 46, transcriptvariant 1</t>
  </si>
  <si>
    <t>ubiquitin specific peptidase 49, transcriptvariant 2</t>
  </si>
  <si>
    <t>ubiquitin specific peptidase 5 (isopeptidase T), transcript variant 1</t>
  </si>
  <si>
    <t>USP6 N-terminal like, transcript variant 1</t>
  </si>
  <si>
    <t>ubiquitin specific peptidase 7 (herpesvirus-associated), transcript variant 1</t>
  </si>
  <si>
    <t>ubiquitin specific peptidase 8, transcriptvariant 1</t>
  </si>
  <si>
    <t>ubiquitin specific peptidase 9, X-linked, transcript variant 4</t>
  </si>
  <si>
    <t>UTP14, U3 small nucleolar ribonucleoprotein, homolog A(yeast), transcript variant 1</t>
  </si>
  <si>
    <t>UTP14, U3 small nucleolar ribonucleoprotein, homolog C(yeast)</t>
  </si>
  <si>
    <t>UTP3, small subunit (SSU) processome component,homolog (S. cerevisiae)</t>
  </si>
  <si>
    <t>UTP6, small subunit (SSU) processome component,homolog (yeast)</t>
  </si>
  <si>
    <t>ubiquitously transcribed tetratricopeptide repeatcontaining, Y-linked, transcript variant 1</t>
  </si>
  <si>
    <t>vesicle-associated membrane protein 1 (synaptobrevin1), transcript variant 1</t>
  </si>
  <si>
    <t>vesicle-associated membrane protein 3</t>
  </si>
  <si>
    <t>VANGL planar cell polarity protein 1, transcript variant 1</t>
  </si>
  <si>
    <t>VANGL planar cell polarity protein 2</t>
  </si>
  <si>
    <t>VAMP (vesicle-associated membrane protein)-associatedprotein B and C, transcript variant 1</t>
  </si>
  <si>
    <t>vav 1 guanine nucleotide exchange factor, transcript variant 1</t>
  </si>
  <si>
    <t>vav 2 guanine nucleotide exchange factor, transcript variant 2</t>
  </si>
  <si>
    <t>vav 3 guanine nucleotide exchange factor, transcript variant 1</t>
  </si>
  <si>
    <t>ventral anterior homeobox 1, transcript variant2</t>
  </si>
  <si>
    <t>ventral anterior homeobox 2</t>
  </si>
  <si>
    <t>von Hippel-Lindau binding protein 1, transcriptvariant 1</t>
  </si>
  <si>
    <t>vascular cell adhesion molecule 1, transcriptvariant 1</t>
  </si>
  <si>
    <t>vinculin, transcript variant 2</t>
  </si>
  <si>
    <t>valosin containing protein</t>
  </si>
  <si>
    <t>valosin containing protein (p97)/p47 complexinteracting protein 1</t>
  </si>
  <si>
    <t>voltage-dependent anion channel 1, transcriptvariant 1</t>
  </si>
  <si>
    <t>voltage-dependent anion channel 2, transcriptvariant 2</t>
  </si>
  <si>
    <t>voltage-dependent anion channel 3, transcriptvariant 1</t>
  </si>
  <si>
    <t>vitamin D (1,25- dihydroxyvitamin D3) receptor, transcript variant 1</t>
  </si>
  <si>
    <t>vascular endothelial growth factor A, transcript variant 6</t>
  </si>
  <si>
    <t>vascular endothelial growth factor B, transcript variant VEGFB-186</t>
  </si>
  <si>
    <t>VENT homeobox</t>
  </si>
  <si>
    <t>ventricular zone expressed PH domain-containing 1, transcript variant 1</t>
  </si>
  <si>
    <t>vestigial-like family member 1</t>
  </si>
  <si>
    <t>vestigial-like family member 4, transcriptvariant 2</t>
  </si>
  <si>
    <t>von Hippel-Lindau tumor suppressor, E3 ubiquitinprotein ligase, transcript variant 1</t>
  </si>
  <si>
    <t>von Hippel-Lindau tumor suppressor-like</t>
  </si>
  <si>
    <t>vasoactive intestinal peptide, transcriptvariant 2</t>
  </si>
  <si>
    <t>vasoactive intestinal peptide receptor 1, transcript variant 1</t>
  </si>
  <si>
    <t>vasoactive intestinal peptide receptor 2, transcript variant 1</t>
  </si>
  <si>
    <t>very low density lipoprotein receptor, transcript variant 2</t>
  </si>
  <si>
    <t>VMA21 vacuolar H+-ATPase homolog (S. cerevisiae)</t>
  </si>
  <si>
    <t>vimentin-type intermediate filament associatedcoiled-coil protein</t>
  </si>
  <si>
    <t>pre-B lymphocyte 1, transcript variant 1</t>
  </si>
  <si>
    <t>vacuolar protein sorting 11 homolog (S. cerevisiae), transcript variant 1</t>
  </si>
  <si>
    <t>FHC23880</t>
  </si>
  <si>
    <t>VPS26A</t>
  </si>
  <si>
    <t>vacuolar protein sorting 26 homolog A (S. pombe), transcript variant 1</t>
  </si>
  <si>
    <t>vacuolar protein sorting 29 homolog (S. cerevisiae), transcript variant 1</t>
  </si>
  <si>
    <t>vacuolar protein sorting 33 homolog A (S. cerevisiae)</t>
  </si>
  <si>
    <t>vacuolar protein sorting 35 homolog (S. cerevisiae)</t>
  </si>
  <si>
    <t>vacuolar protein sorting 39 homolog (S. cerevisiae), transcript variant 2</t>
  </si>
  <si>
    <t>vacuolar protein sorting 41 homolog (S. cerevisiae), transcript variant 1</t>
  </si>
  <si>
    <t>vacuolar protein sorting 72 homolog (S. cerevisiae), transcript variant 2</t>
  </si>
  <si>
    <t>vacuolar protein sorting 8 homolog (S. cerevisiae), transcript variant 2</t>
  </si>
  <si>
    <t>vaccinia related kinase 2, transcript variant1</t>
  </si>
  <si>
    <t>vaccinia related kinase 3, transcript variant1</t>
  </si>
  <si>
    <t>FHC09963</t>
  </si>
  <si>
    <t>VSIG4</t>
  </si>
  <si>
    <t>V-set and immunoglobulin domain containing 4, transcript variant 1</t>
  </si>
  <si>
    <t>visinin-like 1</t>
  </si>
  <si>
    <t>visual system homeobox 1, transcript variant 1</t>
  </si>
  <si>
    <t>vesicle (multivesicular body) trafficking 1, transcript variant 1</t>
  </si>
  <si>
    <t>V-set domain containing T cell activation inhibitor 1, transcript variant 1</t>
  </si>
  <si>
    <t>von Willebrand factor A domain containing 8, transcript variant 1</t>
  </si>
  <si>
    <t>WW domain containing adaptor with coiled-coil, transcript variant 1</t>
  </si>
  <si>
    <t>tryptophanyl-tRNA synthetase, transcriptvariant 1</t>
  </si>
  <si>
    <t>Wiskott-Aldrich syndrome</t>
  </si>
  <si>
    <t>WAS protein family, member 1, transcriptvariant 1</t>
  </si>
  <si>
    <t>WAS protein family, member 2, transcriptvariant 1</t>
  </si>
  <si>
    <t>WAS protein family, member 3, transcriptvariant 1</t>
  </si>
  <si>
    <t>Wiskott-Aldrich syndrome-like</t>
  </si>
  <si>
    <t>WW domain binding protein 4</t>
  </si>
  <si>
    <t>WW domain binding protein 5, transcript variant1</t>
  </si>
  <si>
    <t>Williams-Beuren syndrome chromosome region 16, transcript variant 1</t>
  </si>
  <si>
    <t>Williams Beuren syndrome chromosome region 22, transcript variant 2</t>
  </si>
  <si>
    <t>WD repeat domain 1, transcript variant 1</t>
  </si>
  <si>
    <t>WD repeat domain 12</t>
  </si>
  <si>
    <t>WD repeat domain 13, transcript variant 1</t>
  </si>
  <si>
    <t>WD repeat domain 26, transcript variant 1</t>
  </si>
  <si>
    <t>WD repeat domain 35, transcript variant 1</t>
  </si>
  <si>
    <t>WD repeat domain 4, transcript variant 1</t>
  </si>
  <si>
    <t>WD repeat domain 45, transcript variant 2</t>
  </si>
  <si>
    <t>WD repeat domain 47, transcript variant 3</t>
  </si>
  <si>
    <t>WD repeat domain 48, transcript variant 1</t>
  </si>
  <si>
    <t>WD repeat domain 5, transcript variant 1</t>
  </si>
  <si>
    <t>WD repeat domain 61, transcript variant 2</t>
  </si>
  <si>
    <t>WD repeat domain 7, transcript variant 1</t>
  </si>
  <si>
    <t>WD repeat, sterile alpha motif and U-box domaincontaining 1, transcript variant 3</t>
  </si>
  <si>
    <t>WD and tetratricopeptide repeats 1, transcriptvariant 1</t>
  </si>
  <si>
    <t>WDYHV motif containing 1, transcript variant1</t>
  </si>
  <si>
    <t>WEE1 G2 checkpoint kinase, transcript variant1</t>
  </si>
  <si>
    <t>WAP, follistatin/kazal, immunoglobulin, kunitz andnetrin domain containing 2</t>
  </si>
  <si>
    <t>Wolfram syndrome 1 (wolframin), transcriptvariant 1</t>
  </si>
  <si>
    <t>Wolf-Hirschhorn syndrome candidate 1, transcript variant 1</t>
  </si>
  <si>
    <t>Wolf-Hirschhorn syndrome candidate 1-like 1, transcript variant long</t>
  </si>
  <si>
    <t>within bgcn homolog (Drosophila), transcriptvariant 1</t>
  </si>
  <si>
    <t>WD repeat domain, phosphoinositide interacting 2, transcript variant 1</t>
  </si>
  <si>
    <t>WNK lysine deficient protein kinase 1, transcript variant 1</t>
  </si>
  <si>
    <t>WNK lysine deficient protein kinase 3, transcript variant 2</t>
  </si>
  <si>
    <t>wingless-type MMTV integration site family, member 16, transcript variant 1</t>
  </si>
  <si>
    <t>wingless-type MMTV integration site family member 2, transcript variant 1</t>
  </si>
  <si>
    <t>wingless-type MMTV integration site family, member 5A, transcript variant 1</t>
  </si>
  <si>
    <t>wingless-type MMTV integration site family, member 5B, transcript variant 2</t>
  </si>
  <si>
    <t>wingless-type MMTV integration site family, member 8A, transcript variant 3</t>
  </si>
  <si>
    <t>WD repeat containing, antisense to TP53, transcript variant 1</t>
  </si>
  <si>
    <t>WD repeat and SOCS box containing 2, transcriptvariant 2</t>
  </si>
  <si>
    <t>WSC domain containing 2, transcript variant 1</t>
  </si>
  <si>
    <t>Wilms tumor 1 associated protein, transcriptvariant 1</t>
  </si>
  <si>
    <t>WW and C2 domain containing 1, transcriptvariant 3</t>
  </si>
  <si>
    <t>WW domain containing oxidoreductase, transcriptvariant 1</t>
  </si>
  <si>
    <t>WW domain containing E3 ubiquitin protein ligase 1</t>
  </si>
  <si>
    <t>WW domain containing E3 ubiquitin protein ligase 2, transcript variant 1</t>
  </si>
  <si>
    <t>WW domain containing transcription regulator 1, transcript variant 1</t>
  </si>
  <si>
    <t>X-box binding protein 1, transcript variant 1</t>
  </si>
  <si>
    <t>chemokine (C motif) receptor 1, transcriptvariant 1</t>
  </si>
  <si>
    <t>FHC31605</t>
  </si>
  <si>
    <t>XG</t>
  </si>
  <si>
    <t>Xg blood group, transcript variant 3</t>
  </si>
  <si>
    <t>X-linked inhibitor of apoptosis, E3 ubiquitin proteinligase, transcript variant 1</t>
  </si>
  <si>
    <t>xeroderma pigmentosum, complementation group A, transcript variant 1</t>
  </si>
  <si>
    <t>X-prolyl aminopeptidase 3, mitochondrial, transcript variant 1</t>
  </si>
  <si>
    <t>exportin 1</t>
  </si>
  <si>
    <t>xenotropic and polytropic retrovirus receptor 1, transcript variant 1</t>
  </si>
  <si>
    <t>X-ray repair complementing defective repair in Chinesehamster cells 2</t>
  </si>
  <si>
    <t>X-ray repair complementing defective repair in Chinesehamster cells 3, transcript variant 2</t>
  </si>
  <si>
    <t>X-ray repair complementing defective repair in Chinesehamster cells 5 (double-strand-break rejoining)</t>
  </si>
  <si>
    <t>X-ray repair complementing defective repair in Chinesehamster cells 6, transcript variant 1</t>
  </si>
  <si>
    <t>5&amp;apos;-3&amp;apos; exoribonuclease 1, transcript variant 1</t>
  </si>
  <si>
    <t>YY1 associated factor 2, transcript variant 2</t>
  </si>
  <si>
    <t>Yes-associated protein 1, transcript variant 1</t>
  </si>
  <si>
    <t>YEATS domain containing 4, transcript variant1</t>
  </si>
  <si>
    <t>YES proto-oncogene 1, Src family tyrosine kinase</t>
  </si>
  <si>
    <t>Yip1 domain family, member 1, transcriptvariant 1</t>
  </si>
  <si>
    <t>YjeF N-terminal domain containing 3, transcript variant 1</t>
  </si>
  <si>
    <t>YME1-like 1 ATPase, transcript variant 3</t>
  </si>
  <si>
    <t>YOD1 deubiquitinase, transcript variant 1</t>
  </si>
  <si>
    <t>YTH domain containing 1, transcript variant1</t>
  </si>
  <si>
    <t>YTH N(6)-methyladenosine RNA binding protein 2, transcript variant 1</t>
  </si>
  <si>
    <t>YTH N(6)-methyladenosine RNA binding protein 3, transcript variant 1</t>
  </si>
  <si>
    <t>tyrosine 3-monooxygenase/tryptophan 5-monooxygenaseactivation protein, beta, transcript variant 1</t>
  </si>
  <si>
    <t>tyrosine 3-monooxygenase/tryptophan 5-monooxygenaseactivation protein, epsilon, transcript variant 1</t>
  </si>
  <si>
    <t>tyrosine 3-monooxygenase/tryptophan 5-monooxygenaseactivation protein, gamma</t>
  </si>
  <si>
    <t>tyrosine 3-monooxygenase/tryptophan 5-monooxygenaseactivation protein, eta</t>
  </si>
  <si>
    <t>tyrosine 3-monooxygenase/tryptophan 5-monooxygenaseactivation protein, theta</t>
  </si>
  <si>
    <t>tyrosine 3-monooxygenase/tryptophan 5-monooxygenaseactivation protein, zeta, transcript variant 1</t>
  </si>
  <si>
    <t>zeta-chain (TCR) associated protein kinase 70kDa, transcript variant 1</t>
  </si>
  <si>
    <t>zinc finger, BED-type containing 1, transcriptvariant 2</t>
  </si>
  <si>
    <t>zinc finger, BED-type containing 5, transcriptvariant 1</t>
  </si>
  <si>
    <t>Z-DNA binding protein 1, transcript variant 1</t>
  </si>
  <si>
    <t>zinc finger and BTB domain containing 1, transcript variant 2</t>
  </si>
  <si>
    <t>zinc finger and BTB domain containing 16, transcript variant 1</t>
  </si>
  <si>
    <t>zinc finger and BTB domain containing 17, transcript variant 2</t>
  </si>
  <si>
    <t>zinc finger and BTB domain containing 20, transcript variant 2</t>
  </si>
  <si>
    <t>zinc finger and BTB domain containing 22, transcript variant 1</t>
  </si>
  <si>
    <t>zinc finger and BTB domain containing 24, transcript variant 1</t>
  </si>
  <si>
    <t>zinc finger and BTB domain containing 25, transcript variant 2</t>
  </si>
  <si>
    <t>zinc finger and BTB domain containing 26, transcript variant 1</t>
  </si>
  <si>
    <t>zinc finger and BTB domain containing 33, transcript variant 2</t>
  </si>
  <si>
    <t>zinc finger and BTB domain containing 37, transcript variant 1</t>
  </si>
  <si>
    <t>zinc finger and BTB domain containing 4, transcript variant 1</t>
  </si>
  <si>
    <t>zinc finger and BTB domain containing 40, transcript variant 2</t>
  </si>
  <si>
    <t>zinc finger and BTB domain containing 43, transcript variant 1</t>
  </si>
  <si>
    <t>zinc finger and BTB domain containing 44, transcript variant 1</t>
  </si>
  <si>
    <t>zinc finger and BTB domain containing 48, transcript variant 1</t>
  </si>
  <si>
    <t>zinc finger and BTB domain containing 7B, transcript variant 5</t>
  </si>
  <si>
    <t>zinc finger CCCH-type containing 10, transcript variant 1</t>
  </si>
  <si>
    <t>zinc finger CCCH-type containing 14, transcript variant 4</t>
  </si>
  <si>
    <t>zinc finger CCCH-type containing 15</t>
  </si>
  <si>
    <t>zinc finger CCCH-type containing 4</t>
  </si>
  <si>
    <t>zinc finger, C3HC-type containing 1, transcript variant 1</t>
  </si>
  <si>
    <t>FHC27425</t>
  </si>
  <si>
    <t>ZCCHC13</t>
  </si>
  <si>
    <t>zinc finger, CCHC domain containing 13</t>
  </si>
  <si>
    <t>zinc finger, CCHC domain containing 17, transcript variant 3</t>
  </si>
  <si>
    <t>zinc finger, CCHC domain containing 6, transcript variant 3</t>
  </si>
  <si>
    <t>FHC30472</t>
  </si>
  <si>
    <t>ZDHHC13</t>
  </si>
  <si>
    <t>zinc finger, DHHC-type containing 13, transcript variant 1</t>
  </si>
  <si>
    <t>zinc finger, DHHC-type containing 14, transcript variant 1</t>
  </si>
  <si>
    <t>zinc finger, DHHC-type containing 15, transcript variant 1</t>
  </si>
  <si>
    <t>zinc finger, DHHC-type containing 16, transcript variant 1</t>
  </si>
  <si>
    <t>zinc finger, DHHC-type containing 3, transcript variant 1</t>
  </si>
  <si>
    <t>zinc finger, DHHC-type containing 7, transcript variant 2</t>
  </si>
  <si>
    <t>zinc finger E-box binding homeobox 2, transcript variant 1</t>
  </si>
  <si>
    <t>zyg-11 related, cell cycle regulator</t>
  </si>
  <si>
    <t>zinc finger, AN1-type domain 4, transcriptvariant 1</t>
  </si>
  <si>
    <t>zinc finger, AN1-type domain 5, transcriptvariant c</t>
  </si>
  <si>
    <t>zinc finger, AN1-type domain 6, transcriptvariant 1</t>
  </si>
  <si>
    <t>ZFP14 zinc finger protein, transcript variant2</t>
  </si>
  <si>
    <t>ZFP2 zinc finger protein</t>
  </si>
  <si>
    <t>ZFP28 zinc finger protein</t>
  </si>
  <si>
    <t>ZFP3 zinc finger protein</t>
  </si>
  <si>
    <t>ZFP30 zinc finger protein</t>
  </si>
  <si>
    <t>ZFP36 ring finger protein-like 1, transcriptvariant 1</t>
  </si>
  <si>
    <t>ZFP36 ring finger protein-like 2</t>
  </si>
  <si>
    <t>ZFP37 zinc finger protein, transcript variant3</t>
  </si>
  <si>
    <t>ZFP42 zinc finger protein, transcript variant1</t>
  </si>
  <si>
    <t>ZFP64 zinc finger protein, transcript variant1</t>
  </si>
  <si>
    <t>ZFP91 zinc finger protein, transcript variant1</t>
  </si>
  <si>
    <t>zinc finger protein, FOG family member 2</t>
  </si>
  <si>
    <t>zinc finger protein, X-linked, transcriptvariant 1</t>
  </si>
  <si>
    <t>zinc finger, FYVE domain containing 1, transcript variant 1</t>
  </si>
  <si>
    <t>zinc finger, FYVE domain containing 16, transcript variant 1</t>
  </si>
  <si>
    <t>zymogen granule protein 16B</t>
  </si>
  <si>
    <t>zinc finger, CCCH-type with G patch domain, transcript variant 3</t>
  </si>
  <si>
    <t>zinc fingers and homeoboxes 1, transcriptvariant 2</t>
  </si>
  <si>
    <t>Zic family member 1</t>
  </si>
  <si>
    <t>Zic family member 3</t>
  </si>
  <si>
    <t>zinc finger with KRAB and SCAN domains 1, transcript variant 1</t>
  </si>
  <si>
    <t>zinc finger with KRAB and SCAN domains 3, transcript variant 2</t>
  </si>
  <si>
    <t>zinc finger with KRAB and SCAN domains 4, transcript variant 1</t>
  </si>
  <si>
    <t>zinc finger with KRAB and SCAN domains 5, transcript variant 1</t>
  </si>
  <si>
    <t>zinc finger, matrin-type 1, transcript variant2</t>
  </si>
  <si>
    <t>zinc finger, matrin-type 3, transcript variant1</t>
  </si>
  <si>
    <t>zinc finger, matrin-type 5, transcript variant1</t>
  </si>
  <si>
    <t>zinc finger, MIZ-type containing 2, transcriptvariant 1</t>
  </si>
  <si>
    <t>zinc metallopeptidase STE24</t>
  </si>
  <si>
    <t>zinc finger, MYM-type 3, transcript variant 2</t>
  </si>
  <si>
    <t>zinc finger, MYND-type containing 11, transcript variant 4</t>
  </si>
  <si>
    <t>zinc finger protein 101, transcript variant1</t>
  </si>
  <si>
    <t>zinc finger protein 107, transcript variant1</t>
  </si>
  <si>
    <t>zinc finger protein 114, transcript variant1</t>
  </si>
  <si>
    <t>zinc finger protein 12, transcript variant 1</t>
  </si>
  <si>
    <t>zinc finger protein 131, transcript variant1</t>
  </si>
  <si>
    <t>zinc finger protein 133, transcript variant1</t>
  </si>
  <si>
    <t>zinc finger protein 134</t>
  </si>
  <si>
    <t>zinc finger protein 135, transcript variant6</t>
  </si>
  <si>
    <t>zinc finger protein 138, transcript variant1</t>
  </si>
  <si>
    <t>zinc finger protein 140, transcript variant1</t>
  </si>
  <si>
    <t>zinc finger protein 142, transcript variant1</t>
  </si>
  <si>
    <t>zinc finger protein 143, transcript variant1</t>
  </si>
  <si>
    <t>zinc finger protein 146, transcript variant1</t>
  </si>
  <si>
    <t>zinc finger protein 148</t>
  </si>
  <si>
    <t>zinc finger protein 154, transcript variant1</t>
  </si>
  <si>
    <t>zinc finger protein 155, transcript variant1</t>
  </si>
  <si>
    <t>zinc finger protein 157</t>
  </si>
  <si>
    <t>zinc finger protein 160, transcript variant1</t>
  </si>
  <si>
    <t>zinc finger protein 169, transcript variant1</t>
  </si>
  <si>
    <t>zinc finger protein 174, transcript variant1</t>
  </si>
  <si>
    <t>zinc finger protein 175</t>
  </si>
  <si>
    <t>zinc finger protein 177, transcript variant3</t>
  </si>
  <si>
    <t>zinc finger protein 18, transcript variant 1</t>
  </si>
  <si>
    <t>zinc finger protein 182, transcript variant1</t>
  </si>
  <si>
    <t>zinc finger protein 184</t>
  </si>
  <si>
    <t>zinc finger protein 189, transcript variant3</t>
  </si>
  <si>
    <t>zinc finger protein 19</t>
  </si>
  <si>
    <t>zinc finger protein 197, transcript variant1</t>
  </si>
  <si>
    <t>zinc finger protein 2, transcript variant 1</t>
  </si>
  <si>
    <t>zinc finger protein 200, transcript variant4</t>
  </si>
  <si>
    <t>zinc finger protein 202, transcript variant1</t>
  </si>
  <si>
    <t>zinc finger protein 205, transcript variant1</t>
  </si>
  <si>
    <t>zinc finger protein 207, transcript variant3</t>
  </si>
  <si>
    <t>zinc finger protein 211, transcript variant1</t>
  </si>
  <si>
    <t>zinc finger protein 213, transcript variant1</t>
  </si>
  <si>
    <t>zinc finger protein 219, transcript variant1</t>
  </si>
  <si>
    <t>zinc finger protein 22</t>
  </si>
  <si>
    <t>zinc finger protein 221, transcript variant1</t>
  </si>
  <si>
    <t>zinc finger protein 223</t>
  </si>
  <si>
    <t>zinc finger protein 226, transcript variant1</t>
  </si>
  <si>
    <t>zinc finger protein 239, transcript variant1</t>
  </si>
  <si>
    <t>zinc finger protein 248, transcript variant1</t>
  </si>
  <si>
    <t>zinc finger protein 250, transcript variant2</t>
  </si>
  <si>
    <t>zinc finger protein 263</t>
  </si>
  <si>
    <t>zinc finger protein 266, transcript variant2</t>
  </si>
  <si>
    <t>zinc finger protein 268, transcript variant1</t>
  </si>
  <si>
    <t>zinc finger protein 274, transcript variantZNF274c</t>
  </si>
  <si>
    <t>zinc finger protein 276, transcript variantb</t>
  </si>
  <si>
    <t>zinc finger protein 280B, transcript variant1</t>
  </si>
  <si>
    <t>zinc finger protein 281, transcript variant1</t>
  </si>
  <si>
    <t>zinc finger protein 282, transcript variant1</t>
  </si>
  <si>
    <t>zinc finger protein 286A, transcript variant1</t>
  </si>
  <si>
    <t>zinc finger protein 3, transcript variant 2</t>
  </si>
  <si>
    <t>zinc finger protein 300, transcript variant2</t>
  </si>
  <si>
    <t>zinc finger protein 302, transcript variant1</t>
  </si>
  <si>
    <t>zinc finger protein 304, transcript variant2</t>
  </si>
  <si>
    <t>zinc finger protein 317, transcript variant1</t>
  </si>
  <si>
    <t>zinc finger protein 32, transcript variant 1</t>
  </si>
  <si>
    <t>zinc finger protein 322, transcript variant2</t>
  </si>
  <si>
    <t>zinc finger protein 331, transcript variant1</t>
  </si>
  <si>
    <t>zinc finger protein 333, transcript variant1</t>
  </si>
  <si>
    <t>zinc finger protein 337, transcript variant2</t>
  </si>
  <si>
    <t>zinc finger protein 33A, transcript variant2</t>
  </si>
  <si>
    <t>zinc finger protein 34, transcript variant 2</t>
  </si>
  <si>
    <t>zinc finger protein 341, transcript variant1</t>
  </si>
  <si>
    <t>zinc finger protein 343, transcript variant1</t>
  </si>
  <si>
    <t>zinc finger protein 345, transcript variant1</t>
  </si>
  <si>
    <t>zinc finger protein 347, transcript variant3</t>
  </si>
  <si>
    <t>zinc finger protein 35</t>
  </si>
  <si>
    <t>zinc finger protein 365, transcript variantA</t>
  </si>
  <si>
    <t>zinc finger protein 37A, transcript variant2</t>
  </si>
  <si>
    <t>zinc finger protein 384, transcript variant7</t>
  </si>
  <si>
    <t>zinc finger protein 385A, transcript variant3</t>
  </si>
  <si>
    <t>zinc finger protein 394</t>
  </si>
  <si>
    <t>zinc finger protein 395</t>
  </si>
  <si>
    <t>zinc finger protein 397, transcript variant2</t>
  </si>
  <si>
    <t>zinc finger protein 398, transcript variant1</t>
  </si>
  <si>
    <t>zinc finger protein 408, transcript variant1</t>
  </si>
  <si>
    <t>zinc finger protein 41, transcript variant 1</t>
  </si>
  <si>
    <t>zinc finger protein 419, transcript variant6</t>
  </si>
  <si>
    <t>zinc finger protein 423, transcript variant2</t>
  </si>
  <si>
    <t>zinc finger protein 426, transcript variant1</t>
  </si>
  <si>
    <t>zinc finger protein 43, transcript variant 4</t>
  </si>
  <si>
    <t>zinc finger protein 430, transcript variant1</t>
  </si>
  <si>
    <t>zinc finger protein 436, transcript variant2</t>
  </si>
  <si>
    <t>zinc finger protein 444, transcript variant2</t>
  </si>
  <si>
    <t>zinc finger protein 446, transcript variant1</t>
  </si>
  <si>
    <t>zinc finger protein 45</t>
  </si>
  <si>
    <t>zinc finger protein 451, transcript variant1</t>
  </si>
  <si>
    <t>zinc finger protein 454, transcript variant2</t>
  </si>
  <si>
    <t>zinc finger protein 473, transcript variant1</t>
  </si>
  <si>
    <t>zinc finger protein 483, transcript variant1</t>
  </si>
  <si>
    <t>zinc finger protein 491</t>
  </si>
  <si>
    <t>zinc finger protein 493, transcript variant1</t>
  </si>
  <si>
    <t>zinc finger protein 497, transcript variant1</t>
  </si>
  <si>
    <t>zinc finger protein 500, transcript variant1</t>
  </si>
  <si>
    <t>zinc finger protein 502, transcript variant1</t>
  </si>
  <si>
    <t>zinc finger protein 512, transcript variant1</t>
  </si>
  <si>
    <t>FHC20947</t>
  </si>
  <si>
    <t>ZNF513</t>
  </si>
  <si>
    <t>zinc finger protein 513, transcript variant1</t>
  </si>
  <si>
    <t>zinc finger protein 518A, transcript variant2</t>
  </si>
  <si>
    <t>zinc finger protein 544</t>
  </si>
  <si>
    <t>zinc finger protein 549, transcript variant1</t>
  </si>
  <si>
    <t>zinc finger protein 551, transcript variant1</t>
  </si>
  <si>
    <t>zinc finger protein 555, transcript variant1</t>
  </si>
  <si>
    <t>zinc finger protein 557, transcript variant3</t>
  </si>
  <si>
    <t>zinc finger protein 559, transcript variant2</t>
  </si>
  <si>
    <t>zinc finger protein 562, transcript variant1</t>
  </si>
  <si>
    <t>zinc finger protein 566, transcript variant3</t>
  </si>
  <si>
    <t>zinc finger protein 567, transcript variant1</t>
  </si>
  <si>
    <t>zinc finger protein 571, transcript variant2</t>
  </si>
  <si>
    <t>zinc finger protein 581</t>
  </si>
  <si>
    <t>zinc finger protein 583, transcript variant1</t>
  </si>
  <si>
    <t>zinc finger protein 585A, transcript variant3</t>
  </si>
  <si>
    <t>zinc finger protein 586, transcript variant1</t>
  </si>
  <si>
    <t>zinc finger protein 587, transcript variant1</t>
  </si>
  <si>
    <t>zinc finger protein 593</t>
  </si>
  <si>
    <t>zinc finger protein 599</t>
  </si>
  <si>
    <t>zinc finger protein 610, transcript variant3</t>
  </si>
  <si>
    <t>zinc finger protein 620, transcript variant1</t>
  </si>
  <si>
    <t>zinc finger protein 623, transcript variant1</t>
  </si>
  <si>
    <t>zinc finger protein 627, transcript variant1</t>
  </si>
  <si>
    <t>zinc finger protein 638, transcript variant1</t>
  </si>
  <si>
    <t>zinc finger protein 639, transcript variant1</t>
  </si>
  <si>
    <t>zinc finger protein 641, transcript variant1</t>
  </si>
  <si>
    <t>zinc finger protein 644, transcript variant1</t>
  </si>
  <si>
    <t>zinc finger protein 652, transcript variant2</t>
  </si>
  <si>
    <t>zinc finger protein 660</t>
  </si>
  <si>
    <t>zinc finger protein 664, transcript variant1</t>
  </si>
  <si>
    <t>zinc finger protein 668, transcript variant2</t>
  </si>
  <si>
    <t>zinc finger protein 670, transcript variant1</t>
  </si>
  <si>
    <t>zinc finger protein 674, transcript variant1</t>
  </si>
  <si>
    <t>zinc finger protein 680, transcript variant1</t>
  </si>
  <si>
    <t>zinc finger protein 684</t>
  </si>
  <si>
    <t>zinc finger protein 687, transcript variant2</t>
  </si>
  <si>
    <t>zinc finger protein 691, transcript variant2</t>
  </si>
  <si>
    <t>zinc finger protein 695, transcript variant2</t>
  </si>
  <si>
    <t>zinc finger protein 7, transcript variant 2</t>
  </si>
  <si>
    <t>zinc finger protein 706, transcript variant1</t>
  </si>
  <si>
    <t>zinc finger protein 707, transcript variant1</t>
  </si>
  <si>
    <t>zinc finger protein 71</t>
  </si>
  <si>
    <t>zinc finger protein 730</t>
  </si>
  <si>
    <t>zinc finger protein 74, transcript variant 1</t>
  </si>
  <si>
    <t>zinc finger protein 75a, transcript variant2</t>
  </si>
  <si>
    <t>zinc finger protein 75D, transcript variant1</t>
  </si>
  <si>
    <t>zinc finger protein 76, transcript variant 1</t>
  </si>
  <si>
    <t>zinc finger protein 761, transcript variant1</t>
  </si>
  <si>
    <t>zinc finger protein 77</t>
  </si>
  <si>
    <t>zinc finger protein 79, transcript variant 1</t>
  </si>
  <si>
    <t>zinc finger protein 81</t>
  </si>
  <si>
    <t>zinc finger protein 821, transcript variant1</t>
  </si>
  <si>
    <t>zinc finger protein 829, transcript variant2</t>
  </si>
  <si>
    <t>zinc finger protein 83, transcript variant 5</t>
  </si>
  <si>
    <t>zinc finger protein 85, transcript variant 1</t>
  </si>
  <si>
    <t>zinc finger, HIT-type containing 1</t>
  </si>
  <si>
    <t>zinc finger, HIT-type containing 3, transcript variant 1</t>
  </si>
  <si>
    <t>zinc and ring finger 1, E3 ubiquitin protein ligase</t>
  </si>
  <si>
    <t>zinc and ring finger 2, E3 ubiquitin protein ligase</t>
  </si>
  <si>
    <t>zinc and ring finger 3, transcript variant 2</t>
  </si>
  <si>
    <t>zona pellucida glycoprotein 3 (sperm receptor), transcript variant 2</t>
  </si>
  <si>
    <t>FHC09861</t>
  </si>
  <si>
    <t>ZPBP</t>
  </si>
  <si>
    <t>zona pellucida binding protein, transcriptvariant 1</t>
  </si>
  <si>
    <t>zinc finger, RAN-binding domain containing 2, transcript variant 2</t>
  </si>
  <si>
    <t>zinc finger (CCCH type), RNA-binding motif andserine/arginine rich 2</t>
  </si>
  <si>
    <t>zinc finger and SCAN domain containing 18, transcript variant 3</t>
  </si>
  <si>
    <t>zinc finger and SCAN domain containing 2, transcript variant 2</t>
  </si>
  <si>
    <t>zinc finger and SCAN domain containing 29</t>
  </si>
  <si>
    <t>zinc finger and SCAN domain containing 30, transcript variant 2</t>
  </si>
  <si>
    <t>zinc finger, SWIM-type containing 7, transcript variant 1</t>
  </si>
  <si>
    <t>zw10 kinetochore protein</t>
  </si>
  <si>
    <t>ZW10 interacting kinetochore protein, transcript variant 1</t>
  </si>
  <si>
    <t>zyg-11 family member B, cell cycle regulator</t>
  </si>
  <si>
    <t>zyxin, transcript variant 1</t>
  </si>
  <si>
    <t>citron rho-interacting serine/threonine kinase</t>
  </si>
  <si>
    <t>heart development protein with EGF-like domains 1</t>
  </si>
  <si>
    <t>FAM193A</t>
  </si>
  <si>
    <t>family with sequence similarity 193, member A</t>
  </si>
  <si>
    <t>LZTS3</t>
  </si>
  <si>
    <t>leucine zipper, putative tumor suppressor family member 3</t>
  </si>
  <si>
    <t>CARNS1</t>
  </si>
  <si>
    <t>carnosine synthase 1</t>
  </si>
  <si>
    <t>ARHGAP39</t>
  </si>
  <si>
    <t>Rho GTPase activating protein 39</t>
  </si>
  <si>
    <t>growth regulation by estrogen in breast cancer 1</t>
  </si>
  <si>
    <t>HNRNPK</t>
  </si>
  <si>
    <t>early B-cell factor 3</t>
  </si>
  <si>
    <t>ELMSAN1</t>
  </si>
  <si>
    <t>ELM2 and Myb/SANT-like domain containing 1</t>
  </si>
  <si>
    <t>ZFP1 zinc finger protein</t>
  </si>
  <si>
    <t>l(3)mbt-like 4 (Drosophila)</t>
  </si>
  <si>
    <t>SYNRG</t>
  </si>
  <si>
    <t>synergin, gamma</t>
  </si>
  <si>
    <t>golgi-associated, gamma adaptin ear containing, ARF binding protein 1</t>
  </si>
  <si>
    <t>ADAM metallopeptidase domain 19</t>
  </si>
  <si>
    <t>zinc finger protein 232</t>
  </si>
  <si>
    <t>heterogeneous nuclear ribonucleoprotein H1 (H)</t>
  </si>
  <si>
    <t>clusterin</t>
  </si>
  <si>
    <t>IKAROS family zinc finger 2 (Helios)</t>
  </si>
  <si>
    <t>polymerase (RNA) I polypeptide E, 53kDa</t>
  </si>
  <si>
    <t>phosphodiesterase 6G, cGMP-specific, rod, gamma</t>
  </si>
  <si>
    <t>apolipoprotein L, 3</t>
  </si>
  <si>
    <t>AU RNA binding protein/enoyl-CoA hydratase</t>
  </si>
  <si>
    <t>NEURL1</t>
  </si>
  <si>
    <t>neuralized E3 ubiquitin protein ligase 1</t>
  </si>
  <si>
    <t>Fas cell surface death receptor</t>
  </si>
  <si>
    <t>ADGRA1</t>
  </si>
  <si>
    <t>adhesion G protein-coupled receptor A1</t>
  </si>
  <si>
    <t>phosphatidylserine decarboxylase</t>
  </si>
  <si>
    <t>RIB43A domain with coiled-coils 2</t>
  </si>
  <si>
    <t>SEC14-like 4 (S. cerevisiae)</t>
  </si>
  <si>
    <t>erythrocyte membrane protein band 4.1</t>
  </si>
  <si>
    <t>guanylate kinase 1</t>
  </si>
  <si>
    <t>major histocompatibility complex, class II, DQ alpha 1</t>
  </si>
  <si>
    <t>major histocompatibility complex, class I, A</t>
  </si>
  <si>
    <t>FHC08900</t>
  </si>
  <si>
    <t>POF1B</t>
  </si>
  <si>
    <t>premature ovarian failure, 1B</t>
  </si>
  <si>
    <t>FHC09590</t>
  </si>
  <si>
    <t>MOG</t>
  </si>
  <si>
    <t>myelin oligodendrocyte glycoprotein</t>
  </si>
  <si>
    <t>neogenin 1</t>
  </si>
  <si>
    <t>ZFP69B</t>
  </si>
  <si>
    <t>ZFP69 zinc finger protein B</t>
  </si>
  <si>
    <t>nuclear factor I/B</t>
  </si>
  <si>
    <t>coiled-coil domain containing 112</t>
  </si>
  <si>
    <t>pregnancy up-regulated nonubiquitous CaM kinase</t>
  </si>
  <si>
    <t>kelch-like family member 28</t>
  </si>
  <si>
    <t>zinc finger protein 582</t>
  </si>
  <si>
    <t>solute carrier family 4 (anion exchanger), member 1 (Diego blood group)</t>
  </si>
  <si>
    <t>NIMA-related kinase 4</t>
  </si>
  <si>
    <t>FHC14410</t>
  </si>
  <si>
    <t>CSGALNACT1</t>
  </si>
  <si>
    <t>chondroitin sulfate N-acetylgalactosaminyltransferase 1</t>
  </si>
  <si>
    <t>FHC15149</t>
  </si>
  <si>
    <t>AP1G2</t>
  </si>
  <si>
    <t>adaptor-related protein complex 1, gamma 2 subunit</t>
  </si>
  <si>
    <t>FHC15554</t>
  </si>
  <si>
    <t>BTNL2</t>
  </si>
  <si>
    <t>butyrophilin-like 2</t>
  </si>
  <si>
    <t>ADGRL2</t>
  </si>
  <si>
    <t>adhesion G protein-coupled receptor L2</t>
  </si>
  <si>
    <t>tripartite motif containing 26</t>
  </si>
  <si>
    <t>FHC25531</t>
  </si>
  <si>
    <t>RHBDL1</t>
  </si>
  <si>
    <t>rhomboid, veinlet-like 1 (Drosophila)</t>
  </si>
  <si>
    <t>exostosin glycosyltransferase 2</t>
  </si>
  <si>
    <t>cyclin-dependent kinase inhibitor 2A</t>
  </si>
  <si>
    <t>transcription factor EB</t>
  </si>
  <si>
    <t>core-binding factor, runt domain, alpha subunit 2; translocated to, 2</t>
  </si>
  <si>
    <t>HYPK</t>
  </si>
  <si>
    <t>huntingtin interacting protein K</t>
  </si>
  <si>
    <t>TRAF3 interacting protein 2</t>
  </si>
  <si>
    <t>VWA9</t>
  </si>
  <si>
    <t>von Willebrand factor A domain containing 9</t>
  </si>
  <si>
    <t>C19orf80</t>
  </si>
  <si>
    <t>chromosome 19 open reading frame 80</t>
  </si>
  <si>
    <t>FHC08293</t>
  </si>
  <si>
    <t>MPZ</t>
  </si>
  <si>
    <t>myelin protein zero</t>
  </si>
  <si>
    <t>chemokine (C-C motif) ligand 7</t>
  </si>
  <si>
    <t>OR1D5</t>
  </si>
  <si>
    <t>olfactory receptor, family 1, subfamily D, member 5</t>
  </si>
  <si>
    <t>erb-b2 receptor tyrosine kinase 2</t>
  </si>
  <si>
    <t>opioid receptor, mu 1</t>
  </si>
  <si>
    <t>autophagy related 12</t>
  </si>
  <si>
    <t>cyclin and CBS domain divalent metal cation transport mediator 4</t>
  </si>
  <si>
    <t>tight junction protein 1</t>
  </si>
  <si>
    <t>cryptochrome circadian clock 2</t>
  </si>
  <si>
    <t>ARFGEF3</t>
  </si>
  <si>
    <t>ARFGEF family member 3</t>
  </si>
  <si>
    <t>MAP10</t>
  </si>
  <si>
    <t>microtubule-associated protein 10</t>
  </si>
  <si>
    <t>EPT1</t>
  </si>
  <si>
    <t>ethanolaminephosphotransferase 1</t>
  </si>
  <si>
    <t>PHLPP1</t>
  </si>
  <si>
    <t>PH domain and leucine rich repeat protein phosphatase 1</t>
  </si>
  <si>
    <t>LTN1</t>
  </si>
  <si>
    <t>listerin E3 ubiquitin protein ligase 1</t>
  </si>
  <si>
    <t>CRAMP1L</t>
  </si>
  <si>
    <t>Crm, cramped-like (Drosophila)</t>
  </si>
  <si>
    <t>nemo-like kinase</t>
  </si>
  <si>
    <t>protein phosphatase 2, regulatory subunit B', gamma</t>
  </si>
  <si>
    <t>DEAD (Asp-Glu-Ala-Asp) box helicase 17</t>
  </si>
  <si>
    <t>potassium channel, voltage gated subfamily E regulatory beta subunit 4</t>
  </si>
  <si>
    <t>mex-3 RNA binding family member C</t>
  </si>
  <si>
    <t>shisa family member 6</t>
  </si>
  <si>
    <t>neuroblastoma 1, DAN family BMP antagonist</t>
  </si>
  <si>
    <t>v-akt murine thymoma viral oncogene homolog 3</t>
  </si>
  <si>
    <t>BUB3 mitotic checkpoint protein</t>
  </si>
  <si>
    <t>adrenoceptor alpha 2A</t>
  </si>
  <si>
    <t>PHD finger protein 10</t>
  </si>
  <si>
    <t>transcription elongation factor B (SIII), polypeptide 3 (110kDa, elongin A)</t>
  </si>
  <si>
    <t>biogenesis of lysosomal organelles complex-1, subunit 1</t>
  </si>
  <si>
    <t>PR domain containing 1, with ZNF domain</t>
  </si>
  <si>
    <t>serine/threonine kinase 35</t>
  </si>
  <si>
    <t>achaete-scute family bHLH transcription factor 4</t>
  </si>
  <si>
    <t>adenosine monophosphate deaminase 1</t>
  </si>
  <si>
    <t>F-box and leucine-rich repeat protein 22</t>
  </si>
  <si>
    <t>RPRD2</t>
  </si>
  <si>
    <t>RIC1</t>
  </si>
  <si>
    <t>RAB6A GEF complex partner 1</t>
  </si>
  <si>
    <t>mindbomb E3 ubiquitin protein ligase 2</t>
  </si>
  <si>
    <t>nicalin</t>
  </si>
  <si>
    <t>retinol binding protein 1, cellular</t>
  </si>
  <si>
    <t>DEAF1 transcription factor</t>
  </si>
  <si>
    <t>minichromosome maintenance complex component 3</t>
  </si>
  <si>
    <t>BCL2/adenovirus E1B 19kDa interacting protein 2</t>
  </si>
  <si>
    <t>FHC08584</t>
  </si>
  <si>
    <t>SLC35B1</t>
  </si>
  <si>
    <t>solute carrier family 35, member B1</t>
  </si>
  <si>
    <t>cell division cycle 23</t>
  </si>
  <si>
    <t>kinesin heavy chain member 2A</t>
  </si>
  <si>
    <t>FHC09872</t>
  </si>
  <si>
    <t>FMO2</t>
  </si>
  <si>
    <t>flavin containing monooxygenase 2 (non-functional)</t>
  </si>
  <si>
    <t>5-hydroxytryptamine (serotonin) receptor 3A, ionotropic</t>
  </si>
  <si>
    <t>MAX interactor 1, dimerization protein</t>
  </si>
  <si>
    <t>NELFCD</t>
  </si>
  <si>
    <t>negative elongation factor complex member C/D</t>
  </si>
  <si>
    <t>platelet-derived growth factor beta polypeptide</t>
  </si>
  <si>
    <t>double homeobox 3</t>
  </si>
  <si>
    <t>anti-silencing function 1A histone chaperone</t>
  </si>
  <si>
    <t>protein kinase domain containing, cytoplasmic</t>
  </si>
  <si>
    <t>G-protein signaling modulator 2</t>
  </si>
  <si>
    <t>ZFP36 ring finger protein</t>
  </si>
  <si>
    <t>zinc finger protein 496</t>
  </si>
  <si>
    <t>FHC13027</t>
  </si>
  <si>
    <t>CPT1B</t>
  </si>
  <si>
    <t>carnitine palmitoyltransferase 1B (muscle)</t>
  </si>
  <si>
    <t>FHC14282</t>
  </si>
  <si>
    <t>GRHL3</t>
  </si>
  <si>
    <t>grainyhead-like 3 (Drosophila)</t>
  </si>
  <si>
    <t>FHC14631</t>
  </si>
  <si>
    <t>CLEC2D</t>
  </si>
  <si>
    <t>C-type lectin domain family 2, member D</t>
  </si>
  <si>
    <t>FHC15216</t>
  </si>
  <si>
    <t>NEGR1</t>
  </si>
  <si>
    <t>neuronal growth regulator 1</t>
  </si>
  <si>
    <t>FHC15706</t>
  </si>
  <si>
    <t>SAMD4A</t>
  </si>
  <si>
    <t>sterile alpha motif domain containing 4A</t>
  </si>
  <si>
    <t>FPGT-TNNI3K</t>
  </si>
  <si>
    <t>FPGT-TNNI3K readthrough</t>
  </si>
  <si>
    <t>FHC23933</t>
  </si>
  <si>
    <t>SLC16A12</t>
  </si>
  <si>
    <t>solute carrier family 16, member 12</t>
  </si>
  <si>
    <t>FHC25641</t>
  </si>
  <si>
    <t>AQP8</t>
  </si>
  <si>
    <t>aquaporin 8</t>
  </si>
  <si>
    <t>tet methylcytosine dioxygenase 3</t>
  </si>
  <si>
    <t>ubiquitin-conjugating enzyme E2W (putative)</t>
  </si>
  <si>
    <t>leukocyte immunoglobulin-like receptor, subfamily A (with TM domain), member 6</t>
  </si>
  <si>
    <t>potassium channel, inwardly rectifying subfamily J, member 12</t>
  </si>
  <si>
    <t>major histocompatibility complex, class II, DP alpha 1</t>
  </si>
  <si>
    <t>suppression of tumorigenicity 7</t>
  </si>
  <si>
    <t>serum amyloid A1</t>
  </si>
  <si>
    <t>MHC class I polypeptide-related sequence A</t>
  </si>
  <si>
    <t>mesoderm posterior basic helix-loop-helix transcription factor 2</t>
  </si>
  <si>
    <t>USP17L2</t>
  </si>
  <si>
    <t>ubiquitin specific peptidase 17-like family member 2</t>
  </si>
  <si>
    <t>olfactory receptor, family 5, subfamily H, member 6 (gene/pseudogene)</t>
  </si>
  <si>
    <t>PEG10</t>
  </si>
  <si>
    <t>stress-associated endoplasmic reticulum protein family member 2</t>
  </si>
  <si>
    <t>KIAA0040</t>
  </si>
  <si>
    <t>family with sequence similarity 187, member A</t>
  </si>
  <si>
    <t>CFAP54</t>
  </si>
  <si>
    <t>cilia and flagella associated 54</t>
  </si>
  <si>
    <t>olfactory receptor, family 10, subfamily D, member 3 (non-functional)</t>
  </si>
  <si>
    <t>FHC12327</t>
  </si>
  <si>
    <t>DYNLRB2</t>
  </si>
  <si>
    <t>dynein, light chain, roadblock-type 2</t>
  </si>
  <si>
    <t>FHC15797</t>
  </si>
  <si>
    <t>APOL4</t>
  </si>
  <si>
    <t>apolipoprotein L, 4</t>
  </si>
  <si>
    <t>FHC16615</t>
  </si>
  <si>
    <t>SLC10A7</t>
  </si>
  <si>
    <t>solute carrier family 10, member 7</t>
  </si>
  <si>
    <t>zinc finger, C3H1-type containing</t>
  </si>
  <si>
    <t>MTCL1</t>
  </si>
  <si>
    <t>microtubule crosslinking factor 1</t>
  </si>
  <si>
    <t>KIAA0930</t>
  </si>
  <si>
    <t>EFR3B</t>
  </si>
  <si>
    <t>tRNA methyltransferase 6</t>
  </si>
  <si>
    <t>BCL6 corepressor</t>
  </si>
  <si>
    <t>tripartite motif containing 9</t>
  </si>
  <si>
    <t>zinc finger and SCAN domain containing 12</t>
  </si>
  <si>
    <t>PHD finger protein 2</t>
  </si>
  <si>
    <t>lysine (K)-specific demethylase 4C</t>
  </si>
  <si>
    <t>golgin A8 family, member A</t>
  </si>
  <si>
    <t>ZFHX2</t>
  </si>
  <si>
    <t>zinc finger homeobox 2</t>
  </si>
  <si>
    <t>GALNT16</t>
  </si>
  <si>
    <t>polypeptide N-acetylgalactosaminyltransferase 16</t>
  </si>
  <si>
    <t>GPATCH2L</t>
  </si>
  <si>
    <t>G patch domain containing 2-like</t>
  </si>
  <si>
    <t>ACAP3</t>
  </si>
  <si>
    <t>ArfGAP with coiled-coil, ankyrin repeat and PH domains 3</t>
  </si>
  <si>
    <t>pumilio RNA-binding family member 1</t>
  </si>
  <si>
    <t>ribosomal RNA processing 1B</t>
  </si>
  <si>
    <t>ADGRA2</t>
  </si>
  <si>
    <t>adhesion G protein-coupled receptor A2</t>
  </si>
  <si>
    <t>PRRC2A</t>
  </si>
  <si>
    <t>proline-rich coiled-coil 2A</t>
  </si>
  <si>
    <t>diaphanous-related formin 2</t>
  </si>
  <si>
    <t>solute carrier family 4 (anion exchanger), member 3</t>
  </si>
  <si>
    <t>POLR2J3</t>
  </si>
  <si>
    <t>polymerase (RNA) II (DNA directed) polypeptide J3</t>
  </si>
  <si>
    <t>MMS22L</t>
  </si>
  <si>
    <t>MMS22-like, DNA repair protein</t>
  </si>
  <si>
    <t>ADGRB2</t>
  </si>
  <si>
    <t>adhesion G protein-coupled receptor B2</t>
  </si>
  <si>
    <t>Sad1 and UNC84 domain containing 1</t>
  </si>
  <si>
    <t>PHLPP2</t>
  </si>
  <si>
    <t>PH domain and leucine rich repeat protein phosphatase 2</t>
  </si>
  <si>
    <t>microtubule associated monooxygenase, calponin and LIM domain containing 3</t>
  </si>
  <si>
    <t>WNK lysine deficient protein kinase 2</t>
  </si>
  <si>
    <t>AK9</t>
  </si>
  <si>
    <t>adenylate kinase 9</t>
  </si>
  <si>
    <t>Na+/K+ transporting ATPase interacting 3</t>
  </si>
  <si>
    <t>POTEE</t>
  </si>
  <si>
    <t>POTE ankyrin domain family, member E</t>
  </si>
  <si>
    <t>WD repeat and SOCS box containing 1</t>
  </si>
  <si>
    <t>preferentially expressed antigen in melanoma</t>
  </si>
  <si>
    <t>interferon regulatory factor 5</t>
  </si>
  <si>
    <t>NPIPB6</t>
  </si>
  <si>
    <t>nuclear pore complex interacting protein family, member B6</t>
  </si>
  <si>
    <t>coronin 6</t>
  </si>
  <si>
    <t>chromosome 19 open reading frame 60</t>
  </si>
  <si>
    <t>PR domain containing 7</t>
  </si>
  <si>
    <t>small ubiquitin-like modifier 3</t>
  </si>
  <si>
    <t>carboxylesterase 2</t>
  </si>
  <si>
    <t>CGG triplet repeat binding protein 1</t>
  </si>
  <si>
    <t>WDFY family member 4</t>
  </si>
  <si>
    <t>glutamate receptor, ionotropic, N-methyl D-aspartate 1</t>
  </si>
  <si>
    <t>OTU deubiquitinase, ubiquitin aldehyde binding 1</t>
  </si>
  <si>
    <t>TTC28</t>
  </si>
  <si>
    <t>tetratricopeptide repeat domain 28</t>
  </si>
  <si>
    <t>nuclear receptor corepressor 2</t>
  </si>
  <si>
    <t>zinc finger protein 30</t>
  </si>
  <si>
    <t>ZSWIM8</t>
  </si>
  <si>
    <t>zinc finger, SWIM-type containing 8</t>
  </si>
  <si>
    <t>paraspeckle component 1</t>
  </si>
  <si>
    <t>ataxin 3</t>
  </si>
  <si>
    <t>small nuclear ribonucleoprotein polypeptide C</t>
  </si>
  <si>
    <t>WD repeat domain 64</t>
  </si>
  <si>
    <t>nuclear factor, erythroid 4</t>
  </si>
  <si>
    <t>keratin 1, type II</t>
  </si>
  <si>
    <t>ADGRE2</t>
  </si>
  <si>
    <t>adhesion G protein-coupled receptor E2</t>
  </si>
  <si>
    <t>NME1-NME2</t>
  </si>
  <si>
    <t>NME1-NME2 readthrough</t>
  </si>
  <si>
    <t>unc-51 like kinase 3</t>
  </si>
  <si>
    <t>Homo sapiens uncharacterized serine/threonine-protein kinase SgK494</t>
  </si>
  <si>
    <t>serine/threonine kinase 3</t>
  </si>
  <si>
    <t>NK2 homeobox 3</t>
  </si>
  <si>
    <t>ZNF658</t>
  </si>
  <si>
    <t>zinc finger protein 658</t>
  </si>
  <si>
    <t>cat eye syndrome chromosome region, candidate 2</t>
  </si>
  <si>
    <t>FHC12309</t>
  </si>
  <si>
    <t>IMPA2</t>
  </si>
  <si>
    <t>inositol(myo)-1(or 4)-monophosphatase 2</t>
  </si>
  <si>
    <t>ZFP57 zinc finger protein</t>
  </si>
  <si>
    <t>tripartite motif containing 17</t>
  </si>
  <si>
    <t>FHC12811</t>
  </si>
  <si>
    <t>SLC4A5</t>
  </si>
  <si>
    <t>solute carrier family 4 (sodium bicarbonate cotransporter), member 5</t>
  </si>
  <si>
    <t>FHC12947</t>
  </si>
  <si>
    <t>SLC22A9</t>
  </si>
  <si>
    <t>solute carrier family 22 (organic anion transporter), member 9</t>
  </si>
  <si>
    <t>FHC13153</t>
  </si>
  <si>
    <t>CCM2</t>
  </si>
  <si>
    <t>cerebral cavernous malformation 2</t>
  </si>
  <si>
    <t>FHC13462</t>
  </si>
  <si>
    <t>SLC19A2</t>
  </si>
  <si>
    <t>solute carrier family 19 (thiamine transporter), member 2</t>
  </si>
  <si>
    <t>FHC13470</t>
  </si>
  <si>
    <t>TDP1</t>
  </si>
  <si>
    <t>tyrosyl-DNA phosphodiesterase 1</t>
  </si>
  <si>
    <t>FHC13492</t>
  </si>
  <si>
    <t>TMCO3</t>
  </si>
  <si>
    <t>transmembrane and coiled-coil domains 3</t>
  </si>
  <si>
    <t>FHC13513</t>
  </si>
  <si>
    <t>NUPL2</t>
  </si>
  <si>
    <t>nucleoporin like 2</t>
  </si>
  <si>
    <t>FHC13542</t>
  </si>
  <si>
    <t>SEC61A2</t>
  </si>
  <si>
    <t>Sec61 alpha 2 subunit (S. cerevisiae)</t>
  </si>
  <si>
    <t>FHC14030</t>
  </si>
  <si>
    <t>SLC18A1</t>
  </si>
  <si>
    <t>solute carrier family 18 (vesicular monoamine transporter), member 1</t>
  </si>
  <si>
    <t>FHC14138</t>
  </si>
  <si>
    <t>GNPTAB</t>
  </si>
  <si>
    <t>N-acetylglucosamine-1-phosphate transferase, alpha and beta subunits</t>
  </si>
  <si>
    <t>FHC14223</t>
  </si>
  <si>
    <t>AGBL3</t>
  </si>
  <si>
    <t>ATP/GTP binding protein-like 3</t>
  </si>
  <si>
    <t>FHC14312</t>
  </si>
  <si>
    <t>COL9A1</t>
  </si>
  <si>
    <t>collagen, type IX, alpha 1</t>
  </si>
  <si>
    <t>FHC14552</t>
  </si>
  <si>
    <t>AKAP9</t>
  </si>
  <si>
    <t>A kinase (PRKA) anchor protein 9</t>
  </si>
  <si>
    <t>FHC14580</t>
  </si>
  <si>
    <t>AQP7</t>
  </si>
  <si>
    <t>aquaporin 7</t>
  </si>
  <si>
    <t>FHC14595</t>
  </si>
  <si>
    <t>ANK1</t>
  </si>
  <si>
    <t>ankyrin 1, erythrocytic</t>
  </si>
  <si>
    <t>FHC14740</t>
  </si>
  <si>
    <t>TRPM8</t>
  </si>
  <si>
    <t>transient receptor potential cation channel, subfamily M, member 8</t>
  </si>
  <si>
    <t>FHC14905</t>
  </si>
  <si>
    <t>IDS</t>
  </si>
  <si>
    <t>iduronate 2-sulfatase</t>
  </si>
  <si>
    <t>sodium leak channel, non selective</t>
  </si>
  <si>
    <t>FHC15263</t>
  </si>
  <si>
    <t>TMEM135</t>
  </si>
  <si>
    <t>transmembrane protein 135</t>
  </si>
  <si>
    <t>FHC15339</t>
  </si>
  <si>
    <t>CFHR3</t>
  </si>
  <si>
    <t>complement factor H-related 3</t>
  </si>
  <si>
    <t>FHC15572</t>
  </si>
  <si>
    <t>SLC26A5</t>
  </si>
  <si>
    <t>solute carrier family 26 (anion exchanger), member 5</t>
  </si>
  <si>
    <t>FHC15810</t>
  </si>
  <si>
    <t>ADAMTSL1</t>
  </si>
  <si>
    <t>ADAMTS-like 1</t>
  </si>
  <si>
    <t>sodium channel, non voltage gated 1 delta subunit</t>
  </si>
  <si>
    <t>nucleic acid binding protein 1</t>
  </si>
  <si>
    <t>HCK proto-oncogene, Src family tyrosine kinase</t>
  </si>
  <si>
    <t>family with sequence similarity 27, member E3</t>
  </si>
  <si>
    <t>T-cell leukemia/lymphoma 6 (non-protein coding)</t>
  </si>
  <si>
    <t>FHC13425</t>
  </si>
  <si>
    <t>DSCR8</t>
  </si>
  <si>
    <t>Down syndrome critical region 8</t>
  </si>
  <si>
    <t>stromal antigen 3-like 1 (pseudogene)</t>
  </si>
  <si>
    <t>ribosomal protein L13a pseudogene 17</t>
  </si>
  <si>
    <t>POM121 transmembrane nucleoporin-like 9, pseudogene</t>
  </si>
  <si>
    <t>transmembrane protein 191A (pseudogene)</t>
  </si>
  <si>
    <t>ZNF271P</t>
  </si>
  <si>
    <t>zinc finger protein 271, pseudogene</t>
  </si>
  <si>
    <t>inhibitor of growth family, X-linked, pseudogene</t>
  </si>
  <si>
    <t>olfactory receptor, family 2, subfamily A, member 13 pseudogene</t>
  </si>
  <si>
    <t>olfactory receptor, family 8, subfamily B, member 1 pseudogene</t>
  </si>
  <si>
    <t>ENO1P1</t>
  </si>
  <si>
    <t>enolase 1, (alpha) pseudogene 1</t>
  </si>
  <si>
    <t>RPS10P19</t>
  </si>
  <si>
    <t>ribosomal protein S10 pseudogene 19</t>
  </si>
  <si>
    <t>olfactory receptor, family 51, subfamily J, member 1 (gene/pseudogene)</t>
  </si>
  <si>
    <t>GPR79</t>
  </si>
  <si>
    <t>G protein-coupled receptor 79, pseudogene</t>
  </si>
  <si>
    <t>olfactory receptor, family 5, subfamily AQ, member 1 pseudogene</t>
  </si>
  <si>
    <t>OR9I3P</t>
  </si>
  <si>
    <t>olfactory receptor, family 9, subfamily I, member 3 pseudogene</t>
  </si>
  <si>
    <t>olfactory receptor, family 4, subfamily P, member 1 pseudogene</t>
  </si>
  <si>
    <t>olfactory receptor, family 5, subfamily P, member 1 pseudogene</t>
  </si>
  <si>
    <t>Nanog homeobox pseudogene 8</t>
  </si>
  <si>
    <t>eukaryotic translation elongation factor 1 delta pseudogene 3</t>
  </si>
  <si>
    <t>synovial sarcoma, X breakpoint 6 (pseudogene)</t>
  </si>
  <si>
    <t>olfactory receptor, family 5, subfamily J, member 1 pseudogene</t>
  </si>
  <si>
    <t>olfactory receptor, family 11, subfamily H, member 7 (gene/pseudogene)</t>
  </si>
  <si>
    <t>olfactory receptor, family 9, subfamily K, member 1 pseudogene</t>
  </si>
  <si>
    <t>olfactory receptor, family 5, subfamily E, member 1 pseudogene</t>
  </si>
  <si>
    <t>olfactory receptor, family 10, subfamily R, member 3 pseudogene</t>
  </si>
  <si>
    <t>olfactory receptor, family 4, subfamily A, member 13 pseudogene</t>
  </si>
  <si>
    <t>olfactory receptor, family 10, subfamily D, member 1 pseudogene</t>
  </si>
  <si>
    <t>OR52B1P</t>
  </si>
  <si>
    <t>olfactory receptor, family 52, subfamily B, member 1 pseudogene</t>
  </si>
  <si>
    <t>LINC01565</t>
  </si>
  <si>
    <t>long intergenic non-protein coding RNA 1565</t>
  </si>
  <si>
    <t>LINC00312</t>
  </si>
  <si>
    <t>long intergenic non-protein coding RNA 312</t>
  </si>
  <si>
    <t>ZNF767P</t>
  </si>
  <si>
    <t>zinc finger family member 767, pseudogene</t>
  </si>
  <si>
    <t>ZNF542P</t>
  </si>
  <si>
    <t>zinc finger protein 542, pseudogene</t>
  </si>
  <si>
    <t>※見積もりを希望クローンの選択については右端の"お見積クローン"の列に"1"を入れてください。"1"を入れると左端に該当のFlexi NanoLuc Clone のProduct IDが自動表示されます（表示されない場合はエクセル画面左下の"再計算"をクリックしてください）。</t>
    <rPh sb="102" eb="104">
      <t>ヒョウジ</t>
    </rPh>
    <rPh sb="108" eb="110">
      <t>バアイ</t>
    </rPh>
    <rPh sb="115" eb="117">
      <t>ガメン</t>
    </rPh>
    <rPh sb="117" eb="118">
      <t>ヒダリ</t>
    </rPh>
    <rPh sb="118" eb="119">
      <t>シタ</t>
    </rPh>
    <rPh sb="121" eb="124">
      <t>サイケイサン</t>
    </rPh>
    <phoneticPr fontId="3"/>
  </si>
  <si>
    <r>
      <t xml:space="preserve">Flexi NanoLuc Clone </t>
    </r>
    <r>
      <rPr>
        <b/>
        <sz val="15"/>
        <color indexed="8"/>
        <rFont val="ＭＳ Ｐゴシック"/>
        <family val="3"/>
        <charset val="128"/>
      </rPr>
      <t>見積り依頼書</t>
    </r>
    <phoneticPr fontId="3"/>
  </si>
  <si>
    <t>FHC10178</t>
  </si>
  <si>
    <t>LAMTOR2</t>
  </si>
  <si>
    <t xml:space="preserve">late endosomal/lysosomal adaptor, MAPK and MTOR activator 2, transcript variant 1
</t>
  </si>
  <si>
    <t>FHC12493</t>
  </si>
  <si>
    <t>LRRC16A</t>
  </si>
  <si>
    <t xml:space="preserve">leucine rich repeat containing 16A
</t>
  </si>
  <si>
    <t>FHC13825</t>
  </si>
  <si>
    <t>L2HGDH</t>
  </si>
  <si>
    <t xml:space="preserve">L-2-hydroxyglutarate dehydrogenase
</t>
  </si>
  <si>
    <t>FHC14201</t>
  </si>
  <si>
    <t>LOXL4</t>
  </si>
  <si>
    <t xml:space="preserve">lysyl oxidase-like 4
</t>
  </si>
  <si>
    <t>FHC16626</t>
  </si>
  <si>
    <t>PTPRS</t>
  </si>
  <si>
    <t xml:space="preserve">protein tyrosine phosphatase, receptor type, S, transcript variant 3
</t>
  </si>
  <si>
    <t>FHC21330</t>
  </si>
  <si>
    <t>CHPF</t>
  </si>
  <si>
    <t xml:space="preserve">chondroitin polymerizing factor, transcript variant 1
</t>
  </si>
  <si>
    <t>FHC29279</t>
  </si>
  <si>
    <t>PODXL</t>
  </si>
  <si>
    <t xml:space="preserve">podocalyxin-like, transcript variant 2
</t>
  </si>
  <si>
    <t>FHC31761</t>
  </si>
  <si>
    <t>MAP4</t>
  </si>
  <si>
    <t xml:space="preserve">microtubule-associated protein 4, transcript variant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</si>
</sst>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0" x14ac:knownFonts="1">
    <font>
      <sz val="9"/>
      <color theme="1"/>
      <name val="ｺﾞｼｯｸ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ｺﾞｼｯｸ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color indexed="8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ｺﾞｼｯｸ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sz val="8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</cellStyleXfs>
  <cellXfs count="77">
    <xf numFmtId="0" fontId="0" fillId="0" borderId="0" xfId="0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6" fontId="18" fillId="0" borderId="1" xfId="4" applyFont="1" applyBorder="1" applyAlignment="1">
      <alignment horizontal="center" vertical="center"/>
    </xf>
    <xf numFmtId="0" fontId="20" fillId="3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1" xfId="3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 wrapText="1"/>
    </xf>
    <xf numFmtId="0" fontId="25" fillId="3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20" fillId="0" borderId="0" xfId="0" applyFont="1" applyAlignment="1">
      <alignment wrapText="1"/>
    </xf>
    <xf numFmtId="0" fontId="27" fillId="0" borderId="0" xfId="0" applyFont="1" applyBorder="1" applyAlignment="1"/>
    <xf numFmtId="0" fontId="11" fillId="0" borderId="0" xfId="0" applyFont="1" applyAlignment="1"/>
    <xf numFmtId="0" fontId="18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5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4" fillId="0" borderId="0" xfId="1" applyAlignment="1">
      <alignment horizontal="left" vertical="center"/>
    </xf>
    <xf numFmtId="0" fontId="14" fillId="3" borderId="0" xfId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</cellXfs>
  <cellStyles count="10">
    <cellStyle name="ハイパーリンク" xfId="1" builtinId="8"/>
    <cellStyle name="ハイパーリンク 2" xfId="2"/>
    <cellStyle name="桁区切り" xfId="3" builtinId="6"/>
    <cellStyle name="通貨" xfId="4" builtinId="7"/>
    <cellStyle name="通貨 2" xfId="5"/>
    <cellStyle name="標準" xfId="0" builtinId="0"/>
    <cellStyle name="標準 2" xfId="6"/>
    <cellStyle name="標準 3" xfId="7"/>
    <cellStyle name="標準 3 2" xfId="8"/>
    <cellStyle name="標準 4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zusa.or.jp/kop/dsearch/" TargetMode="External"/><Relationship Id="rId2" Type="http://schemas.openxmlformats.org/officeDocument/2006/relationships/hyperlink" Target="http://www.promega.co.jp/license/" TargetMode="External"/><Relationship Id="rId1" Type="http://schemas.openxmlformats.org/officeDocument/2006/relationships/hyperlink" Target="mailto:e-flexiclone@promega.co.jp&#12288;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22"/>
  <sheetViews>
    <sheetView tabSelected="1" workbookViewId="0">
      <pane ySplit="11660" topLeftCell="A10814"/>
      <selection activeCell="F11" sqref="F11"/>
      <selection pane="bottomLeft" activeCell="A10814" sqref="A10814"/>
    </sheetView>
  </sheetViews>
  <sheetFormatPr defaultColWidth="13.33203125" defaultRowHeight="11.5" x14ac:dyDescent="0.2"/>
  <cols>
    <col min="1" max="2" width="20.109375" style="1" customWidth="1"/>
    <col min="3" max="3" width="25.33203125" style="36" customWidth="1"/>
    <col min="4" max="4" width="22.33203125" style="53" customWidth="1"/>
    <col min="5" max="5" width="23.6640625" style="61" customWidth="1"/>
    <col min="6" max="6" width="65" style="23" customWidth="1"/>
    <col min="7" max="8" width="11" style="1" customWidth="1"/>
    <col min="9" max="9" width="19.6640625" style="1" customWidth="1"/>
    <col min="10" max="10" width="21.6640625" style="1" customWidth="1"/>
    <col min="11" max="11" width="18.44140625" style="1" customWidth="1"/>
    <col min="12" max="16384" width="13.33203125" style="1"/>
  </cols>
  <sheetData>
    <row r="1" spans="1:9" s="3" customFormat="1" ht="25.5" customHeight="1" x14ac:dyDescent="0.2">
      <c r="A1" s="40" t="s">
        <v>32295</v>
      </c>
      <c r="B1" s="40"/>
      <c r="C1" s="4"/>
      <c r="D1" s="47"/>
      <c r="E1" s="54"/>
      <c r="F1" s="6"/>
      <c r="G1" s="4"/>
      <c r="H1" s="4"/>
      <c r="I1" s="4"/>
    </row>
    <row r="2" spans="1:9" s="3" customFormat="1" ht="16.5" x14ac:dyDescent="0.2">
      <c r="A2" s="2"/>
      <c r="B2" s="2"/>
      <c r="C2" s="4"/>
      <c r="D2" s="47"/>
      <c r="E2" s="54"/>
      <c r="F2" s="6"/>
      <c r="G2" s="4"/>
      <c r="H2" s="4"/>
      <c r="I2" s="4"/>
    </row>
    <row r="3" spans="1:9" s="3" customFormat="1" ht="21.75" customHeight="1" thickBot="1" x14ac:dyDescent="0.25">
      <c r="A3" s="44" t="s">
        <v>13532</v>
      </c>
      <c r="B3" s="21"/>
      <c r="C3" s="4"/>
      <c r="D3" s="47"/>
      <c r="E3" s="54"/>
      <c r="F3" s="6"/>
    </row>
    <row r="4" spans="1:9" s="3" customFormat="1" ht="13" thickBot="1" x14ac:dyDescent="0.25">
      <c r="A4" s="5" t="s">
        <v>13533</v>
      </c>
      <c r="B4" s="25"/>
      <c r="C4" s="5" t="s">
        <v>1</v>
      </c>
      <c r="D4" s="71"/>
      <c r="E4" s="72"/>
    </row>
    <row r="5" spans="1:9" s="3" customFormat="1" ht="13" thickBot="1" x14ac:dyDescent="0.25">
      <c r="A5" s="42"/>
      <c r="B5" s="43"/>
      <c r="C5" s="5" t="s">
        <v>13536</v>
      </c>
      <c r="D5" s="73"/>
      <c r="E5" s="74"/>
      <c r="F5" s="4"/>
    </row>
    <row r="6" spans="1:9" s="3" customFormat="1" ht="21.75" customHeight="1" thickBot="1" x14ac:dyDescent="0.35">
      <c r="A6" s="45" t="s">
        <v>13534</v>
      </c>
      <c r="B6" s="28"/>
      <c r="C6" s="27"/>
      <c r="D6" s="48"/>
      <c r="E6" s="29"/>
      <c r="F6" s="4"/>
    </row>
    <row r="7" spans="1:9" s="3" customFormat="1" ht="13" thickBot="1" x14ac:dyDescent="0.25">
      <c r="A7" s="5" t="s">
        <v>2</v>
      </c>
      <c r="B7" s="26"/>
      <c r="C7" s="5" t="s">
        <v>0</v>
      </c>
      <c r="D7" s="49"/>
      <c r="E7" s="55"/>
    </row>
    <row r="8" spans="1:9" s="3" customFormat="1" ht="21" customHeight="1" thickBot="1" x14ac:dyDescent="0.35">
      <c r="A8" s="46" t="s">
        <v>13541</v>
      </c>
      <c r="B8" s="6"/>
      <c r="C8" s="4"/>
      <c r="D8" s="47"/>
      <c r="E8" s="56"/>
    </row>
    <row r="9" spans="1:9" s="3" customFormat="1" ht="13" thickBot="1" x14ac:dyDescent="0.25">
      <c r="A9" s="7" t="s">
        <v>8</v>
      </c>
      <c r="B9" s="8">
        <f>100000*B10</f>
        <v>0</v>
      </c>
      <c r="C9" s="4"/>
      <c r="D9" s="47"/>
      <c r="E9" s="55"/>
    </row>
    <row r="10" spans="1:9" s="3" customFormat="1" ht="13" thickBot="1" x14ac:dyDescent="0.25">
      <c r="A10" s="9" t="s">
        <v>6</v>
      </c>
      <c r="B10" s="10">
        <f>SUM(G24:H10823)</f>
        <v>0</v>
      </c>
      <c r="C10" s="4"/>
      <c r="D10" s="47"/>
      <c r="E10" s="57"/>
      <c r="F10" s="6"/>
      <c r="G10" s="11"/>
      <c r="H10" s="12"/>
    </row>
    <row r="11" spans="1:9" s="13" customFormat="1" ht="13" thickBot="1" x14ac:dyDescent="0.25">
      <c r="A11" s="20" t="s">
        <v>7</v>
      </c>
      <c r="B11" s="22" t="e">
        <f>B9/B10</f>
        <v>#DIV/0!</v>
      </c>
      <c r="C11" s="18"/>
      <c r="D11" s="50"/>
      <c r="E11" s="58"/>
      <c r="F11" s="15"/>
      <c r="G11" s="17"/>
      <c r="H11" s="18"/>
    </row>
    <row r="12" spans="1:9" s="13" customFormat="1" ht="14" x14ac:dyDescent="0.2">
      <c r="A12" s="30"/>
      <c r="B12" s="30"/>
      <c r="C12" s="18"/>
      <c r="D12" s="50"/>
      <c r="E12" s="59"/>
      <c r="F12" s="16"/>
      <c r="G12" s="15"/>
      <c r="H12" s="17"/>
      <c r="I12" s="18"/>
    </row>
    <row r="13" spans="1:9" s="13" customFormat="1" ht="11" x14ac:dyDescent="0.2">
      <c r="A13" s="41" t="s">
        <v>32294</v>
      </c>
      <c r="B13" s="14"/>
      <c r="C13" s="18"/>
      <c r="D13" s="50"/>
      <c r="E13" s="60"/>
      <c r="F13" s="16"/>
      <c r="G13" s="15"/>
      <c r="H13" s="17"/>
      <c r="I13" s="18"/>
    </row>
    <row r="14" spans="1:9" s="13" customFormat="1" ht="11" x14ac:dyDescent="0.2">
      <c r="A14" s="14" t="s">
        <v>13542</v>
      </c>
      <c r="B14" s="14"/>
      <c r="C14" s="18"/>
      <c r="D14" s="50"/>
      <c r="E14" s="59"/>
      <c r="F14" s="16"/>
      <c r="G14" s="15"/>
      <c r="H14" s="17"/>
      <c r="I14" s="18"/>
    </row>
    <row r="15" spans="1:9" s="13" customFormat="1" ht="14" x14ac:dyDescent="0.2">
      <c r="A15" s="14"/>
      <c r="B15" s="14"/>
      <c r="C15" s="64" t="s">
        <v>13535</v>
      </c>
      <c r="D15" s="50"/>
      <c r="E15" s="59"/>
      <c r="F15" s="16"/>
      <c r="G15" s="15"/>
      <c r="H15" s="17"/>
      <c r="I15" s="18"/>
    </row>
    <row r="16" spans="1:9" s="13" customFormat="1" ht="11" x14ac:dyDescent="0.2">
      <c r="A16" s="14" t="s">
        <v>10</v>
      </c>
      <c r="B16" s="14"/>
      <c r="C16" s="18"/>
      <c r="D16" s="50"/>
      <c r="E16" s="59"/>
      <c r="F16" s="16"/>
      <c r="G16" s="15"/>
      <c r="H16" s="17"/>
      <c r="I16" s="18"/>
    </row>
    <row r="17" spans="1:9" s="13" customFormat="1" ht="14" x14ac:dyDescent="0.2">
      <c r="A17" s="19"/>
      <c r="B17" s="19"/>
      <c r="C17" s="64" t="s">
        <v>9</v>
      </c>
      <c r="D17" s="50"/>
      <c r="E17" s="59"/>
      <c r="F17" s="16"/>
      <c r="G17" s="15"/>
      <c r="H17" s="17"/>
      <c r="I17" s="18"/>
    </row>
    <row r="18" spans="1:9" s="13" customFormat="1" ht="14" x14ac:dyDescent="0.2">
      <c r="A18" s="19" t="s">
        <v>13544</v>
      </c>
      <c r="B18" s="19"/>
      <c r="C18" s="64"/>
      <c r="D18" s="50"/>
      <c r="E18" s="59"/>
      <c r="F18" s="16"/>
      <c r="G18" s="15"/>
      <c r="H18" s="17"/>
      <c r="I18" s="18"/>
    </row>
    <row r="19" spans="1:9" ht="32.25" customHeight="1" x14ac:dyDescent="0.2">
      <c r="A19" s="70" t="s">
        <v>4</v>
      </c>
      <c r="B19" s="70"/>
      <c r="C19" s="70"/>
      <c r="D19" s="70"/>
      <c r="E19" s="70"/>
      <c r="F19" s="70"/>
      <c r="G19" s="70"/>
    </row>
    <row r="20" spans="1:9" ht="14" x14ac:dyDescent="0.2">
      <c r="A20" s="31" t="s">
        <v>5</v>
      </c>
      <c r="B20" s="31"/>
      <c r="C20" s="65" t="s">
        <v>13543</v>
      </c>
      <c r="D20" s="51"/>
    </row>
    <row r="22" spans="1:9" ht="21.75" customHeight="1" x14ac:dyDescent="0.2">
      <c r="A22" s="76" t="s">
        <v>11</v>
      </c>
      <c r="B22" s="76"/>
      <c r="C22" s="66" t="s">
        <v>12</v>
      </c>
      <c r="D22" s="52" t="s">
        <v>13</v>
      </c>
      <c r="E22" s="62" t="s">
        <v>14</v>
      </c>
      <c r="F22" s="34" t="s">
        <v>15</v>
      </c>
      <c r="G22" s="75" t="s">
        <v>3</v>
      </c>
      <c r="H22" s="75"/>
    </row>
    <row r="23" spans="1:9" ht="13.5" customHeight="1" x14ac:dyDescent="0.2">
      <c r="A23" s="32" t="s">
        <v>13539</v>
      </c>
      <c r="B23" s="32" t="s">
        <v>13540</v>
      </c>
      <c r="C23" s="33"/>
      <c r="D23" s="52"/>
      <c r="E23" s="62"/>
      <c r="F23" s="34"/>
      <c r="G23" s="35" t="s">
        <v>13538</v>
      </c>
      <c r="H23" s="24" t="s">
        <v>13537</v>
      </c>
    </row>
    <row r="24" spans="1:9" x14ac:dyDescent="0.2">
      <c r="A24" s="1" t="str">
        <f t="shared" ref="A24:A87" si="0">IF(G24=1,REPLACE(C24,1,3,"FNC")&amp;"N"," ")</f>
        <v xml:space="preserve"> </v>
      </c>
      <c r="B24" s="1" t="str">
        <f t="shared" ref="B24:B87" si="1">IF(H24=1,REPLACE(C24,1,3,"FNC")&amp;"C"," ")</f>
        <v xml:space="preserve"> </v>
      </c>
      <c r="C24" s="67" t="s">
        <v>15250</v>
      </c>
      <c r="D24" s="53">
        <v>4422</v>
      </c>
      <c r="E24" s="63" t="s">
        <v>2064</v>
      </c>
      <c r="F24" s="23" t="s">
        <v>2065</v>
      </c>
      <c r="G24" s="37"/>
      <c r="H24" s="37"/>
    </row>
    <row r="25" spans="1:9" x14ac:dyDescent="0.2">
      <c r="A25" s="1" t="str">
        <f t="shared" si="0"/>
        <v xml:space="preserve"> </v>
      </c>
      <c r="B25" s="1" t="str">
        <f t="shared" si="1"/>
        <v xml:space="preserve"> </v>
      </c>
      <c r="C25" s="67" t="s">
        <v>19580</v>
      </c>
      <c r="D25" s="53">
        <v>1059</v>
      </c>
      <c r="E25" s="63" t="s">
        <v>7592</v>
      </c>
      <c r="F25" s="23" t="s">
        <v>7593</v>
      </c>
      <c r="G25" s="37"/>
      <c r="H25" s="37"/>
    </row>
    <row r="26" spans="1:9" x14ac:dyDescent="0.2">
      <c r="A26" s="1" t="str">
        <f t="shared" si="0"/>
        <v xml:space="preserve"> </v>
      </c>
      <c r="B26" s="1" t="str">
        <f t="shared" si="1"/>
        <v xml:space="preserve"> </v>
      </c>
      <c r="C26" s="67" t="s">
        <v>24362</v>
      </c>
      <c r="D26" s="53">
        <v>1020</v>
      </c>
      <c r="E26" s="63" t="s">
        <v>24363</v>
      </c>
      <c r="F26" s="23" t="s">
        <v>24364</v>
      </c>
      <c r="G26" s="37"/>
      <c r="H26" s="37"/>
    </row>
    <row r="27" spans="1:9" x14ac:dyDescent="0.2">
      <c r="A27" s="1" t="str">
        <f t="shared" si="0"/>
        <v xml:space="preserve"> </v>
      </c>
      <c r="B27" s="1" t="str">
        <f t="shared" si="1"/>
        <v xml:space="preserve"> </v>
      </c>
      <c r="C27" s="67" t="s">
        <v>19403</v>
      </c>
      <c r="D27" s="53">
        <v>1638</v>
      </c>
      <c r="E27" s="63" t="s">
        <v>7369</v>
      </c>
      <c r="F27" s="23" t="s">
        <v>24365</v>
      </c>
      <c r="G27" s="37"/>
      <c r="H27" s="37"/>
    </row>
    <row r="28" spans="1:9" x14ac:dyDescent="0.2">
      <c r="A28" s="1" t="str">
        <f t="shared" si="0"/>
        <v xml:space="preserve"> </v>
      </c>
      <c r="B28" s="1" t="str">
        <f t="shared" si="1"/>
        <v xml:space="preserve"> </v>
      </c>
      <c r="C28" s="67" t="s">
        <v>17735</v>
      </c>
      <c r="D28" s="53">
        <v>945</v>
      </c>
      <c r="E28" s="63" t="s">
        <v>5203</v>
      </c>
      <c r="F28" s="23" t="s">
        <v>24366</v>
      </c>
      <c r="G28" s="37"/>
      <c r="H28" s="37"/>
    </row>
    <row r="29" spans="1:9" x14ac:dyDescent="0.2">
      <c r="A29" s="1" t="str">
        <f t="shared" si="0"/>
        <v xml:space="preserve"> </v>
      </c>
      <c r="B29" s="1" t="str">
        <f t="shared" si="1"/>
        <v xml:space="preserve"> </v>
      </c>
      <c r="C29" s="36" t="s">
        <v>14236</v>
      </c>
      <c r="D29" s="53">
        <v>2589</v>
      </c>
      <c r="E29" s="61" t="s">
        <v>839</v>
      </c>
      <c r="F29" s="23" t="s">
        <v>840</v>
      </c>
      <c r="G29" s="37"/>
      <c r="H29" s="37"/>
    </row>
    <row r="30" spans="1:9" x14ac:dyDescent="0.2">
      <c r="A30" s="1" t="str">
        <f t="shared" si="0"/>
        <v xml:space="preserve"> </v>
      </c>
      <c r="B30" s="1" t="str">
        <f t="shared" si="1"/>
        <v xml:space="preserve"> </v>
      </c>
      <c r="C30" s="67" t="s">
        <v>19942</v>
      </c>
      <c r="D30" s="53">
        <v>621</v>
      </c>
      <c r="E30" s="63" t="s">
        <v>8024</v>
      </c>
      <c r="F30" s="23" t="s">
        <v>24367</v>
      </c>
      <c r="G30" s="37"/>
      <c r="H30" s="37"/>
    </row>
    <row r="31" spans="1:9" x14ac:dyDescent="0.2">
      <c r="A31" s="1" t="str">
        <f t="shared" si="0"/>
        <v xml:space="preserve"> </v>
      </c>
      <c r="B31" s="1" t="str">
        <f t="shared" si="1"/>
        <v xml:space="preserve"> </v>
      </c>
      <c r="C31" s="67" t="s">
        <v>18019</v>
      </c>
      <c r="D31" s="53">
        <v>465</v>
      </c>
      <c r="E31" s="63" t="s">
        <v>5566</v>
      </c>
      <c r="F31" s="23" t="s">
        <v>24368</v>
      </c>
      <c r="G31" s="37"/>
      <c r="H31" s="37"/>
    </row>
    <row r="32" spans="1:9" x14ac:dyDescent="0.2">
      <c r="A32" s="1" t="str">
        <f t="shared" si="0"/>
        <v xml:space="preserve"> </v>
      </c>
      <c r="B32" s="1" t="str">
        <f t="shared" si="1"/>
        <v xml:space="preserve"> </v>
      </c>
      <c r="C32" s="67" t="s">
        <v>18866</v>
      </c>
      <c r="D32" s="53">
        <v>2904</v>
      </c>
      <c r="E32" s="63" t="s">
        <v>6649</v>
      </c>
      <c r="F32" s="23" t="s">
        <v>6650</v>
      </c>
      <c r="G32" s="37"/>
      <c r="H32" s="37"/>
    </row>
    <row r="33" spans="1:8" x14ac:dyDescent="0.2">
      <c r="A33" s="1" t="str">
        <f t="shared" si="0"/>
        <v xml:space="preserve"> </v>
      </c>
      <c r="B33" s="1" t="str">
        <f t="shared" si="1"/>
        <v xml:space="preserve"> </v>
      </c>
      <c r="C33" s="67" t="s">
        <v>15492</v>
      </c>
      <c r="D33" s="53">
        <v>2955</v>
      </c>
      <c r="E33" s="63" t="s">
        <v>2368</v>
      </c>
      <c r="F33" s="23" t="s">
        <v>24369</v>
      </c>
      <c r="G33" s="37"/>
      <c r="H33" s="37"/>
    </row>
    <row r="34" spans="1:8" ht="23" x14ac:dyDescent="0.2">
      <c r="A34" s="1" t="str">
        <f t="shared" si="0"/>
        <v xml:space="preserve"> </v>
      </c>
      <c r="B34" s="1" t="str">
        <f t="shared" si="1"/>
        <v xml:space="preserve"> </v>
      </c>
      <c r="C34" s="67" t="s">
        <v>17446</v>
      </c>
      <c r="D34" s="53">
        <v>927</v>
      </c>
      <c r="E34" s="63" t="s">
        <v>4839</v>
      </c>
      <c r="F34" s="23" t="s">
        <v>24370</v>
      </c>
      <c r="G34" s="37"/>
      <c r="H34" s="37"/>
    </row>
    <row r="35" spans="1:8" x14ac:dyDescent="0.2">
      <c r="A35" s="1" t="str">
        <f t="shared" si="0"/>
        <v xml:space="preserve"> </v>
      </c>
      <c r="B35" s="1" t="str">
        <f t="shared" si="1"/>
        <v xml:space="preserve"> </v>
      </c>
      <c r="C35" s="67" t="s">
        <v>15335</v>
      </c>
      <c r="D35" s="53">
        <v>1680</v>
      </c>
      <c r="E35" s="63" t="s">
        <v>2179</v>
      </c>
      <c r="F35" s="23" t="s">
        <v>2180</v>
      </c>
      <c r="G35" s="37"/>
      <c r="H35" s="37"/>
    </row>
    <row r="36" spans="1:8" x14ac:dyDescent="0.2">
      <c r="A36" s="1" t="str">
        <f t="shared" si="0"/>
        <v xml:space="preserve"> </v>
      </c>
      <c r="B36" s="1" t="str">
        <f t="shared" si="1"/>
        <v xml:space="preserve"> </v>
      </c>
      <c r="C36" s="67" t="s">
        <v>20761</v>
      </c>
      <c r="D36" s="53">
        <v>1500</v>
      </c>
      <c r="E36" s="63" t="s">
        <v>9140</v>
      </c>
      <c r="F36" s="23" t="s">
        <v>24371</v>
      </c>
      <c r="G36" s="37"/>
      <c r="H36" s="37"/>
    </row>
    <row r="37" spans="1:8" x14ac:dyDescent="0.2">
      <c r="A37" s="1" t="str">
        <f t="shared" si="0"/>
        <v xml:space="preserve"> </v>
      </c>
      <c r="B37" s="1" t="str">
        <f t="shared" si="1"/>
        <v xml:space="preserve"> </v>
      </c>
      <c r="C37" s="36" t="s">
        <v>14507</v>
      </c>
      <c r="D37" s="53">
        <v>4938</v>
      </c>
      <c r="E37" s="61" t="s">
        <v>1157</v>
      </c>
      <c r="F37" s="23" t="s">
        <v>1158</v>
      </c>
      <c r="G37" s="37"/>
      <c r="H37" s="37"/>
    </row>
    <row r="38" spans="1:8" x14ac:dyDescent="0.2">
      <c r="A38" s="1" t="str">
        <f t="shared" si="0"/>
        <v xml:space="preserve"> </v>
      </c>
      <c r="B38" s="1" t="str">
        <f t="shared" si="1"/>
        <v xml:space="preserve"> </v>
      </c>
      <c r="C38" s="67" t="s">
        <v>15124</v>
      </c>
      <c r="D38" s="53">
        <v>6819</v>
      </c>
      <c r="E38" s="63" t="s">
        <v>1902</v>
      </c>
      <c r="F38" s="23" t="s">
        <v>1903</v>
      </c>
      <c r="G38" s="37"/>
      <c r="H38" s="37"/>
    </row>
    <row r="39" spans="1:8" ht="23" x14ac:dyDescent="0.2">
      <c r="A39" s="1" t="str">
        <f t="shared" si="0"/>
        <v xml:space="preserve"> </v>
      </c>
      <c r="B39" s="1" t="str">
        <f t="shared" si="1"/>
        <v xml:space="preserve"> </v>
      </c>
      <c r="C39" s="67" t="s">
        <v>17447</v>
      </c>
      <c r="D39" s="53">
        <v>4743</v>
      </c>
      <c r="E39" s="63" t="s">
        <v>4840</v>
      </c>
      <c r="F39" s="23" t="s">
        <v>24372</v>
      </c>
      <c r="G39" s="37"/>
      <c r="H39" s="37"/>
    </row>
    <row r="40" spans="1:8" ht="23" x14ac:dyDescent="0.2">
      <c r="A40" s="1" t="str">
        <f t="shared" si="0"/>
        <v xml:space="preserve"> </v>
      </c>
      <c r="B40" s="1" t="str">
        <f t="shared" si="1"/>
        <v xml:space="preserve"> </v>
      </c>
      <c r="C40" s="67" t="s">
        <v>24373</v>
      </c>
      <c r="D40" s="53">
        <v>2436</v>
      </c>
      <c r="E40" s="63" t="s">
        <v>24374</v>
      </c>
      <c r="F40" s="23" t="s">
        <v>24375</v>
      </c>
      <c r="G40" s="37"/>
      <c r="H40" s="37"/>
    </row>
    <row r="41" spans="1:8" ht="23" x14ac:dyDescent="0.2">
      <c r="A41" s="1" t="str">
        <f t="shared" si="0"/>
        <v xml:space="preserve"> </v>
      </c>
      <c r="B41" s="1" t="str">
        <f t="shared" si="1"/>
        <v xml:space="preserve"> </v>
      </c>
      <c r="C41" s="67" t="s">
        <v>18547</v>
      </c>
      <c r="D41" s="53">
        <v>2526</v>
      </c>
      <c r="E41" s="63" t="s">
        <v>6241</v>
      </c>
      <c r="F41" s="23" t="s">
        <v>24376</v>
      </c>
      <c r="G41" s="37"/>
      <c r="H41" s="37"/>
    </row>
    <row r="42" spans="1:8" ht="23" x14ac:dyDescent="0.2">
      <c r="A42" s="1" t="str">
        <f t="shared" si="0"/>
        <v xml:space="preserve"> </v>
      </c>
      <c r="B42" s="1" t="str">
        <f t="shared" si="1"/>
        <v xml:space="preserve"> </v>
      </c>
      <c r="C42" s="67" t="s">
        <v>24377</v>
      </c>
      <c r="D42" s="53">
        <v>2259</v>
      </c>
      <c r="E42" s="63" t="s">
        <v>24378</v>
      </c>
      <c r="F42" s="23" t="s">
        <v>24379</v>
      </c>
      <c r="G42" s="37"/>
      <c r="H42" s="37"/>
    </row>
    <row r="43" spans="1:8" ht="23" x14ac:dyDescent="0.2">
      <c r="A43" s="1" t="str">
        <f t="shared" si="0"/>
        <v xml:space="preserve"> </v>
      </c>
      <c r="B43" s="1" t="str">
        <f t="shared" si="1"/>
        <v xml:space="preserve"> </v>
      </c>
      <c r="C43" s="67" t="s">
        <v>14660</v>
      </c>
      <c r="D43" s="53">
        <v>2298</v>
      </c>
      <c r="E43" s="63" t="s">
        <v>1334</v>
      </c>
      <c r="F43" s="23" t="s">
        <v>24380</v>
      </c>
      <c r="G43" s="37"/>
      <c r="H43" s="37"/>
    </row>
    <row r="44" spans="1:8" ht="23" x14ac:dyDescent="0.2">
      <c r="A44" s="1" t="str">
        <f t="shared" si="0"/>
        <v xml:space="preserve"> </v>
      </c>
      <c r="B44" s="1" t="str">
        <f t="shared" si="1"/>
        <v xml:space="preserve"> </v>
      </c>
      <c r="C44" s="67" t="s">
        <v>14526</v>
      </c>
      <c r="D44" s="53">
        <v>4476</v>
      </c>
      <c r="E44" s="63" t="s">
        <v>1180</v>
      </c>
      <c r="F44" s="23" t="s">
        <v>24381</v>
      </c>
      <c r="G44" s="37"/>
      <c r="H44" s="37"/>
    </row>
    <row r="45" spans="1:8" ht="23" x14ac:dyDescent="0.2">
      <c r="A45" s="1" t="str">
        <f t="shared" si="0"/>
        <v xml:space="preserve"> </v>
      </c>
      <c r="B45" s="1" t="str">
        <f t="shared" si="1"/>
        <v xml:space="preserve"> </v>
      </c>
      <c r="C45" s="67" t="s">
        <v>20056</v>
      </c>
      <c r="D45" s="53">
        <v>4146</v>
      </c>
      <c r="E45" s="63" t="s">
        <v>8171</v>
      </c>
      <c r="F45" s="23" t="s">
        <v>24382</v>
      </c>
      <c r="G45" s="37"/>
      <c r="H45" s="37"/>
    </row>
    <row r="46" spans="1:8" x14ac:dyDescent="0.2">
      <c r="A46" s="1" t="str">
        <f t="shared" si="0"/>
        <v xml:space="preserve"> </v>
      </c>
      <c r="B46" s="1" t="str">
        <f t="shared" si="1"/>
        <v xml:space="preserve"> </v>
      </c>
      <c r="C46" s="67" t="s">
        <v>17448</v>
      </c>
      <c r="D46" s="53">
        <v>4077</v>
      </c>
      <c r="E46" s="63" t="s">
        <v>4841</v>
      </c>
      <c r="F46" s="23" t="s">
        <v>24383</v>
      </c>
      <c r="G46" s="37"/>
      <c r="H46" s="37"/>
    </row>
    <row r="47" spans="1:8" ht="23" x14ac:dyDescent="0.2">
      <c r="A47" s="1" t="str">
        <f t="shared" si="0"/>
        <v xml:space="preserve"> </v>
      </c>
      <c r="B47" s="1" t="str">
        <f t="shared" si="1"/>
        <v xml:space="preserve"> </v>
      </c>
      <c r="C47" s="67" t="s">
        <v>14769</v>
      </c>
      <c r="D47" s="53">
        <v>4581</v>
      </c>
      <c r="E47" s="63" t="s">
        <v>1469</v>
      </c>
      <c r="F47" s="23" t="s">
        <v>24384</v>
      </c>
      <c r="G47" s="37"/>
      <c r="H47" s="37"/>
    </row>
    <row r="48" spans="1:8" ht="23" x14ac:dyDescent="0.2">
      <c r="A48" s="1" t="str">
        <f t="shared" si="0"/>
        <v xml:space="preserve"> </v>
      </c>
      <c r="B48" s="1" t="str">
        <f t="shared" si="1"/>
        <v xml:space="preserve"> </v>
      </c>
      <c r="C48" s="67" t="s">
        <v>22656</v>
      </c>
      <c r="D48" s="53">
        <v>3975</v>
      </c>
      <c r="E48" s="63" t="s">
        <v>11804</v>
      </c>
      <c r="F48" s="23" t="s">
        <v>24385</v>
      </c>
      <c r="G48" s="37"/>
      <c r="H48" s="37"/>
    </row>
    <row r="49" spans="1:8" x14ac:dyDescent="0.2">
      <c r="A49" s="1" t="str">
        <f t="shared" si="0"/>
        <v xml:space="preserve"> </v>
      </c>
      <c r="B49" s="1" t="str">
        <f t="shared" si="1"/>
        <v xml:space="preserve"> </v>
      </c>
      <c r="C49" s="67" t="s">
        <v>18490</v>
      </c>
      <c r="D49" s="53">
        <v>2220</v>
      </c>
      <c r="E49" s="63" t="s">
        <v>6172</v>
      </c>
      <c r="F49" s="23" t="s">
        <v>6173</v>
      </c>
      <c r="G49" s="37"/>
      <c r="H49" s="37"/>
    </row>
    <row r="50" spans="1:8" x14ac:dyDescent="0.2">
      <c r="A50" s="1" t="str">
        <f t="shared" si="0"/>
        <v xml:space="preserve"> </v>
      </c>
      <c r="B50" s="1" t="str">
        <f t="shared" si="1"/>
        <v xml:space="preserve"> </v>
      </c>
      <c r="C50" s="67" t="s">
        <v>21133</v>
      </c>
      <c r="D50" s="53">
        <v>1977</v>
      </c>
      <c r="E50" s="63" t="s">
        <v>9601</v>
      </c>
      <c r="F50" s="23" t="s">
        <v>24386</v>
      </c>
      <c r="G50" s="37"/>
      <c r="H50" s="37"/>
    </row>
    <row r="51" spans="1:8" x14ac:dyDescent="0.2">
      <c r="A51" s="1" t="str">
        <f t="shared" si="0"/>
        <v xml:space="preserve"> </v>
      </c>
      <c r="B51" s="1" t="str">
        <f t="shared" si="1"/>
        <v xml:space="preserve"> </v>
      </c>
      <c r="C51" s="67" t="s">
        <v>24387</v>
      </c>
      <c r="D51" s="53">
        <v>1818</v>
      </c>
      <c r="E51" s="63" t="s">
        <v>24388</v>
      </c>
      <c r="F51" s="23" t="s">
        <v>24389</v>
      </c>
      <c r="G51" s="37"/>
      <c r="H51" s="37"/>
    </row>
    <row r="52" spans="1:8" ht="23" x14ac:dyDescent="0.2">
      <c r="A52" s="1" t="str">
        <f t="shared" si="0"/>
        <v xml:space="preserve"> </v>
      </c>
      <c r="B52" s="1" t="str">
        <f t="shared" si="1"/>
        <v xml:space="preserve"> </v>
      </c>
      <c r="C52" s="67" t="s">
        <v>17398</v>
      </c>
      <c r="D52" s="53">
        <v>1797</v>
      </c>
      <c r="E52" s="63" t="s">
        <v>4790</v>
      </c>
      <c r="F52" s="23" t="s">
        <v>24390</v>
      </c>
      <c r="G52" s="37"/>
      <c r="H52" s="37"/>
    </row>
    <row r="53" spans="1:8" ht="23" x14ac:dyDescent="0.2">
      <c r="A53" s="1" t="str">
        <f t="shared" si="0"/>
        <v xml:space="preserve"> </v>
      </c>
      <c r="B53" s="1" t="str">
        <f t="shared" si="1"/>
        <v xml:space="preserve"> </v>
      </c>
      <c r="C53" s="67" t="s">
        <v>19308</v>
      </c>
      <c r="D53" s="53">
        <v>2535</v>
      </c>
      <c r="E53" s="63" t="s">
        <v>7245</v>
      </c>
      <c r="F53" s="23" t="s">
        <v>24391</v>
      </c>
      <c r="G53" s="37"/>
      <c r="H53" s="37"/>
    </row>
    <row r="54" spans="1:8" ht="23" x14ac:dyDescent="0.2">
      <c r="A54" s="1" t="str">
        <f t="shared" si="0"/>
        <v xml:space="preserve"> </v>
      </c>
      <c r="B54" s="1" t="str">
        <f t="shared" si="1"/>
        <v xml:space="preserve"> </v>
      </c>
      <c r="C54" s="67" t="s">
        <v>24392</v>
      </c>
      <c r="D54" s="53">
        <v>1869</v>
      </c>
      <c r="E54" s="63" t="s">
        <v>24393</v>
      </c>
      <c r="F54" s="23" t="s">
        <v>24394</v>
      </c>
      <c r="G54" s="37"/>
      <c r="H54" s="37"/>
    </row>
    <row r="55" spans="1:8" x14ac:dyDescent="0.2">
      <c r="A55" s="1" t="str">
        <f t="shared" si="0"/>
        <v xml:space="preserve"> </v>
      </c>
      <c r="B55" s="1" t="str">
        <f t="shared" si="1"/>
        <v xml:space="preserve"> </v>
      </c>
      <c r="C55" s="67" t="s">
        <v>19210</v>
      </c>
      <c r="D55" s="53">
        <v>1986</v>
      </c>
      <c r="E55" s="63" t="s">
        <v>7113</v>
      </c>
      <c r="F55" s="23" t="s">
        <v>7114</v>
      </c>
      <c r="G55" s="37"/>
      <c r="H55" s="37"/>
    </row>
    <row r="56" spans="1:8" ht="23" x14ac:dyDescent="0.2">
      <c r="A56" s="1" t="str">
        <f t="shared" si="0"/>
        <v xml:space="preserve"> </v>
      </c>
      <c r="B56" s="1" t="str">
        <f t="shared" si="1"/>
        <v xml:space="preserve"> </v>
      </c>
      <c r="C56" s="67" t="s">
        <v>14943</v>
      </c>
      <c r="D56" s="53">
        <v>1965</v>
      </c>
      <c r="E56" s="63" t="s">
        <v>1683</v>
      </c>
      <c r="F56" s="23" t="s">
        <v>24395</v>
      </c>
      <c r="G56" s="37"/>
      <c r="H56" s="37"/>
    </row>
    <row r="57" spans="1:8" x14ac:dyDescent="0.2">
      <c r="A57" s="1" t="str">
        <f t="shared" si="0"/>
        <v xml:space="preserve"> </v>
      </c>
      <c r="B57" s="1" t="str">
        <f t="shared" si="1"/>
        <v xml:space="preserve"> </v>
      </c>
      <c r="C57" s="67" t="s">
        <v>17449</v>
      </c>
      <c r="D57" s="53">
        <v>918</v>
      </c>
      <c r="E57" s="63" t="s">
        <v>4842</v>
      </c>
      <c r="F57" s="23" t="s">
        <v>24396</v>
      </c>
      <c r="G57" s="37"/>
      <c r="H57" s="37"/>
    </row>
    <row r="58" spans="1:8" x14ac:dyDescent="0.2">
      <c r="A58" s="1" t="str">
        <f t="shared" si="0"/>
        <v xml:space="preserve"> </v>
      </c>
      <c r="B58" s="1" t="str">
        <f t="shared" si="1"/>
        <v xml:space="preserve"> </v>
      </c>
      <c r="C58" s="67" t="s">
        <v>20957</v>
      </c>
      <c r="D58" s="53">
        <v>1674</v>
      </c>
      <c r="E58" s="63" t="s">
        <v>9388</v>
      </c>
      <c r="F58" s="23" t="s">
        <v>24397</v>
      </c>
      <c r="G58" s="37"/>
      <c r="H58" s="37"/>
    </row>
    <row r="59" spans="1:8" x14ac:dyDescent="0.2">
      <c r="A59" s="1" t="str">
        <f t="shared" si="0"/>
        <v xml:space="preserve"> </v>
      </c>
      <c r="B59" s="1" t="str">
        <f t="shared" si="1"/>
        <v xml:space="preserve"> </v>
      </c>
      <c r="C59" s="67" t="s">
        <v>24398</v>
      </c>
      <c r="D59" s="53">
        <v>1047</v>
      </c>
      <c r="E59" s="63" t="s">
        <v>24399</v>
      </c>
      <c r="F59" s="23" t="s">
        <v>24400</v>
      </c>
      <c r="G59" s="37"/>
      <c r="H59" s="37"/>
    </row>
    <row r="60" spans="1:8" x14ac:dyDescent="0.2">
      <c r="A60" s="1" t="str">
        <f t="shared" si="0"/>
        <v xml:space="preserve"> </v>
      </c>
      <c r="B60" s="1" t="str">
        <f t="shared" si="1"/>
        <v xml:space="preserve"> </v>
      </c>
      <c r="C60" s="67" t="s">
        <v>20803</v>
      </c>
      <c r="D60" s="53">
        <v>1353</v>
      </c>
      <c r="E60" s="63" t="s">
        <v>9190</v>
      </c>
      <c r="F60" s="23" t="s">
        <v>24401</v>
      </c>
      <c r="G60" s="37"/>
      <c r="H60" s="37"/>
    </row>
    <row r="61" spans="1:8" x14ac:dyDescent="0.2">
      <c r="A61" s="1" t="str">
        <f t="shared" si="0"/>
        <v xml:space="preserve"> </v>
      </c>
      <c r="B61" s="1" t="str">
        <f t="shared" si="1"/>
        <v xml:space="preserve"> </v>
      </c>
      <c r="C61" s="67" t="s">
        <v>19427</v>
      </c>
      <c r="D61" s="53">
        <v>1425</v>
      </c>
      <c r="E61" s="63" t="s">
        <v>7396</v>
      </c>
      <c r="F61" s="23" t="s">
        <v>24402</v>
      </c>
      <c r="G61" s="37"/>
      <c r="H61" s="37"/>
    </row>
    <row r="62" spans="1:8" x14ac:dyDescent="0.2">
      <c r="A62" s="1" t="str">
        <f t="shared" si="0"/>
        <v xml:space="preserve"> </v>
      </c>
      <c r="B62" s="1" t="str">
        <f t="shared" si="1"/>
        <v xml:space="preserve"> </v>
      </c>
      <c r="C62" s="67" t="s">
        <v>16219</v>
      </c>
      <c r="D62" s="53">
        <v>1098</v>
      </c>
      <c r="E62" s="63" t="s">
        <v>3342</v>
      </c>
      <c r="F62" s="23" t="s">
        <v>24403</v>
      </c>
      <c r="G62" s="37"/>
      <c r="H62" s="37"/>
    </row>
    <row r="63" spans="1:8" x14ac:dyDescent="0.2">
      <c r="A63" s="1" t="str">
        <f t="shared" si="0"/>
        <v xml:space="preserve"> </v>
      </c>
      <c r="B63" s="1" t="str">
        <f t="shared" si="1"/>
        <v xml:space="preserve"> </v>
      </c>
      <c r="C63" s="67" t="s">
        <v>14890</v>
      </c>
      <c r="D63" s="53">
        <v>3447</v>
      </c>
      <c r="E63" s="63" t="s">
        <v>1622</v>
      </c>
      <c r="F63" s="23" t="s">
        <v>24404</v>
      </c>
      <c r="G63" s="37"/>
      <c r="H63" s="37"/>
    </row>
    <row r="64" spans="1:8" x14ac:dyDescent="0.2">
      <c r="A64" s="1" t="str">
        <f t="shared" si="0"/>
        <v xml:space="preserve"> </v>
      </c>
      <c r="B64" s="1" t="str">
        <f t="shared" si="1"/>
        <v xml:space="preserve"> </v>
      </c>
      <c r="C64" s="67" t="s">
        <v>15422</v>
      </c>
      <c r="D64" s="53">
        <v>2154</v>
      </c>
      <c r="E64" s="63" t="s">
        <v>2283</v>
      </c>
      <c r="F64" s="23" t="s">
        <v>24405</v>
      </c>
      <c r="G64" s="37"/>
      <c r="H64" s="37"/>
    </row>
    <row r="65" spans="1:8" x14ac:dyDescent="0.2">
      <c r="A65" s="1" t="str">
        <f t="shared" si="0"/>
        <v xml:space="preserve"> </v>
      </c>
      <c r="B65" s="1" t="str">
        <f t="shared" si="1"/>
        <v xml:space="preserve"> </v>
      </c>
      <c r="C65" s="67" t="s">
        <v>14171</v>
      </c>
      <c r="D65" s="53">
        <v>2049</v>
      </c>
      <c r="E65" s="63" t="s">
        <v>757</v>
      </c>
      <c r="F65" s="23" t="s">
        <v>24406</v>
      </c>
      <c r="G65" s="37"/>
      <c r="H65" s="37"/>
    </row>
    <row r="66" spans="1:8" x14ac:dyDescent="0.2">
      <c r="A66" s="1" t="str">
        <f t="shared" si="0"/>
        <v xml:space="preserve"> </v>
      </c>
      <c r="B66" s="1" t="str">
        <f t="shared" si="1"/>
        <v xml:space="preserve"> </v>
      </c>
      <c r="C66" s="67" t="s">
        <v>14811</v>
      </c>
      <c r="D66" s="53">
        <v>2577</v>
      </c>
      <c r="E66" s="63" t="s">
        <v>1520</v>
      </c>
      <c r="F66" s="23" t="s">
        <v>24407</v>
      </c>
      <c r="G66" s="37"/>
      <c r="H66" s="37"/>
    </row>
    <row r="67" spans="1:8" x14ac:dyDescent="0.2">
      <c r="A67" s="1" t="str">
        <f t="shared" si="0"/>
        <v xml:space="preserve"> </v>
      </c>
      <c r="B67" s="1" t="str">
        <f t="shared" si="1"/>
        <v xml:space="preserve"> </v>
      </c>
      <c r="C67" s="67" t="s">
        <v>16242</v>
      </c>
      <c r="D67" s="53">
        <v>1143</v>
      </c>
      <c r="E67" s="63" t="s">
        <v>3371</v>
      </c>
      <c r="F67" s="23" t="s">
        <v>3372</v>
      </c>
      <c r="G67" s="37"/>
      <c r="H67" s="37"/>
    </row>
    <row r="68" spans="1:8" x14ac:dyDescent="0.2">
      <c r="A68" s="1" t="str">
        <f t="shared" si="0"/>
        <v xml:space="preserve"> </v>
      </c>
      <c r="B68" s="1" t="str">
        <f t="shared" si="1"/>
        <v xml:space="preserve"> </v>
      </c>
      <c r="C68" s="67" t="s">
        <v>16128</v>
      </c>
      <c r="D68" s="53">
        <v>816</v>
      </c>
      <c r="E68" s="63" t="s">
        <v>3231</v>
      </c>
      <c r="F68" s="23" t="s">
        <v>3232</v>
      </c>
      <c r="G68" s="37"/>
      <c r="H68" s="37"/>
    </row>
    <row r="69" spans="1:8" x14ac:dyDescent="0.2">
      <c r="A69" s="1" t="str">
        <f t="shared" si="0"/>
        <v xml:space="preserve"> </v>
      </c>
      <c r="B69" s="1" t="str">
        <f t="shared" si="1"/>
        <v xml:space="preserve"> </v>
      </c>
      <c r="C69" s="67" t="s">
        <v>20536</v>
      </c>
      <c r="D69" s="53">
        <v>1434</v>
      </c>
      <c r="E69" s="63" t="s">
        <v>8815</v>
      </c>
      <c r="F69" s="23" t="s">
        <v>24408</v>
      </c>
      <c r="G69" s="37"/>
      <c r="H69" s="37"/>
    </row>
    <row r="70" spans="1:8" x14ac:dyDescent="0.2">
      <c r="A70" s="1" t="str">
        <f t="shared" si="0"/>
        <v xml:space="preserve"> </v>
      </c>
      <c r="B70" s="1" t="str">
        <f t="shared" si="1"/>
        <v xml:space="preserve"> </v>
      </c>
      <c r="C70" s="67" t="s">
        <v>21447</v>
      </c>
      <c r="D70" s="53">
        <v>3075</v>
      </c>
      <c r="E70" s="63" t="s">
        <v>10016</v>
      </c>
      <c r="F70" s="23" t="s">
        <v>10017</v>
      </c>
      <c r="G70" s="37"/>
      <c r="H70" s="37"/>
    </row>
    <row r="71" spans="1:8" x14ac:dyDescent="0.2">
      <c r="A71" s="1" t="str">
        <f t="shared" si="0"/>
        <v xml:space="preserve"> </v>
      </c>
      <c r="B71" s="1" t="str">
        <f t="shared" si="1"/>
        <v xml:space="preserve"> </v>
      </c>
      <c r="C71" s="67" t="s">
        <v>20956</v>
      </c>
      <c r="D71" s="53">
        <v>1272</v>
      </c>
      <c r="E71" s="63" t="s">
        <v>9387</v>
      </c>
      <c r="F71" s="23" t="s">
        <v>24409</v>
      </c>
      <c r="G71" s="37"/>
      <c r="H71" s="37"/>
    </row>
    <row r="72" spans="1:8" x14ac:dyDescent="0.2">
      <c r="A72" s="1" t="str">
        <f t="shared" si="0"/>
        <v xml:space="preserve"> </v>
      </c>
      <c r="B72" s="1" t="str">
        <f t="shared" si="1"/>
        <v xml:space="preserve"> </v>
      </c>
      <c r="C72" s="67" t="s">
        <v>20968</v>
      </c>
      <c r="D72" s="53">
        <v>1191</v>
      </c>
      <c r="E72" s="63" t="s">
        <v>9401</v>
      </c>
      <c r="F72" s="23" t="s">
        <v>24410</v>
      </c>
      <c r="G72" s="37"/>
      <c r="H72" s="37"/>
    </row>
    <row r="73" spans="1:8" x14ac:dyDescent="0.2">
      <c r="A73" s="1" t="str">
        <f t="shared" si="0"/>
        <v xml:space="preserve"> </v>
      </c>
      <c r="B73" s="1" t="str">
        <f t="shared" si="1"/>
        <v xml:space="preserve"> </v>
      </c>
      <c r="C73" s="67" t="s">
        <v>24411</v>
      </c>
      <c r="D73" s="53">
        <v>1245</v>
      </c>
      <c r="E73" s="63" t="s">
        <v>24412</v>
      </c>
      <c r="F73" s="23" t="s">
        <v>24413</v>
      </c>
      <c r="G73" s="37"/>
      <c r="H73" s="37"/>
    </row>
    <row r="74" spans="1:8" x14ac:dyDescent="0.2">
      <c r="A74" s="1" t="str">
        <f t="shared" si="0"/>
        <v xml:space="preserve"> </v>
      </c>
      <c r="B74" s="1" t="str">
        <f t="shared" si="1"/>
        <v xml:space="preserve"> </v>
      </c>
      <c r="C74" s="67" t="s">
        <v>24414</v>
      </c>
      <c r="D74" s="53">
        <v>1863</v>
      </c>
      <c r="E74" s="63" t="s">
        <v>24415</v>
      </c>
      <c r="F74" s="23" t="s">
        <v>24416</v>
      </c>
      <c r="G74" s="37"/>
      <c r="H74" s="37"/>
    </row>
    <row r="75" spans="1:8" x14ac:dyDescent="0.2">
      <c r="A75" s="1" t="str">
        <f t="shared" si="0"/>
        <v xml:space="preserve"> </v>
      </c>
      <c r="B75" s="1" t="str">
        <f t="shared" si="1"/>
        <v xml:space="preserve"> </v>
      </c>
      <c r="C75" s="67" t="s">
        <v>24417</v>
      </c>
      <c r="D75" s="53">
        <v>1290</v>
      </c>
      <c r="E75" s="63" t="s">
        <v>24418</v>
      </c>
      <c r="F75" s="23" t="s">
        <v>24419</v>
      </c>
      <c r="G75" s="37"/>
      <c r="H75" s="37"/>
    </row>
    <row r="76" spans="1:8" x14ac:dyDescent="0.2">
      <c r="A76" s="1" t="str">
        <f t="shared" si="0"/>
        <v xml:space="preserve"> </v>
      </c>
      <c r="B76" s="1" t="str">
        <f t="shared" si="1"/>
        <v xml:space="preserve"> </v>
      </c>
      <c r="C76" s="67" t="s">
        <v>20752</v>
      </c>
      <c r="D76" s="53">
        <v>1263</v>
      </c>
      <c r="E76" s="63" t="s">
        <v>9130</v>
      </c>
      <c r="F76" s="23" t="s">
        <v>24420</v>
      </c>
      <c r="G76" s="37"/>
      <c r="H76" s="37"/>
    </row>
    <row r="77" spans="1:8" x14ac:dyDescent="0.2">
      <c r="A77" s="1" t="str">
        <f t="shared" si="0"/>
        <v xml:space="preserve"> </v>
      </c>
      <c r="B77" s="1" t="str">
        <f t="shared" si="1"/>
        <v xml:space="preserve"> </v>
      </c>
      <c r="C77" s="67" t="s">
        <v>19163</v>
      </c>
      <c r="D77" s="53">
        <v>1236</v>
      </c>
      <c r="E77" s="63" t="s">
        <v>7050</v>
      </c>
      <c r="F77" s="23" t="s">
        <v>24421</v>
      </c>
      <c r="G77" s="37"/>
      <c r="H77" s="37"/>
    </row>
    <row r="78" spans="1:8" x14ac:dyDescent="0.2">
      <c r="A78" s="1" t="str">
        <f t="shared" si="0"/>
        <v xml:space="preserve"> </v>
      </c>
      <c r="B78" s="1" t="str">
        <f t="shared" si="1"/>
        <v xml:space="preserve"> </v>
      </c>
      <c r="C78" s="67" t="s">
        <v>16996</v>
      </c>
      <c r="D78" s="53">
        <v>1296</v>
      </c>
      <c r="E78" s="63" t="s">
        <v>4389</v>
      </c>
      <c r="F78" s="23" t="s">
        <v>24422</v>
      </c>
      <c r="G78" s="37"/>
      <c r="H78" s="37"/>
    </row>
    <row r="79" spans="1:8" x14ac:dyDescent="0.2">
      <c r="A79" s="1" t="str">
        <f t="shared" si="0"/>
        <v xml:space="preserve"> </v>
      </c>
      <c r="B79" s="1" t="str">
        <f t="shared" si="1"/>
        <v xml:space="preserve"> </v>
      </c>
      <c r="C79" s="67" t="s">
        <v>20924</v>
      </c>
      <c r="D79" s="53">
        <v>1965</v>
      </c>
      <c r="E79" s="63" t="s">
        <v>9346</v>
      </c>
      <c r="F79" s="23" t="s">
        <v>24423</v>
      </c>
      <c r="G79" s="37"/>
      <c r="H79" s="37"/>
    </row>
    <row r="80" spans="1:8" x14ac:dyDescent="0.2">
      <c r="A80" s="1" t="str">
        <f t="shared" si="0"/>
        <v xml:space="preserve"> </v>
      </c>
      <c r="B80" s="1" t="str">
        <f t="shared" si="1"/>
        <v xml:space="preserve"> </v>
      </c>
      <c r="C80" s="67" t="s">
        <v>13910</v>
      </c>
      <c r="D80" s="53">
        <v>2220</v>
      </c>
      <c r="E80" s="63" t="s">
        <v>448</v>
      </c>
      <c r="F80" s="23" t="s">
        <v>24424</v>
      </c>
      <c r="G80" s="37"/>
      <c r="H80" s="37"/>
    </row>
    <row r="81" spans="1:8" x14ac:dyDescent="0.2">
      <c r="A81" s="1" t="str">
        <f t="shared" si="0"/>
        <v xml:space="preserve"> </v>
      </c>
      <c r="B81" s="1" t="str">
        <f t="shared" si="1"/>
        <v xml:space="preserve"> </v>
      </c>
      <c r="C81" s="67" t="s">
        <v>13550</v>
      </c>
      <c r="D81" s="53">
        <v>2334</v>
      </c>
      <c r="E81" s="63" t="s">
        <v>22</v>
      </c>
      <c r="F81" s="23" t="s">
        <v>24425</v>
      </c>
      <c r="G81" s="37"/>
      <c r="H81" s="37"/>
    </row>
    <row r="82" spans="1:8" x14ac:dyDescent="0.2">
      <c r="A82" s="1" t="str">
        <f t="shared" si="0"/>
        <v xml:space="preserve"> </v>
      </c>
      <c r="B82" s="1" t="str">
        <f t="shared" si="1"/>
        <v xml:space="preserve"> </v>
      </c>
      <c r="C82" s="36" t="s">
        <v>14398</v>
      </c>
      <c r="D82" s="53">
        <v>2277</v>
      </c>
      <c r="E82" s="61" t="s">
        <v>32113</v>
      </c>
      <c r="F82" s="23" t="s">
        <v>32114</v>
      </c>
      <c r="G82" s="37"/>
      <c r="H82" s="37"/>
    </row>
    <row r="83" spans="1:8" x14ac:dyDescent="0.2">
      <c r="A83" s="1" t="str">
        <f t="shared" si="0"/>
        <v xml:space="preserve"> </v>
      </c>
      <c r="B83" s="1" t="str">
        <f t="shared" si="1"/>
        <v xml:space="preserve"> </v>
      </c>
      <c r="C83" s="67" t="s">
        <v>20163</v>
      </c>
      <c r="D83" s="53">
        <v>1281</v>
      </c>
      <c r="E83" s="63" t="s">
        <v>8309</v>
      </c>
      <c r="F83" s="23" t="s">
        <v>24426</v>
      </c>
      <c r="G83" s="37"/>
      <c r="H83" s="37"/>
    </row>
    <row r="84" spans="1:8" x14ac:dyDescent="0.2">
      <c r="A84" s="1" t="str">
        <f t="shared" si="0"/>
        <v xml:space="preserve"> </v>
      </c>
      <c r="B84" s="1" t="str">
        <f t="shared" si="1"/>
        <v xml:space="preserve"> </v>
      </c>
      <c r="C84" s="67" t="s">
        <v>14785</v>
      </c>
      <c r="D84" s="53">
        <v>1191</v>
      </c>
      <c r="E84" s="63" t="s">
        <v>1488</v>
      </c>
      <c r="F84" s="23" t="s">
        <v>24427</v>
      </c>
      <c r="G84" s="37"/>
      <c r="H84" s="37"/>
    </row>
    <row r="85" spans="1:8" x14ac:dyDescent="0.2">
      <c r="A85" s="1" t="str">
        <f t="shared" si="0"/>
        <v xml:space="preserve"> </v>
      </c>
      <c r="B85" s="1" t="str">
        <f t="shared" si="1"/>
        <v xml:space="preserve"> </v>
      </c>
      <c r="C85" s="67" t="s">
        <v>17450</v>
      </c>
      <c r="D85" s="53">
        <v>1248</v>
      </c>
      <c r="E85" s="63" t="s">
        <v>4843</v>
      </c>
      <c r="F85" s="23" t="s">
        <v>24428</v>
      </c>
      <c r="G85" s="37"/>
      <c r="H85" s="37"/>
    </row>
    <row r="86" spans="1:8" x14ac:dyDescent="0.2">
      <c r="A86" s="1" t="str">
        <f t="shared" si="0"/>
        <v xml:space="preserve"> </v>
      </c>
      <c r="B86" s="1" t="str">
        <f t="shared" si="1"/>
        <v xml:space="preserve"> </v>
      </c>
      <c r="C86" s="67" t="s">
        <v>23740</v>
      </c>
      <c r="D86" s="53">
        <v>2415</v>
      </c>
      <c r="E86" s="63" t="s">
        <v>13468</v>
      </c>
      <c r="F86" s="23" t="s">
        <v>24429</v>
      </c>
      <c r="G86" s="37"/>
      <c r="H86" s="37"/>
    </row>
    <row r="87" spans="1:8" x14ac:dyDescent="0.2">
      <c r="A87" s="1" t="str">
        <f t="shared" si="0"/>
        <v xml:space="preserve"> </v>
      </c>
      <c r="B87" s="1" t="str">
        <f t="shared" si="1"/>
        <v xml:space="preserve"> </v>
      </c>
      <c r="C87" s="67" t="s">
        <v>16262</v>
      </c>
      <c r="D87" s="53">
        <v>1842</v>
      </c>
      <c r="E87" s="63" t="s">
        <v>3398</v>
      </c>
      <c r="F87" s="23" t="s">
        <v>24430</v>
      </c>
      <c r="G87" s="37"/>
      <c r="H87" s="37"/>
    </row>
    <row r="88" spans="1:8" x14ac:dyDescent="0.2">
      <c r="A88" s="1" t="str">
        <f t="shared" ref="A88:A151" si="2">IF(G88=1,REPLACE(C88,1,3,"FNC")&amp;"N"," ")</f>
        <v xml:space="preserve"> </v>
      </c>
      <c r="B88" s="1" t="str">
        <f t="shared" ref="B88:B151" si="3">IF(H88=1,REPLACE(C88,1,3,"FNC")&amp;"C"," ")</f>
        <v xml:space="preserve"> </v>
      </c>
      <c r="C88" s="67" t="s">
        <v>19584</v>
      </c>
      <c r="D88" s="53">
        <v>1008</v>
      </c>
      <c r="E88" s="63" t="s">
        <v>24219</v>
      </c>
      <c r="F88" s="23" t="s">
        <v>24220</v>
      </c>
      <c r="G88" s="37"/>
      <c r="H88" s="37"/>
    </row>
    <row r="89" spans="1:8" x14ac:dyDescent="0.2">
      <c r="A89" s="1" t="str">
        <f t="shared" si="2"/>
        <v xml:space="preserve"> </v>
      </c>
      <c r="B89" s="1" t="str">
        <f t="shared" si="3"/>
        <v xml:space="preserve"> </v>
      </c>
      <c r="C89" s="67" t="s">
        <v>16504</v>
      </c>
      <c r="D89" s="53">
        <v>1152</v>
      </c>
      <c r="E89" s="63" t="s">
        <v>24107</v>
      </c>
      <c r="F89" s="23" t="s">
        <v>24108</v>
      </c>
      <c r="G89" s="37"/>
      <c r="H89" s="37"/>
    </row>
    <row r="90" spans="1:8" x14ac:dyDescent="0.2">
      <c r="A90" s="1" t="str">
        <f t="shared" si="2"/>
        <v xml:space="preserve"> </v>
      </c>
      <c r="B90" s="1" t="str">
        <f t="shared" si="3"/>
        <v xml:space="preserve"> </v>
      </c>
      <c r="C90" s="67" t="s">
        <v>15235</v>
      </c>
      <c r="D90" s="53">
        <v>1086</v>
      </c>
      <c r="E90" s="63" t="s">
        <v>24026</v>
      </c>
      <c r="F90" s="23" t="s">
        <v>24027</v>
      </c>
      <c r="G90" s="37"/>
      <c r="H90" s="37"/>
    </row>
    <row r="91" spans="1:8" x14ac:dyDescent="0.2">
      <c r="A91" s="1" t="str">
        <f t="shared" si="2"/>
        <v xml:space="preserve"> </v>
      </c>
      <c r="B91" s="1" t="str">
        <f t="shared" si="3"/>
        <v xml:space="preserve"> </v>
      </c>
      <c r="C91" s="67" t="s">
        <v>14062</v>
      </c>
      <c r="D91" s="53">
        <v>1050</v>
      </c>
      <c r="E91" s="63" t="s">
        <v>23875</v>
      </c>
      <c r="F91" s="23" t="s">
        <v>23876</v>
      </c>
      <c r="G91" s="37"/>
      <c r="H91" s="37"/>
    </row>
    <row r="92" spans="1:8" x14ac:dyDescent="0.2">
      <c r="A92" s="1" t="str">
        <f t="shared" si="2"/>
        <v xml:space="preserve"> </v>
      </c>
      <c r="B92" s="1" t="str">
        <f t="shared" si="3"/>
        <v xml:space="preserve"> </v>
      </c>
      <c r="C92" s="67" t="s">
        <v>14500</v>
      </c>
      <c r="D92" s="53">
        <v>3303</v>
      </c>
      <c r="E92" s="63" t="s">
        <v>1147</v>
      </c>
      <c r="F92" s="23" t="s">
        <v>24431</v>
      </c>
      <c r="G92" s="37"/>
      <c r="H92" s="37"/>
    </row>
    <row r="93" spans="1:8" x14ac:dyDescent="0.2">
      <c r="A93" s="1" t="str">
        <f t="shared" si="2"/>
        <v xml:space="preserve"> </v>
      </c>
      <c r="B93" s="1" t="str">
        <f t="shared" si="3"/>
        <v xml:space="preserve"> </v>
      </c>
      <c r="C93" s="67" t="s">
        <v>14942</v>
      </c>
      <c r="D93" s="53">
        <v>2340</v>
      </c>
      <c r="E93" s="63" t="s">
        <v>1681</v>
      </c>
      <c r="F93" s="23" t="s">
        <v>1682</v>
      </c>
      <c r="G93" s="37"/>
      <c r="H93" s="37"/>
    </row>
    <row r="94" spans="1:8" x14ac:dyDescent="0.2">
      <c r="A94" s="1" t="str">
        <f t="shared" si="2"/>
        <v xml:space="preserve"> </v>
      </c>
      <c r="B94" s="1" t="str">
        <f t="shared" si="3"/>
        <v xml:space="preserve"> </v>
      </c>
      <c r="C94" s="67" t="s">
        <v>23307</v>
      </c>
      <c r="D94" s="53">
        <v>1263</v>
      </c>
      <c r="E94" s="63" t="s">
        <v>12813</v>
      </c>
      <c r="F94" s="23" t="s">
        <v>12814</v>
      </c>
      <c r="G94" s="37"/>
      <c r="H94" s="37"/>
    </row>
    <row r="95" spans="1:8" x14ac:dyDescent="0.2">
      <c r="A95" s="1" t="str">
        <f t="shared" si="2"/>
        <v xml:space="preserve"> </v>
      </c>
      <c r="B95" s="1" t="str">
        <f t="shared" si="3"/>
        <v xml:space="preserve"> </v>
      </c>
      <c r="C95" s="67" t="s">
        <v>19729</v>
      </c>
      <c r="D95" s="53">
        <v>1344</v>
      </c>
      <c r="E95" s="63" t="s">
        <v>7781</v>
      </c>
      <c r="F95" s="23" t="s">
        <v>24432</v>
      </c>
      <c r="G95" s="37"/>
      <c r="H95" s="37"/>
    </row>
    <row r="96" spans="1:8" x14ac:dyDescent="0.2">
      <c r="A96" s="1" t="str">
        <f t="shared" si="2"/>
        <v xml:space="preserve"> </v>
      </c>
      <c r="B96" s="1" t="str">
        <f t="shared" si="3"/>
        <v xml:space="preserve"> </v>
      </c>
      <c r="C96" s="67" t="s">
        <v>15284</v>
      </c>
      <c r="D96" s="53">
        <v>474</v>
      </c>
      <c r="E96" s="63" t="s">
        <v>2109</v>
      </c>
      <c r="F96" s="23" t="s">
        <v>24433</v>
      </c>
      <c r="G96" s="37"/>
      <c r="H96" s="37"/>
    </row>
    <row r="97" spans="1:8" x14ac:dyDescent="0.2">
      <c r="A97" s="1" t="str">
        <f t="shared" si="2"/>
        <v xml:space="preserve"> </v>
      </c>
      <c r="B97" s="1" t="str">
        <f t="shared" si="3"/>
        <v xml:space="preserve"> </v>
      </c>
      <c r="C97" s="67" t="s">
        <v>24434</v>
      </c>
      <c r="D97" s="53">
        <v>1269</v>
      </c>
      <c r="E97" s="63" t="s">
        <v>24435</v>
      </c>
      <c r="F97" s="23" t="s">
        <v>24436</v>
      </c>
      <c r="G97" s="37"/>
      <c r="H97" s="37"/>
    </row>
    <row r="98" spans="1:8" x14ac:dyDescent="0.2">
      <c r="A98" s="1" t="str">
        <f t="shared" si="2"/>
        <v xml:space="preserve"> </v>
      </c>
      <c r="B98" s="1" t="str">
        <f t="shared" si="3"/>
        <v xml:space="preserve"> </v>
      </c>
      <c r="C98" s="67" t="s">
        <v>22912</v>
      </c>
      <c r="D98" s="53">
        <v>975</v>
      </c>
      <c r="E98" s="63" t="s">
        <v>12177</v>
      </c>
      <c r="F98" s="23" t="s">
        <v>24437</v>
      </c>
      <c r="G98" s="37"/>
      <c r="H98" s="37"/>
    </row>
    <row r="99" spans="1:8" x14ac:dyDescent="0.2">
      <c r="A99" s="1" t="str">
        <f t="shared" si="2"/>
        <v xml:space="preserve"> </v>
      </c>
      <c r="B99" s="1" t="str">
        <f t="shared" si="3"/>
        <v xml:space="preserve"> </v>
      </c>
      <c r="C99" s="67" t="s">
        <v>19512</v>
      </c>
      <c r="D99" s="53">
        <v>1158</v>
      </c>
      <c r="E99" s="63" t="s">
        <v>7505</v>
      </c>
      <c r="F99" s="23" t="s">
        <v>24438</v>
      </c>
      <c r="G99" s="37"/>
      <c r="H99" s="37"/>
    </row>
    <row r="100" spans="1:8" x14ac:dyDescent="0.2">
      <c r="A100" s="1" t="str">
        <f t="shared" si="2"/>
        <v xml:space="preserve"> </v>
      </c>
      <c r="B100" s="1" t="str">
        <f t="shared" si="3"/>
        <v xml:space="preserve"> </v>
      </c>
      <c r="C100" s="67" t="s">
        <v>15790</v>
      </c>
      <c r="D100" s="53">
        <v>1278</v>
      </c>
      <c r="E100" s="63" t="s">
        <v>2746</v>
      </c>
      <c r="F100" s="23" t="s">
        <v>2747</v>
      </c>
      <c r="G100" s="37"/>
      <c r="H100" s="37"/>
    </row>
    <row r="101" spans="1:8" x14ac:dyDescent="0.2">
      <c r="A101" s="1" t="str">
        <f t="shared" si="2"/>
        <v xml:space="preserve"> </v>
      </c>
      <c r="B101" s="1" t="str">
        <f t="shared" si="3"/>
        <v xml:space="preserve"> </v>
      </c>
      <c r="C101" s="67" t="s">
        <v>20070</v>
      </c>
      <c r="D101" s="53">
        <v>1263</v>
      </c>
      <c r="E101" s="63" t="s">
        <v>8191</v>
      </c>
      <c r="F101" s="23" t="s">
        <v>24439</v>
      </c>
      <c r="G101" s="37"/>
      <c r="H101" s="37"/>
    </row>
    <row r="102" spans="1:8" x14ac:dyDescent="0.2">
      <c r="A102" s="1" t="str">
        <f t="shared" si="2"/>
        <v xml:space="preserve"> </v>
      </c>
      <c r="B102" s="1" t="str">
        <f t="shared" si="3"/>
        <v xml:space="preserve"> </v>
      </c>
      <c r="C102" s="67" t="s">
        <v>14101</v>
      </c>
      <c r="D102" s="53">
        <v>2172</v>
      </c>
      <c r="E102" s="63" t="s">
        <v>682</v>
      </c>
      <c r="F102" s="23" t="s">
        <v>683</v>
      </c>
      <c r="G102" s="37"/>
      <c r="H102" s="37"/>
    </row>
    <row r="103" spans="1:8" x14ac:dyDescent="0.2">
      <c r="A103" s="1" t="str">
        <f t="shared" si="2"/>
        <v xml:space="preserve"> </v>
      </c>
      <c r="B103" s="1" t="str">
        <f t="shared" si="3"/>
        <v xml:space="preserve"> </v>
      </c>
      <c r="C103" s="67" t="s">
        <v>20919</v>
      </c>
      <c r="D103" s="53">
        <v>2133</v>
      </c>
      <c r="E103" s="63" t="s">
        <v>9340</v>
      </c>
      <c r="F103" s="23" t="s">
        <v>24440</v>
      </c>
      <c r="G103" s="37"/>
      <c r="H103" s="37"/>
    </row>
    <row r="104" spans="1:8" x14ac:dyDescent="0.2">
      <c r="A104" s="1" t="str">
        <f t="shared" si="2"/>
        <v xml:space="preserve"> </v>
      </c>
      <c r="B104" s="1" t="str">
        <f t="shared" si="3"/>
        <v xml:space="preserve"> </v>
      </c>
      <c r="C104" s="67" t="s">
        <v>18773</v>
      </c>
      <c r="D104" s="53">
        <v>2049</v>
      </c>
      <c r="E104" s="63" t="s">
        <v>6529</v>
      </c>
      <c r="F104" s="23" t="s">
        <v>24441</v>
      </c>
      <c r="G104" s="37"/>
      <c r="H104" s="37"/>
    </row>
    <row r="105" spans="1:8" x14ac:dyDescent="0.2">
      <c r="A105" s="1" t="str">
        <f t="shared" si="2"/>
        <v xml:space="preserve"> </v>
      </c>
      <c r="B105" s="1" t="str">
        <f t="shared" si="3"/>
        <v xml:space="preserve"> </v>
      </c>
      <c r="C105" s="67" t="s">
        <v>14617</v>
      </c>
      <c r="D105" s="53">
        <v>2166</v>
      </c>
      <c r="E105" s="63" t="s">
        <v>1288</v>
      </c>
      <c r="F105" s="23" t="s">
        <v>24442</v>
      </c>
      <c r="G105" s="37"/>
      <c r="H105" s="37"/>
    </row>
    <row r="106" spans="1:8" ht="23" x14ac:dyDescent="0.2">
      <c r="A106" s="1" t="str">
        <f t="shared" si="2"/>
        <v xml:space="preserve"> </v>
      </c>
      <c r="B106" s="1" t="str">
        <f t="shared" si="3"/>
        <v xml:space="preserve"> </v>
      </c>
      <c r="C106" s="67" t="s">
        <v>24443</v>
      </c>
      <c r="D106" s="53">
        <v>1731</v>
      </c>
      <c r="E106" s="63" t="s">
        <v>24444</v>
      </c>
      <c r="F106" s="23" t="s">
        <v>24445</v>
      </c>
      <c r="G106" s="37"/>
      <c r="H106" s="37"/>
    </row>
    <row r="107" spans="1:8" x14ac:dyDescent="0.2">
      <c r="A107" s="1" t="str">
        <f t="shared" si="2"/>
        <v xml:space="preserve"> </v>
      </c>
      <c r="B107" s="1" t="str">
        <f t="shared" si="3"/>
        <v xml:space="preserve"> </v>
      </c>
      <c r="C107" s="67" t="s">
        <v>18654</v>
      </c>
      <c r="D107" s="53">
        <v>1314</v>
      </c>
      <c r="E107" s="63" t="s">
        <v>6372</v>
      </c>
      <c r="F107" s="23" t="s">
        <v>24446</v>
      </c>
      <c r="G107" s="37"/>
      <c r="H107" s="37"/>
    </row>
    <row r="108" spans="1:8" x14ac:dyDescent="0.2">
      <c r="A108" s="1" t="str">
        <f t="shared" si="2"/>
        <v xml:space="preserve"> </v>
      </c>
      <c r="B108" s="1" t="str">
        <f t="shared" si="3"/>
        <v xml:space="preserve"> </v>
      </c>
      <c r="C108" s="67" t="s">
        <v>17452</v>
      </c>
      <c r="D108" s="53">
        <v>1131</v>
      </c>
      <c r="E108" s="63" t="s">
        <v>4844</v>
      </c>
      <c r="F108" s="23" t="s">
        <v>4845</v>
      </c>
      <c r="G108" s="37"/>
      <c r="H108" s="37"/>
    </row>
    <row r="109" spans="1:8" x14ac:dyDescent="0.2">
      <c r="A109" s="1" t="str">
        <f t="shared" si="2"/>
        <v xml:space="preserve"> </v>
      </c>
      <c r="B109" s="1" t="str">
        <f t="shared" si="3"/>
        <v xml:space="preserve"> </v>
      </c>
      <c r="C109" s="67" t="s">
        <v>17453</v>
      </c>
      <c r="D109" s="53">
        <v>1131</v>
      </c>
      <c r="E109" s="63" t="s">
        <v>4846</v>
      </c>
      <c r="F109" s="23" t="s">
        <v>24447</v>
      </c>
      <c r="G109" s="37"/>
      <c r="H109" s="37"/>
    </row>
    <row r="110" spans="1:8" x14ac:dyDescent="0.2">
      <c r="A110" s="1" t="str">
        <f t="shared" si="2"/>
        <v xml:space="preserve"> </v>
      </c>
      <c r="B110" s="1" t="str">
        <f t="shared" si="3"/>
        <v xml:space="preserve"> </v>
      </c>
      <c r="C110" s="67" t="s">
        <v>15004</v>
      </c>
      <c r="D110" s="53">
        <v>1125</v>
      </c>
      <c r="E110" s="63" t="s">
        <v>1758</v>
      </c>
      <c r="F110" s="23" t="s">
        <v>1759</v>
      </c>
      <c r="G110" s="37"/>
      <c r="H110" s="37"/>
    </row>
    <row r="111" spans="1:8" x14ac:dyDescent="0.2">
      <c r="A111" s="1" t="str">
        <f t="shared" si="2"/>
        <v xml:space="preserve"> </v>
      </c>
      <c r="B111" s="1" t="str">
        <f t="shared" si="3"/>
        <v xml:space="preserve"> </v>
      </c>
      <c r="C111" s="67" t="s">
        <v>18827</v>
      </c>
      <c r="D111" s="53">
        <v>1131</v>
      </c>
      <c r="E111" s="63" t="s">
        <v>6595</v>
      </c>
      <c r="F111" s="23" t="s">
        <v>6596</v>
      </c>
      <c r="G111" s="37"/>
      <c r="H111" s="37"/>
    </row>
    <row r="112" spans="1:8" x14ac:dyDescent="0.2">
      <c r="A112" s="1" t="str">
        <f t="shared" si="2"/>
        <v xml:space="preserve"> </v>
      </c>
      <c r="B112" s="1" t="str">
        <f t="shared" si="3"/>
        <v xml:space="preserve"> </v>
      </c>
      <c r="C112" s="67" t="s">
        <v>18525</v>
      </c>
      <c r="D112" s="53">
        <v>1125</v>
      </c>
      <c r="E112" s="63" t="s">
        <v>6215</v>
      </c>
      <c r="F112" s="23" t="s">
        <v>24448</v>
      </c>
      <c r="G112" s="37"/>
      <c r="H112" s="37"/>
    </row>
    <row r="113" spans="1:8" x14ac:dyDescent="0.2">
      <c r="A113" s="1" t="str">
        <f t="shared" si="2"/>
        <v xml:space="preserve"> </v>
      </c>
      <c r="B113" s="1" t="str">
        <f t="shared" si="3"/>
        <v xml:space="preserve"> </v>
      </c>
      <c r="C113" s="67" t="s">
        <v>22035</v>
      </c>
      <c r="D113" s="53">
        <v>1287</v>
      </c>
      <c r="E113" s="63" t="s">
        <v>10907</v>
      </c>
      <c r="F113" s="23" t="s">
        <v>24449</v>
      </c>
      <c r="G113" s="37"/>
      <c r="H113" s="37"/>
    </row>
    <row r="114" spans="1:8" x14ac:dyDescent="0.2">
      <c r="A114" s="1" t="str">
        <f t="shared" si="2"/>
        <v xml:space="preserve"> </v>
      </c>
      <c r="B114" s="1" t="str">
        <f t="shared" si="3"/>
        <v xml:space="preserve"> </v>
      </c>
      <c r="C114" s="67" t="s">
        <v>16942</v>
      </c>
      <c r="D114" s="53">
        <v>1278</v>
      </c>
      <c r="E114" s="63" t="s">
        <v>4335</v>
      </c>
      <c r="F114" s="23" t="s">
        <v>24450</v>
      </c>
      <c r="G114" s="37"/>
      <c r="H114" s="37"/>
    </row>
    <row r="115" spans="1:8" x14ac:dyDescent="0.2">
      <c r="A115" s="1" t="str">
        <f t="shared" si="2"/>
        <v xml:space="preserve"> </v>
      </c>
      <c r="B115" s="1" t="str">
        <f t="shared" si="3"/>
        <v xml:space="preserve"> </v>
      </c>
      <c r="C115" s="67" t="s">
        <v>18992</v>
      </c>
      <c r="D115" s="53">
        <v>2676</v>
      </c>
      <c r="E115" s="63" t="s">
        <v>6816</v>
      </c>
      <c r="F115" s="23" t="s">
        <v>24451</v>
      </c>
      <c r="G115" s="37"/>
      <c r="H115" s="37"/>
    </row>
    <row r="116" spans="1:8" x14ac:dyDescent="0.2">
      <c r="A116" s="1" t="str">
        <f t="shared" si="2"/>
        <v xml:space="preserve"> </v>
      </c>
      <c r="B116" s="1" t="str">
        <f t="shared" si="3"/>
        <v xml:space="preserve"> </v>
      </c>
      <c r="C116" s="67" t="s">
        <v>20323</v>
      </c>
      <c r="D116" s="53">
        <v>2682</v>
      </c>
      <c r="E116" s="63" t="s">
        <v>8535</v>
      </c>
      <c r="F116" s="23" t="s">
        <v>24452</v>
      </c>
      <c r="G116" s="37"/>
      <c r="H116" s="37"/>
    </row>
    <row r="117" spans="1:8" x14ac:dyDescent="0.2">
      <c r="A117" s="1" t="str">
        <f t="shared" si="2"/>
        <v xml:space="preserve"> </v>
      </c>
      <c r="B117" s="1" t="str">
        <f t="shared" si="3"/>
        <v xml:space="preserve"> </v>
      </c>
      <c r="C117" s="67" t="s">
        <v>18703</v>
      </c>
      <c r="D117" s="53">
        <v>2733</v>
      </c>
      <c r="E117" s="63" t="s">
        <v>6435</v>
      </c>
      <c r="F117" s="23" t="s">
        <v>6436</v>
      </c>
      <c r="G117" s="37"/>
      <c r="H117" s="37"/>
    </row>
    <row r="118" spans="1:8" x14ac:dyDescent="0.2">
      <c r="A118" s="1" t="str">
        <f t="shared" si="2"/>
        <v xml:space="preserve"> </v>
      </c>
      <c r="B118" s="1" t="str">
        <f t="shared" si="3"/>
        <v xml:space="preserve"> </v>
      </c>
      <c r="C118" s="67" t="s">
        <v>20887</v>
      </c>
      <c r="D118" s="53">
        <v>1251</v>
      </c>
      <c r="E118" s="63" t="s">
        <v>9296</v>
      </c>
      <c r="F118" s="23" t="s">
        <v>9297</v>
      </c>
      <c r="G118" s="37"/>
      <c r="H118" s="37"/>
    </row>
    <row r="119" spans="1:8" x14ac:dyDescent="0.2">
      <c r="A119" s="1" t="str">
        <f t="shared" si="2"/>
        <v xml:space="preserve"> </v>
      </c>
      <c r="B119" s="1" t="str">
        <f t="shared" si="3"/>
        <v xml:space="preserve"> </v>
      </c>
      <c r="C119" s="67" t="s">
        <v>16392</v>
      </c>
      <c r="D119" s="53">
        <v>1128</v>
      </c>
      <c r="E119" s="63" t="s">
        <v>3555</v>
      </c>
      <c r="F119" s="23" t="s">
        <v>24453</v>
      </c>
      <c r="G119" s="37"/>
      <c r="H119" s="37"/>
    </row>
    <row r="120" spans="1:8" x14ac:dyDescent="0.2">
      <c r="A120" s="1" t="str">
        <f t="shared" si="2"/>
        <v xml:space="preserve"> </v>
      </c>
      <c r="B120" s="1" t="str">
        <f t="shared" si="3"/>
        <v xml:space="preserve"> </v>
      </c>
      <c r="C120" s="67" t="s">
        <v>18693</v>
      </c>
      <c r="D120" s="53">
        <v>1128</v>
      </c>
      <c r="E120" s="63" t="s">
        <v>6420</v>
      </c>
      <c r="F120" s="23" t="s">
        <v>24454</v>
      </c>
      <c r="G120" s="37"/>
      <c r="H120" s="37"/>
    </row>
    <row r="121" spans="1:8" x14ac:dyDescent="0.2">
      <c r="A121" s="1" t="str">
        <f t="shared" si="2"/>
        <v xml:space="preserve"> </v>
      </c>
      <c r="B121" s="1" t="str">
        <f t="shared" si="3"/>
        <v xml:space="preserve"> </v>
      </c>
      <c r="C121" s="67" t="s">
        <v>15613</v>
      </c>
      <c r="D121" s="53">
        <v>1182</v>
      </c>
      <c r="E121" s="63" t="s">
        <v>2503</v>
      </c>
      <c r="F121" s="23" t="s">
        <v>24455</v>
      </c>
      <c r="G121" s="37"/>
      <c r="H121" s="37"/>
    </row>
    <row r="122" spans="1:8" x14ac:dyDescent="0.2">
      <c r="A122" s="1" t="str">
        <f t="shared" si="2"/>
        <v xml:space="preserve"> </v>
      </c>
      <c r="B122" s="1" t="str">
        <f t="shared" si="3"/>
        <v xml:space="preserve"> </v>
      </c>
      <c r="C122" s="67" t="s">
        <v>16932</v>
      </c>
      <c r="D122" s="53">
        <v>1254</v>
      </c>
      <c r="E122" s="63" t="s">
        <v>4325</v>
      </c>
      <c r="F122" s="23" t="s">
        <v>24456</v>
      </c>
      <c r="G122" s="37"/>
      <c r="H122" s="37"/>
    </row>
    <row r="123" spans="1:8" x14ac:dyDescent="0.2">
      <c r="A123" s="1" t="str">
        <f t="shared" si="2"/>
        <v xml:space="preserve"> </v>
      </c>
      <c r="B123" s="1" t="str">
        <f t="shared" si="3"/>
        <v xml:space="preserve"> </v>
      </c>
      <c r="C123" s="67" t="s">
        <v>22995</v>
      </c>
      <c r="D123" s="53">
        <v>1821</v>
      </c>
      <c r="E123" s="63" t="s">
        <v>12295</v>
      </c>
      <c r="F123" s="23" t="s">
        <v>12296</v>
      </c>
      <c r="G123" s="37"/>
      <c r="H123" s="37"/>
    </row>
    <row r="124" spans="1:8" x14ac:dyDescent="0.2">
      <c r="A124" s="1" t="str">
        <f t="shared" si="2"/>
        <v xml:space="preserve"> </v>
      </c>
      <c r="B124" s="1" t="str">
        <f t="shared" si="3"/>
        <v xml:space="preserve"> </v>
      </c>
      <c r="C124" s="36" t="s">
        <v>21523</v>
      </c>
      <c r="D124" s="53">
        <v>987</v>
      </c>
      <c r="E124" s="61" t="s">
        <v>10130</v>
      </c>
      <c r="F124" s="23" t="s">
        <v>10131</v>
      </c>
      <c r="G124" s="37"/>
      <c r="H124" s="37"/>
    </row>
    <row r="125" spans="1:8" x14ac:dyDescent="0.2">
      <c r="A125" s="1" t="str">
        <f t="shared" si="2"/>
        <v xml:space="preserve"> </v>
      </c>
      <c r="B125" s="1" t="str">
        <f t="shared" si="3"/>
        <v xml:space="preserve"> </v>
      </c>
      <c r="C125" s="67" t="s">
        <v>21628</v>
      </c>
      <c r="D125" s="53">
        <v>1131</v>
      </c>
      <c r="E125" s="63" t="s">
        <v>10284</v>
      </c>
      <c r="F125" s="23" t="s">
        <v>10285</v>
      </c>
      <c r="G125" s="37"/>
      <c r="H125" s="37"/>
    </row>
    <row r="126" spans="1:8" x14ac:dyDescent="0.2">
      <c r="A126" s="1" t="str">
        <f t="shared" si="2"/>
        <v xml:space="preserve"> </v>
      </c>
      <c r="B126" s="1" t="str">
        <f t="shared" si="3"/>
        <v xml:space="preserve"> </v>
      </c>
      <c r="C126" s="67" t="s">
        <v>17416</v>
      </c>
      <c r="D126" s="53">
        <v>1527</v>
      </c>
      <c r="E126" s="63" t="s">
        <v>4809</v>
      </c>
      <c r="F126" s="23" t="s">
        <v>24457</v>
      </c>
      <c r="G126" s="37"/>
      <c r="H126" s="37"/>
    </row>
    <row r="127" spans="1:8" x14ac:dyDescent="0.2">
      <c r="A127" s="1" t="str">
        <f t="shared" si="2"/>
        <v xml:space="preserve"> </v>
      </c>
      <c r="B127" s="1" t="str">
        <f t="shared" si="3"/>
        <v xml:space="preserve"> </v>
      </c>
      <c r="C127" s="67" t="s">
        <v>14892</v>
      </c>
      <c r="D127" s="53">
        <v>1515</v>
      </c>
      <c r="E127" s="63" t="s">
        <v>1625</v>
      </c>
      <c r="F127" s="23" t="s">
        <v>24458</v>
      </c>
      <c r="G127" s="37"/>
      <c r="H127" s="37"/>
    </row>
    <row r="128" spans="1:8" x14ac:dyDescent="0.2">
      <c r="A128" s="1" t="str">
        <f t="shared" si="2"/>
        <v xml:space="preserve"> </v>
      </c>
      <c r="B128" s="1" t="str">
        <f t="shared" si="3"/>
        <v xml:space="preserve"> </v>
      </c>
      <c r="C128" s="67" t="s">
        <v>19131</v>
      </c>
      <c r="D128" s="53">
        <v>1479</v>
      </c>
      <c r="E128" s="63" t="s">
        <v>7005</v>
      </c>
      <c r="F128" s="23" t="s">
        <v>24459</v>
      </c>
      <c r="G128" s="37"/>
      <c r="H128" s="37"/>
    </row>
    <row r="129" spans="1:8" x14ac:dyDescent="0.2">
      <c r="A129" s="1" t="str">
        <f t="shared" si="2"/>
        <v xml:space="preserve"> </v>
      </c>
      <c r="B129" s="1" t="str">
        <f t="shared" si="3"/>
        <v xml:space="preserve"> </v>
      </c>
      <c r="C129" s="67" t="s">
        <v>20719</v>
      </c>
      <c r="D129" s="53">
        <v>1539</v>
      </c>
      <c r="E129" s="63" t="s">
        <v>9089</v>
      </c>
      <c r="F129" s="23" t="s">
        <v>24460</v>
      </c>
      <c r="G129" s="37"/>
      <c r="H129" s="37"/>
    </row>
    <row r="130" spans="1:8" x14ac:dyDescent="0.2">
      <c r="A130" s="1" t="str">
        <f t="shared" si="2"/>
        <v xml:space="preserve"> </v>
      </c>
      <c r="B130" s="1" t="str">
        <f t="shared" si="3"/>
        <v xml:space="preserve"> </v>
      </c>
      <c r="C130" s="67" t="s">
        <v>21041</v>
      </c>
      <c r="D130" s="53">
        <v>1536</v>
      </c>
      <c r="E130" s="63" t="s">
        <v>9494</v>
      </c>
      <c r="F130" s="23" t="s">
        <v>9495</v>
      </c>
      <c r="G130" s="37"/>
      <c r="H130" s="37"/>
    </row>
    <row r="131" spans="1:8" x14ac:dyDescent="0.2">
      <c r="A131" s="1" t="str">
        <f t="shared" si="2"/>
        <v xml:space="preserve"> </v>
      </c>
      <c r="B131" s="1" t="str">
        <f t="shared" si="3"/>
        <v xml:space="preserve"> </v>
      </c>
      <c r="C131" s="67" t="s">
        <v>23264</v>
      </c>
      <c r="D131" s="53">
        <v>1509</v>
      </c>
      <c r="E131" s="63" t="s">
        <v>12740</v>
      </c>
      <c r="F131" s="23" t="s">
        <v>24461</v>
      </c>
      <c r="G131" s="37"/>
      <c r="H131" s="37"/>
    </row>
    <row r="132" spans="1:8" x14ac:dyDescent="0.2">
      <c r="A132" s="1" t="str">
        <f t="shared" si="2"/>
        <v xml:space="preserve"> </v>
      </c>
      <c r="B132" s="1" t="str">
        <f t="shared" si="3"/>
        <v xml:space="preserve"> </v>
      </c>
      <c r="C132" s="67" t="s">
        <v>18545</v>
      </c>
      <c r="D132" s="53">
        <v>1224</v>
      </c>
      <c r="E132" s="63" t="s">
        <v>6239</v>
      </c>
      <c r="F132" s="23" t="s">
        <v>24462</v>
      </c>
      <c r="G132" s="37"/>
      <c r="H132" s="37"/>
    </row>
    <row r="133" spans="1:8" x14ac:dyDescent="0.2">
      <c r="A133" s="1" t="str">
        <f t="shared" si="2"/>
        <v xml:space="preserve"> </v>
      </c>
      <c r="B133" s="1" t="str">
        <f t="shared" si="3"/>
        <v xml:space="preserve"> </v>
      </c>
      <c r="C133" s="67" t="s">
        <v>20700</v>
      </c>
      <c r="D133" s="53">
        <v>1089</v>
      </c>
      <c r="E133" s="63" t="s">
        <v>9065</v>
      </c>
      <c r="F133" s="23" t="s">
        <v>9066</v>
      </c>
      <c r="G133" s="37"/>
      <c r="H133" s="37"/>
    </row>
    <row r="134" spans="1:8" x14ac:dyDescent="0.2">
      <c r="A134" s="1" t="str">
        <f t="shared" si="2"/>
        <v xml:space="preserve"> </v>
      </c>
      <c r="B134" s="1" t="str">
        <f t="shared" si="3"/>
        <v xml:space="preserve"> </v>
      </c>
      <c r="C134" s="67" t="s">
        <v>22725</v>
      </c>
      <c r="D134" s="53">
        <v>2244</v>
      </c>
      <c r="E134" s="63" t="s">
        <v>11900</v>
      </c>
      <c r="F134" s="23" t="s">
        <v>11901</v>
      </c>
      <c r="G134" s="37"/>
      <c r="H134" s="37"/>
    </row>
    <row r="135" spans="1:8" x14ac:dyDescent="0.2">
      <c r="A135" s="1" t="str">
        <f t="shared" si="2"/>
        <v xml:space="preserve"> </v>
      </c>
      <c r="B135" s="1" t="str">
        <f t="shared" si="3"/>
        <v xml:space="preserve"> </v>
      </c>
      <c r="C135" s="67" t="s">
        <v>15846</v>
      </c>
      <c r="D135" s="53">
        <v>2307</v>
      </c>
      <c r="E135" s="63" t="s">
        <v>2831</v>
      </c>
      <c r="F135" s="23" t="s">
        <v>2832</v>
      </c>
      <c r="G135" s="37"/>
      <c r="H135" s="37"/>
    </row>
    <row r="136" spans="1:8" x14ac:dyDescent="0.2">
      <c r="A136" s="1" t="str">
        <f t="shared" si="2"/>
        <v xml:space="preserve"> </v>
      </c>
      <c r="B136" s="1" t="str">
        <f t="shared" si="3"/>
        <v xml:space="preserve"> </v>
      </c>
      <c r="C136" s="36" t="s">
        <v>14819</v>
      </c>
      <c r="D136" s="53">
        <v>2580</v>
      </c>
      <c r="E136" s="61" t="s">
        <v>1531</v>
      </c>
      <c r="F136" s="23" t="s">
        <v>1532</v>
      </c>
      <c r="G136" s="37"/>
      <c r="H136" s="37"/>
    </row>
    <row r="137" spans="1:8" x14ac:dyDescent="0.2">
      <c r="A137" s="1" t="str">
        <f t="shared" si="2"/>
        <v xml:space="preserve"> </v>
      </c>
      <c r="B137" s="1" t="str">
        <f t="shared" si="3"/>
        <v xml:space="preserve"> </v>
      </c>
      <c r="C137" s="67" t="s">
        <v>19557</v>
      </c>
      <c r="D137" s="53">
        <v>2442</v>
      </c>
      <c r="E137" s="63" t="s">
        <v>7562</v>
      </c>
      <c r="F137" s="23" t="s">
        <v>24463</v>
      </c>
      <c r="G137" s="37"/>
      <c r="H137" s="37"/>
    </row>
    <row r="138" spans="1:8" x14ac:dyDescent="0.2">
      <c r="A138" s="1" t="str">
        <f t="shared" si="2"/>
        <v xml:space="preserve"> </v>
      </c>
      <c r="B138" s="1" t="str">
        <f t="shared" si="3"/>
        <v xml:space="preserve"> </v>
      </c>
      <c r="C138" s="67" t="s">
        <v>24464</v>
      </c>
      <c r="D138" s="53">
        <v>546</v>
      </c>
      <c r="E138" s="63" t="s">
        <v>24465</v>
      </c>
      <c r="F138" s="23" t="s">
        <v>24466</v>
      </c>
      <c r="G138" s="37"/>
      <c r="H138" s="37"/>
    </row>
    <row r="139" spans="1:8" x14ac:dyDescent="0.2">
      <c r="A139" s="1" t="str">
        <f t="shared" si="2"/>
        <v xml:space="preserve"> </v>
      </c>
      <c r="B139" s="1" t="str">
        <f t="shared" si="3"/>
        <v xml:space="preserve"> </v>
      </c>
      <c r="C139" s="67" t="s">
        <v>15851</v>
      </c>
      <c r="D139" s="53">
        <v>2868</v>
      </c>
      <c r="E139" s="63" t="s">
        <v>2838</v>
      </c>
      <c r="F139" s="23" t="s">
        <v>31911</v>
      </c>
      <c r="G139" s="37"/>
      <c r="H139" s="37"/>
    </row>
    <row r="140" spans="1:8" x14ac:dyDescent="0.2">
      <c r="A140" s="1" t="str">
        <f t="shared" si="2"/>
        <v xml:space="preserve"> </v>
      </c>
      <c r="B140" s="1" t="str">
        <f t="shared" si="3"/>
        <v xml:space="preserve"> </v>
      </c>
      <c r="C140" s="36" t="s">
        <v>21566</v>
      </c>
      <c r="D140" s="53">
        <v>1737</v>
      </c>
      <c r="E140" s="61" t="s">
        <v>10191</v>
      </c>
      <c r="F140" s="23" t="s">
        <v>10192</v>
      </c>
      <c r="G140" s="37"/>
      <c r="H140" s="37"/>
    </row>
    <row r="141" spans="1:8" x14ac:dyDescent="0.2">
      <c r="A141" s="1" t="str">
        <f t="shared" si="2"/>
        <v xml:space="preserve"> </v>
      </c>
      <c r="B141" s="1" t="str">
        <f t="shared" si="3"/>
        <v xml:space="preserve"> </v>
      </c>
      <c r="C141" s="67" t="s">
        <v>24467</v>
      </c>
      <c r="D141" s="53">
        <v>2328</v>
      </c>
      <c r="E141" s="63" t="s">
        <v>24468</v>
      </c>
      <c r="F141" s="23" t="s">
        <v>24469</v>
      </c>
      <c r="G141" s="37"/>
      <c r="H141" s="37"/>
    </row>
    <row r="142" spans="1:8" x14ac:dyDescent="0.2">
      <c r="A142" s="1" t="str">
        <f t="shared" si="2"/>
        <v xml:space="preserve"> </v>
      </c>
      <c r="B142" s="1" t="str">
        <f t="shared" si="3"/>
        <v xml:space="preserve"> </v>
      </c>
      <c r="C142" s="67" t="s">
        <v>24470</v>
      </c>
      <c r="D142" s="53">
        <v>2370</v>
      </c>
      <c r="E142" s="63" t="s">
        <v>24471</v>
      </c>
      <c r="F142" s="23" t="s">
        <v>24472</v>
      </c>
      <c r="G142" s="37"/>
      <c r="H142" s="37"/>
    </row>
    <row r="143" spans="1:8" x14ac:dyDescent="0.2">
      <c r="A143" s="1" t="str">
        <f t="shared" si="2"/>
        <v xml:space="preserve"> </v>
      </c>
      <c r="B143" s="1" t="str">
        <f t="shared" si="3"/>
        <v xml:space="preserve"> </v>
      </c>
      <c r="C143" s="36" t="s">
        <v>21532</v>
      </c>
      <c r="D143" s="53">
        <v>2076</v>
      </c>
      <c r="E143" s="61" t="s">
        <v>10144</v>
      </c>
      <c r="F143" s="23" t="s">
        <v>10145</v>
      </c>
      <c r="G143" s="37"/>
      <c r="H143" s="37"/>
    </row>
    <row r="144" spans="1:8" x14ac:dyDescent="0.2">
      <c r="A144" s="1" t="str">
        <f t="shared" si="2"/>
        <v xml:space="preserve"> </v>
      </c>
      <c r="B144" s="1" t="str">
        <f t="shared" si="3"/>
        <v xml:space="preserve"> </v>
      </c>
      <c r="C144" s="67" t="s">
        <v>17454</v>
      </c>
      <c r="D144" s="53">
        <v>2262</v>
      </c>
      <c r="E144" s="63" t="s">
        <v>4847</v>
      </c>
      <c r="F144" s="23" t="s">
        <v>4848</v>
      </c>
      <c r="G144" s="37"/>
      <c r="H144" s="37"/>
    </row>
    <row r="145" spans="1:8" x14ac:dyDescent="0.2">
      <c r="A145" s="1" t="str">
        <f t="shared" si="2"/>
        <v xml:space="preserve"> </v>
      </c>
      <c r="B145" s="1" t="str">
        <f t="shared" si="3"/>
        <v xml:space="preserve"> </v>
      </c>
      <c r="C145" s="67" t="s">
        <v>13750</v>
      </c>
      <c r="D145" s="53">
        <v>2901</v>
      </c>
      <c r="E145" s="63" t="s">
        <v>258</v>
      </c>
      <c r="F145" s="23" t="s">
        <v>24473</v>
      </c>
      <c r="G145" s="37"/>
      <c r="H145" s="37"/>
    </row>
    <row r="146" spans="1:8" ht="23" x14ac:dyDescent="0.2">
      <c r="A146" s="1" t="str">
        <f t="shared" si="2"/>
        <v xml:space="preserve"> </v>
      </c>
      <c r="B146" s="1" t="str">
        <f t="shared" si="3"/>
        <v xml:space="preserve"> </v>
      </c>
      <c r="C146" s="67" t="s">
        <v>24474</v>
      </c>
      <c r="D146" s="53">
        <v>4281</v>
      </c>
      <c r="E146" s="63" t="s">
        <v>24475</v>
      </c>
      <c r="F146" s="23" t="s">
        <v>24476</v>
      </c>
      <c r="G146" s="37"/>
      <c r="H146" s="37"/>
    </row>
    <row r="147" spans="1:8" ht="23" x14ac:dyDescent="0.2">
      <c r="A147" s="1" t="str">
        <f t="shared" si="2"/>
        <v xml:space="preserve"> </v>
      </c>
      <c r="B147" s="1" t="str">
        <f t="shared" si="3"/>
        <v xml:space="preserve"> </v>
      </c>
      <c r="C147" s="67" t="s">
        <v>15848</v>
      </c>
      <c r="D147" s="53">
        <v>3678</v>
      </c>
      <c r="E147" s="63" t="s">
        <v>2835</v>
      </c>
      <c r="F147" s="23" t="s">
        <v>24477</v>
      </c>
      <c r="G147" s="37"/>
      <c r="H147" s="37"/>
    </row>
    <row r="148" spans="1:8" x14ac:dyDescent="0.2">
      <c r="A148" s="1" t="str">
        <f t="shared" si="2"/>
        <v xml:space="preserve"> </v>
      </c>
      <c r="B148" s="1" t="str">
        <f t="shared" si="3"/>
        <v xml:space="preserve"> </v>
      </c>
      <c r="C148" s="67" t="s">
        <v>24478</v>
      </c>
      <c r="D148" s="53">
        <v>2850</v>
      </c>
      <c r="E148" s="63" t="s">
        <v>24479</v>
      </c>
      <c r="F148" s="23" t="s">
        <v>24480</v>
      </c>
      <c r="G148" s="37"/>
      <c r="H148" s="37"/>
    </row>
    <row r="149" spans="1:8" x14ac:dyDescent="0.2">
      <c r="A149" s="1" t="str">
        <f t="shared" si="2"/>
        <v xml:space="preserve"> </v>
      </c>
      <c r="B149" s="1" t="str">
        <f t="shared" si="3"/>
        <v xml:space="preserve"> </v>
      </c>
      <c r="C149" s="67" t="s">
        <v>15850</v>
      </c>
      <c r="D149" s="53">
        <v>3672</v>
      </c>
      <c r="E149" s="63" t="s">
        <v>2837</v>
      </c>
      <c r="F149" s="23" t="s">
        <v>24481</v>
      </c>
      <c r="G149" s="37"/>
      <c r="H149" s="37"/>
    </row>
    <row r="150" spans="1:8" x14ac:dyDescent="0.2">
      <c r="A150" s="1" t="str">
        <f t="shared" si="2"/>
        <v xml:space="preserve"> </v>
      </c>
      <c r="B150" s="1" t="str">
        <f t="shared" si="3"/>
        <v xml:space="preserve"> </v>
      </c>
      <c r="C150" s="67" t="s">
        <v>20066</v>
      </c>
      <c r="D150" s="53">
        <v>3285</v>
      </c>
      <c r="E150" s="63" t="s">
        <v>8185</v>
      </c>
      <c r="F150" s="23" t="s">
        <v>24482</v>
      </c>
      <c r="G150" s="37"/>
      <c r="H150" s="37"/>
    </row>
    <row r="151" spans="1:8" x14ac:dyDescent="0.2">
      <c r="A151" s="1" t="str">
        <f t="shared" si="2"/>
        <v xml:space="preserve"> </v>
      </c>
      <c r="B151" s="1" t="str">
        <f t="shared" si="3"/>
        <v xml:space="preserve"> </v>
      </c>
      <c r="C151" s="67" t="s">
        <v>15371</v>
      </c>
      <c r="D151" s="53">
        <v>3663</v>
      </c>
      <c r="E151" s="63" t="s">
        <v>2230</v>
      </c>
      <c r="F151" s="23" t="s">
        <v>24483</v>
      </c>
      <c r="G151" s="37"/>
      <c r="H151" s="37"/>
    </row>
    <row r="152" spans="1:8" ht="23" x14ac:dyDescent="0.2">
      <c r="A152" s="1" t="str">
        <f t="shared" ref="A152:A215" si="4">IF(G152=1,REPLACE(C152,1,3,"FNC")&amp;"N"," ")</f>
        <v xml:space="preserve"> </v>
      </c>
      <c r="B152" s="1" t="str">
        <f t="shared" ref="B152:B215" si="5">IF(H152=1,REPLACE(C152,1,3,"FNC")&amp;"C"," ")</f>
        <v xml:space="preserve"> </v>
      </c>
      <c r="C152" s="67" t="s">
        <v>17455</v>
      </c>
      <c r="D152" s="53">
        <v>3633</v>
      </c>
      <c r="E152" s="63" t="s">
        <v>4849</v>
      </c>
      <c r="F152" s="23" t="s">
        <v>24484</v>
      </c>
      <c r="G152" s="37"/>
      <c r="H152" s="37"/>
    </row>
    <row r="153" spans="1:8" x14ac:dyDescent="0.2">
      <c r="A153" s="1" t="str">
        <f t="shared" si="4"/>
        <v xml:space="preserve"> </v>
      </c>
      <c r="B153" s="1" t="str">
        <f t="shared" si="5"/>
        <v xml:space="preserve"> </v>
      </c>
      <c r="C153" s="67" t="s">
        <v>14569</v>
      </c>
      <c r="D153" s="53">
        <v>3615</v>
      </c>
      <c r="E153" s="63" t="s">
        <v>1229</v>
      </c>
      <c r="F153" s="23" t="s">
        <v>24485</v>
      </c>
      <c r="G153" s="37"/>
      <c r="H153" s="37"/>
    </row>
    <row r="154" spans="1:8" x14ac:dyDescent="0.2">
      <c r="A154" s="1" t="str">
        <f t="shared" si="4"/>
        <v xml:space="preserve"> </v>
      </c>
      <c r="B154" s="1" t="str">
        <f t="shared" si="5"/>
        <v xml:space="preserve"> </v>
      </c>
      <c r="C154" s="67" t="s">
        <v>14126</v>
      </c>
      <c r="D154" s="53">
        <v>2511</v>
      </c>
      <c r="E154" s="63" t="s">
        <v>710</v>
      </c>
      <c r="F154" s="23" t="s">
        <v>24486</v>
      </c>
      <c r="G154" s="37"/>
      <c r="H154" s="37"/>
    </row>
    <row r="155" spans="1:8" x14ac:dyDescent="0.2">
      <c r="A155" s="1" t="str">
        <f t="shared" si="4"/>
        <v xml:space="preserve"> </v>
      </c>
      <c r="B155" s="1" t="str">
        <f t="shared" si="5"/>
        <v xml:space="preserve"> </v>
      </c>
      <c r="C155" s="36" t="s">
        <v>32242</v>
      </c>
      <c r="D155" s="53">
        <v>1317</v>
      </c>
      <c r="E155" s="61" t="s">
        <v>32243</v>
      </c>
      <c r="F155" s="23" t="s">
        <v>32244</v>
      </c>
      <c r="G155" s="37"/>
      <c r="H155" s="37"/>
    </row>
    <row r="156" spans="1:8" x14ac:dyDescent="0.2">
      <c r="A156" s="1" t="str">
        <f t="shared" si="4"/>
        <v xml:space="preserve"> </v>
      </c>
      <c r="B156" s="1" t="str">
        <f t="shared" si="5"/>
        <v xml:space="preserve"> </v>
      </c>
      <c r="C156" s="67" t="s">
        <v>15451</v>
      </c>
      <c r="D156" s="53">
        <v>2853</v>
      </c>
      <c r="E156" s="63" t="s">
        <v>2321</v>
      </c>
      <c r="F156" s="23" t="s">
        <v>24487</v>
      </c>
      <c r="G156" s="37"/>
      <c r="H156" s="37"/>
    </row>
    <row r="157" spans="1:8" x14ac:dyDescent="0.2">
      <c r="A157" s="1" t="str">
        <f t="shared" si="4"/>
        <v xml:space="preserve"> </v>
      </c>
      <c r="B157" s="1" t="str">
        <f t="shared" si="5"/>
        <v xml:space="preserve"> </v>
      </c>
      <c r="C157" s="67" t="s">
        <v>19856</v>
      </c>
      <c r="D157" s="53">
        <v>1122</v>
      </c>
      <c r="E157" s="63" t="s">
        <v>7914</v>
      </c>
      <c r="F157" s="23" t="s">
        <v>24488</v>
      </c>
      <c r="G157" s="37"/>
      <c r="H157" s="37"/>
    </row>
    <row r="158" spans="1:8" x14ac:dyDescent="0.2">
      <c r="A158" s="1" t="str">
        <f t="shared" si="4"/>
        <v xml:space="preserve"> </v>
      </c>
      <c r="B158" s="1" t="str">
        <f t="shared" si="5"/>
        <v xml:space="preserve"> </v>
      </c>
      <c r="C158" s="67" t="s">
        <v>22815</v>
      </c>
      <c r="D158" s="53">
        <v>1140</v>
      </c>
      <c r="E158" s="63" t="s">
        <v>12032</v>
      </c>
      <c r="F158" s="23" t="s">
        <v>12033</v>
      </c>
      <c r="G158" s="37"/>
      <c r="H158" s="37"/>
    </row>
    <row r="159" spans="1:8" x14ac:dyDescent="0.2">
      <c r="A159" s="1" t="str">
        <f t="shared" si="4"/>
        <v xml:space="preserve"> </v>
      </c>
      <c r="B159" s="1" t="str">
        <f t="shared" si="5"/>
        <v xml:space="preserve"> </v>
      </c>
      <c r="C159" s="67" t="s">
        <v>19445</v>
      </c>
      <c r="D159" s="53">
        <v>1506</v>
      </c>
      <c r="E159" s="63" t="s">
        <v>7419</v>
      </c>
      <c r="F159" s="23" t="s">
        <v>24489</v>
      </c>
      <c r="G159" s="37"/>
      <c r="H159" s="37"/>
    </row>
    <row r="160" spans="1:8" x14ac:dyDescent="0.2">
      <c r="A160" s="1" t="str">
        <f t="shared" si="4"/>
        <v xml:space="preserve"> </v>
      </c>
      <c r="B160" s="1" t="str">
        <f t="shared" si="5"/>
        <v xml:space="preserve"> </v>
      </c>
      <c r="C160" s="67" t="s">
        <v>16992</v>
      </c>
      <c r="D160" s="53">
        <v>1569</v>
      </c>
      <c r="E160" s="63" t="s">
        <v>4385</v>
      </c>
      <c r="F160" s="23" t="s">
        <v>24490</v>
      </c>
      <c r="G160" s="37"/>
      <c r="H160" s="37"/>
    </row>
    <row r="161" spans="1:8" x14ac:dyDescent="0.2">
      <c r="A161" s="1" t="str">
        <f t="shared" si="4"/>
        <v xml:space="preserve"> </v>
      </c>
      <c r="B161" s="1" t="str">
        <f t="shared" si="5"/>
        <v xml:space="preserve"> </v>
      </c>
      <c r="C161" s="67" t="s">
        <v>22293</v>
      </c>
      <c r="D161" s="53">
        <v>1878</v>
      </c>
      <c r="E161" s="63" t="s">
        <v>11277</v>
      </c>
      <c r="F161" s="23" t="s">
        <v>11278</v>
      </c>
      <c r="G161" s="37"/>
      <c r="H161" s="37"/>
    </row>
    <row r="162" spans="1:8" x14ac:dyDescent="0.2">
      <c r="A162" s="1" t="str">
        <f t="shared" si="4"/>
        <v xml:space="preserve"> </v>
      </c>
      <c r="B162" s="1" t="str">
        <f t="shared" si="5"/>
        <v xml:space="preserve"> </v>
      </c>
      <c r="C162" s="67" t="s">
        <v>21867</v>
      </c>
      <c r="D162" s="53">
        <v>1941</v>
      </c>
      <c r="E162" s="63" t="s">
        <v>10666</v>
      </c>
      <c r="F162" s="23" t="s">
        <v>10667</v>
      </c>
      <c r="G162" s="37"/>
      <c r="H162" s="37"/>
    </row>
    <row r="163" spans="1:8" x14ac:dyDescent="0.2">
      <c r="A163" s="1" t="str">
        <f t="shared" si="4"/>
        <v xml:space="preserve"> </v>
      </c>
      <c r="B163" s="1" t="str">
        <f t="shared" si="5"/>
        <v xml:space="preserve"> </v>
      </c>
      <c r="C163" s="67" t="s">
        <v>19177</v>
      </c>
      <c r="D163" s="53">
        <v>1509</v>
      </c>
      <c r="E163" s="63" t="s">
        <v>7066</v>
      </c>
      <c r="F163" s="23" t="s">
        <v>24491</v>
      </c>
      <c r="G163" s="37"/>
      <c r="H163" s="37"/>
    </row>
    <row r="164" spans="1:8" x14ac:dyDescent="0.2">
      <c r="A164" s="1" t="str">
        <f t="shared" si="4"/>
        <v xml:space="preserve"> </v>
      </c>
      <c r="B164" s="1" t="str">
        <f t="shared" si="5"/>
        <v xml:space="preserve"> </v>
      </c>
      <c r="C164" s="67" t="s">
        <v>20722</v>
      </c>
      <c r="D164" s="53">
        <v>1740</v>
      </c>
      <c r="E164" s="63" t="s">
        <v>9093</v>
      </c>
      <c r="F164" s="23" t="s">
        <v>9094</v>
      </c>
      <c r="G164" s="37"/>
      <c r="H164" s="37"/>
    </row>
    <row r="165" spans="1:8" x14ac:dyDescent="0.2">
      <c r="A165" s="1" t="str">
        <f t="shared" si="4"/>
        <v xml:space="preserve"> </v>
      </c>
      <c r="B165" s="1" t="str">
        <f t="shared" si="5"/>
        <v xml:space="preserve"> </v>
      </c>
      <c r="C165" s="67" t="s">
        <v>20068</v>
      </c>
      <c r="D165" s="53">
        <v>3783</v>
      </c>
      <c r="E165" s="63" t="s">
        <v>8188</v>
      </c>
      <c r="F165" s="23" t="s">
        <v>24492</v>
      </c>
      <c r="G165" s="37"/>
      <c r="H165" s="37"/>
    </row>
    <row r="166" spans="1:8" x14ac:dyDescent="0.2">
      <c r="A166" s="1" t="str">
        <f t="shared" si="4"/>
        <v xml:space="preserve"> </v>
      </c>
      <c r="B166" s="1" t="str">
        <f t="shared" si="5"/>
        <v xml:space="preserve"> </v>
      </c>
      <c r="C166" s="67" t="s">
        <v>14057</v>
      </c>
      <c r="D166" s="53">
        <v>3345</v>
      </c>
      <c r="E166" s="63" t="s">
        <v>633</v>
      </c>
      <c r="F166" s="23" t="s">
        <v>24493</v>
      </c>
      <c r="G166" s="37"/>
      <c r="H166" s="37"/>
    </row>
    <row r="167" spans="1:8" x14ac:dyDescent="0.2">
      <c r="A167" s="1" t="str">
        <f t="shared" si="4"/>
        <v xml:space="preserve"> </v>
      </c>
      <c r="B167" s="1" t="str">
        <f t="shared" si="5"/>
        <v xml:space="preserve"> </v>
      </c>
      <c r="C167" s="67" t="s">
        <v>13904</v>
      </c>
      <c r="D167" s="53">
        <v>3240</v>
      </c>
      <c r="E167" s="63" t="s">
        <v>440</v>
      </c>
      <c r="F167" s="23" t="s">
        <v>24494</v>
      </c>
      <c r="G167" s="37"/>
      <c r="H167" s="37"/>
    </row>
    <row r="168" spans="1:8" x14ac:dyDescent="0.2">
      <c r="A168" s="1" t="str">
        <f t="shared" si="4"/>
        <v xml:space="preserve"> </v>
      </c>
      <c r="B168" s="1" t="str">
        <f t="shared" si="5"/>
        <v xml:space="preserve"> </v>
      </c>
      <c r="C168" s="67" t="s">
        <v>15843</v>
      </c>
      <c r="D168" s="53">
        <v>3753</v>
      </c>
      <c r="E168" s="63" t="s">
        <v>2827</v>
      </c>
      <c r="F168" s="23" t="s">
        <v>2828</v>
      </c>
      <c r="G168" s="37"/>
      <c r="H168" s="37"/>
    </row>
    <row r="169" spans="1:8" x14ac:dyDescent="0.2">
      <c r="A169" s="1" t="str">
        <f t="shared" si="4"/>
        <v xml:space="preserve"> </v>
      </c>
      <c r="B169" s="1" t="str">
        <f t="shared" si="5"/>
        <v xml:space="preserve"> </v>
      </c>
      <c r="C169" s="67" t="s">
        <v>15145</v>
      </c>
      <c r="D169" s="53">
        <v>4059</v>
      </c>
      <c r="E169" s="63" t="s">
        <v>1928</v>
      </c>
      <c r="F169" s="23" t="s">
        <v>1929</v>
      </c>
      <c r="G169" s="37"/>
      <c r="H169" s="37"/>
    </row>
    <row r="170" spans="1:8" ht="23" x14ac:dyDescent="0.2">
      <c r="A170" s="1" t="str">
        <f t="shared" si="4"/>
        <v xml:space="preserve"> </v>
      </c>
      <c r="B170" s="1" t="str">
        <f t="shared" si="5"/>
        <v xml:space="preserve"> </v>
      </c>
      <c r="C170" s="67" t="s">
        <v>20882</v>
      </c>
      <c r="D170" s="53">
        <v>1488</v>
      </c>
      <c r="E170" s="63" t="s">
        <v>9288</v>
      </c>
      <c r="F170" s="23" t="s">
        <v>24495</v>
      </c>
      <c r="G170" s="37"/>
      <c r="H170" s="37"/>
    </row>
    <row r="171" spans="1:8" x14ac:dyDescent="0.2">
      <c r="A171" s="1" t="str">
        <f t="shared" si="4"/>
        <v xml:space="preserve"> </v>
      </c>
      <c r="B171" s="1" t="str">
        <f t="shared" si="5"/>
        <v xml:space="preserve"> </v>
      </c>
      <c r="C171" s="67" t="s">
        <v>15573</v>
      </c>
      <c r="D171" s="53">
        <v>2304</v>
      </c>
      <c r="E171" s="63" t="s">
        <v>2457</v>
      </c>
      <c r="F171" s="23" t="s">
        <v>24496</v>
      </c>
      <c r="G171" s="37"/>
      <c r="H171" s="37"/>
    </row>
    <row r="172" spans="1:8" s="39" customFormat="1" x14ac:dyDescent="0.2">
      <c r="A172" s="1" t="str">
        <f t="shared" si="4"/>
        <v xml:space="preserve"> </v>
      </c>
      <c r="B172" s="1" t="str">
        <f t="shared" si="5"/>
        <v xml:space="preserve"> </v>
      </c>
      <c r="C172" s="67" t="s">
        <v>20273</v>
      </c>
      <c r="D172" s="53">
        <v>2178</v>
      </c>
      <c r="E172" s="63" t="s">
        <v>8471</v>
      </c>
      <c r="F172" s="23" t="s">
        <v>24497</v>
      </c>
      <c r="G172" s="37"/>
      <c r="H172" s="37"/>
    </row>
    <row r="173" spans="1:8" s="39" customFormat="1" x14ac:dyDescent="0.2">
      <c r="A173" s="1" t="str">
        <f t="shared" si="4"/>
        <v xml:space="preserve"> </v>
      </c>
      <c r="B173" s="1" t="str">
        <f t="shared" si="5"/>
        <v xml:space="preserve"> </v>
      </c>
      <c r="C173" s="67" t="s">
        <v>17775</v>
      </c>
      <c r="D173" s="53">
        <v>3837</v>
      </c>
      <c r="E173" s="63" t="s">
        <v>31923</v>
      </c>
      <c r="F173" s="23" t="s">
        <v>31924</v>
      </c>
      <c r="G173" s="37"/>
      <c r="H173" s="37"/>
    </row>
    <row r="174" spans="1:8" x14ac:dyDescent="0.2">
      <c r="A174" s="1" t="str">
        <f t="shared" si="4"/>
        <v xml:space="preserve"> </v>
      </c>
      <c r="B174" s="1" t="str">
        <f t="shared" si="5"/>
        <v xml:space="preserve"> </v>
      </c>
      <c r="C174" s="36" t="s">
        <v>14662</v>
      </c>
      <c r="D174" s="53">
        <v>3363</v>
      </c>
      <c r="E174" s="61" t="s">
        <v>32117</v>
      </c>
      <c r="F174" s="23" t="s">
        <v>32118</v>
      </c>
      <c r="G174" s="37"/>
      <c r="H174" s="37"/>
    </row>
    <row r="175" spans="1:8" s="39" customFormat="1" x14ac:dyDescent="0.2">
      <c r="A175" s="1" t="str">
        <f t="shared" si="4"/>
        <v xml:space="preserve"> </v>
      </c>
      <c r="B175" s="1" t="str">
        <f t="shared" si="5"/>
        <v xml:space="preserve"> </v>
      </c>
      <c r="C175" s="67" t="s">
        <v>23425</v>
      </c>
      <c r="D175" s="53">
        <v>3963</v>
      </c>
      <c r="E175" s="63" t="s">
        <v>24343</v>
      </c>
      <c r="F175" s="23" t="s">
        <v>24344</v>
      </c>
      <c r="G175" s="37"/>
      <c r="H175" s="37"/>
    </row>
    <row r="176" spans="1:8" x14ac:dyDescent="0.2">
      <c r="A176" s="1" t="str">
        <f t="shared" si="4"/>
        <v xml:space="preserve"> </v>
      </c>
      <c r="B176" s="1" t="str">
        <f t="shared" si="5"/>
        <v xml:space="preserve"> </v>
      </c>
      <c r="C176" s="67" t="s">
        <v>21199</v>
      </c>
      <c r="D176" s="53">
        <v>4752</v>
      </c>
      <c r="E176" s="63" t="s">
        <v>24285</v>
      </c>
      <c r="F176" s="23" t="s">
        <v>24286</v>
      </c>
      <c r="G176" s="37"/>
      <c r="H176" s="37"/>
    </row>
    <row r="177" spans="1:8" x14ac:dyDescent="0.2">
      <c r="A177" s="1" t="str">
        <f t="shared" si="4"/>
        <v xml:space="preserve"> </v>
      </c>
      <c r="B177" s="1" t="str">
        <f t="shared" si="5"/>
        <v xml:space="preserve"> </v>
      </c>
      <c r="C177" s="36" t="s">
        <v>15403</v>
      </c>
      <c r="D177" s="53">
        <v>4554</v>
      </c>
      <c r="E177" s="61" t="s">
        <v>32127</v>
      </c>
      <c r="F177" s="23" t="s">
        <v>32128</v>
      </c>
      <c r="G177" s="37"/>
      <c r="H177" s="37"/>
    </row>
    <row r="178" spans="1:8" x14ac:dyDescent="0.2">
      <c r="A178" s="1" t="str">
        <f t="shared" si="4"/>
        <v xml:space="preserve"> </v>
      </c>
      <c r="B178" s="1" t="str">
        <f t="shared" si="5"/>
        <v xml:space="preserve"> </v>
      </c>
      <c r="C178" s="67" t="s">
        <v>14081</v>
      </c>
      <c r="D178" s="53">
        <v>4566</v>
      </c>
      <c r="E178" s="63" t="s">
        <v>23879</v>
      </c>
      <c r="F178" s="23" t="s">
        <v>23880</v>
      </c>
      <c r="G178" s="37"/>
      <c r="H178" s="37"/>
    </row>
    <row r="179" spans="1:8" x14ac:dyDescent="0.2">
      <c r="A179" s="1" t="str">
        <f t="shared" si="4"/>
        <v xml:space="preserve"> </v>
      </c>
      <c r="B179" s="1" t="str">
        <f t="shared" si="5"/>
        <v xml:space="preserve"> </v>
      </c>
      <c r="C179" s="67" t="s">
        <v>22631</v>
      </c>
      <c r="D179" s="53">
        <v>2622</v>
      </c>
      <c r="E179" s="63" t="s">
        <v>24323</v>
      </c>
      <c r="F179" s="23" t="s">
        <v>24324</v>
      </c>
      <c r="G179" s="37"/>
      <c r="H179" s="37"/>
    </row>
    <row r="180" spans="1:8" x14ac:dyDescent="0.2">
      <c r="A180" s="1" t="str">
        <f t="shared" si="4"/>
        <v xml:space="preserve"> </v>
      </c>
      <c r="B180" s="1" t="str">
        <f t="shared" si="5"/>
        <v xml:space="preserve"> </v>
      </c>
      <c r="C180" s="67" t="s">
        <v>20396</v>
      </c>
      <c r="D180" s="53">
        <v>2463</v>
      </c>
      <c r="E180" s="63" t="s">
        <v>24248</v>
      </c>
      <c r="F180" s="23" t="s">
        <v>24249</v>
      </c>
      <c r="G180" s="37"/>
      <c r="H180" s="37"/>
    </row>
    <row r="181" spans="1:8" x14ac:dyDescent="0.2">
      <c r="A181" s="1" t="str">
        <f t="shared" si="4"/>
        <v xml:space="preserve"> </v>
      </c>
      <c r="B181" s="1" t="str">
        <f t="shared" si="5"/>
        <v xml:space="preserve"> </v>
      </c>
      <c r="C181" s="36" t="s">
        <v>20370</v>
      </c>
      <c r="D181" s="53">
        <v>2436</v>
      </c>
      <c r="E181" s="61" t="s">
        <v>32165</v>
      </c>
      <c r="F181" s="23" t="s">
        <v>32166</v>
      </c>
      <c r="G181" s="37"/>
      <c r="H181" s="37"/>
    </row>
    <row r="182" spans="1:8" x14ac:dyDescent="0.2">
      <c r="A182" s="1" t="str">
        <f t="shared" si="4"/>
        <v xml:space="preserve"> </v>
      </c>
      <c r="B182" s="1" t="str">
        <f t="shared" si="5"/>
        <v xml:space="preserve"> </v>
      </c>
      <c r="C182" s="67" t="s">
        <v>22917</v>
      </c>
      <c r="D182" s="53">
        <v>1956</v>
      </c>
      <c r="E182" s="63" t="s">
        <v>24331</v>
      </c>
      <c r="F182" s="23" t="s">
        <v>24332</v>
      </c>
      <c r="G182" s="37"/>
      <c r="H182" s="37"/>
    </row>
    <row r="183" spans="1:8" x14ac:dyDescent="0.2">
      <c r="A183" s="1" t="str">
        <f t="shared" si="4"/>
        <v xml:space="preserve"> </v>
      </c>
      <c r="B183" s="1" t="str">
        <f t="shared" si="5"/>
        <v xml:space="preserve"> </v>
      </c>
      <c r="C183" s="67" t="s">
        <v>21461</v>
      </c>
      <c r="D183" s="53">
        <v>2226</v>
      </c>
      <c r="E183" s="63" t="s">
        <v>24303</v>
      </c>
      <c r="F183" s="23" t="s">
        <v>24304</v>
      </c>
      <c r="G183" s="37"/>
      <c r="H183" s="37"/>
    </row>
    <row r="184" spans="1:8" x14ac:dyDescent="0.2">
      <c r="A184" s="1" t="str">
        <f t="shared" si="4"/>
        <v xml:space="preserve"> </v>
      </c>
      <c r="B184" s="1" t="str">
        <f t="shared" si="5"/>
        <v xml:space="preserve"> </v>
      </c>
      <c r="C184" s="67" t="s">
        <v>22212</v>
      </c>
      <c r="D184" s="53">
        <v>2730</v>
      </c>
      <c r="E184" s="63" t="s">
        <v>24315</v>
      </c>
      <c r="F184" s="23" t="s">
        <v>24316</v>
      </c>
      <c r="G184" s="37"/>
      <c r="H184" s="37"/>
    </row>
    <row r="185" spans="1:8" x14ac:dyDescent="0.2">
      <c r="A185" s="1" t="str">
        <f t="shared" si="4"/>
        <v xml:space="preserve"> </v>
      </c>
      <c r="B185" s="1" t="str">
        <f t="shared" si="5"/>
        <v xml:space="preserve"> </v>
      </c>
      <c r="C185" s="67" t="s">
        <v>17774</v>
      </c>
      <c r="D185" s="53">
        <v>3237</v>
      </c>
      <c r="E185" s="63" t="s">
        <v>24164</v>
      </c>
      <c r="F185" s="23" t="s">
        <v>24165</v>
      </c>
      <c r="G185" s="37"/>
      <c r="H185" s="37"/>
    </row>
    <row r="186" spans="1:8" x14ac:dyDescent="0.2">
      <c r="A186" s="1" t="str">
        <f t="shared" si="4"/>
        <v xml:space="preserve"> </v>
      </c>
      <c r="B186" s="1" t="str">
        <f t="shared" si="5"/>
        <v xml:space="preserve"> </v>
      </c>
      <c r="C186" s="67" t="s">
        <v>22213</v>
      </c>
      <c r="D186" s="53">
        <v>2085</v>
      </c>
      <c r="E186" s="63" t="s">
        <v>24317</v>
      </c>
      <c r="F186" s="23" t="s">
        <v>24318</v>
      </c>
      <c r="G186" s="37"/>
      <c r="H186" s="37"/>
    </row>
    <row r="187" spans="1:8" x14ac:dyDescent="0.2">
      <c r="A187" s="1" t="str">
        <f t="shared" si="4"/>
        <v xml:space="preserve"> </v>
      </c>
      <c r="B187" s="1" t="str">
        <f t="shared" si="5"/>
        <v xml:space="preserve"> </v>
      </c>
      <c r="C187" s="67" t="s">
        <v>14146</v>
      </c>
      <c r="D187" s="53">
        <v>4038</v>
      </c>
      <c r="E187" s="63" t="s">
        <v>23893</v>
      </c>
      <c r="F187" s="23" t="s">
        <v>23894</v>
      </c>
      <c r="G187" s="37"/>
      <c r="H187" s="37"/>
    </row>
    <row r="188" spans="1:8" x14ac:dyDescent="0.2">
      <c r="A188" s="1" t="str">
        <f t="shared" si="4"/>
        <v xml:space="preserve"> </v>
      </c>
      <c r="B188" s="1" t="str">
        <f t="shared" si="5"/>
        <v xml:space="preserve"> </v>
      </c>
      <c r="C188" s="67" t="s">
        <v>15398</v>
      </c>
      <c r="D188" s="53">
        <v>2061</v>
      </c>
      <c r="E188" s="63" t="s">
        <v>24038</v>
      </c>
      <c r="F188" s="23" t="s">
        <v>24039</v>
      </c>
      <c r="G188" s="37"/>
      <c r="H188" s="37"/>
    </row>
    <row r="189" spans="1:8" x14ac:dyDescent="0.2">
      <c r="A189" s="1" t="str">
        <f t="shared" si="4"/>
        <v xml:space="preserve"> </v>
      </c>
      <c r="B189" s="1" t="str">
        <f t="shared" si="5"/>
        <v xml:space="preserve"> </v>
      </c>
      <c r="C189" s="67" t="s">
        <v>20377</v>
      </c>
      <c r="D189" s="53">
        <v>3051</v>
      </c>
      <c r="E189" s="63" t="s">
        <v>24244</v>
      </c>
      <c r="F189" s="23" t="s">
        <v>24245</v>
      </c>
      <c r="G189" s="37"/>
      <c r="H189" s="37"/>
    </row>
    <row r="190" spans="1:8" x14ac:dyDescent="0.2">
      <c r="A190" s="1" t="str">
        <f t="shared" si="4"/>
        <v xml:space="preserve"> </v>
      </c>
      <c r="B190" s="1" t="str">
        <f t="shared" si="5"/>
        <v xml:space="preserve"> </v>
      </c>
      <c r="C190" s="67" t="s">
        <v>21425</v>
      </c>
      <c r="D190" s="53">
        <v>1647</v>
      </c>
      <c r="E190" s="63" t="s">
        <v>24299</v>
      </c>
      <c r="F190" s="23" t="s">
        <v>24300</v>
      </c>
      <c r="G190" s="37"/>
      <c r="H190" s="37"/>
    </row>
    <row r="191" spans="1:8" x14ac:dyDescent="0.2">
      <c r="A191" s="1" t="str">
        <f t="shared" si="4"/>
        <v xml:space="preserve"> </v>
      </c>
      <c r="B191" s="1" t="str">
        <f t="shared" si="5"/>
        <v xml:space="preserve"> </v>
      </c>
      <c r="C191" s="67" t="s">
        <v>23486</v>
      </c>
      <c r="D191" s="53">
        <v>9240</v>
      </c>
      <c r="E191" s="63" t="s">
        <v>24345</v>
      </c>
      <c r="F191" s="23" t="s">
        <v>24346</v>
      </c>
      <c r="G191" s="37"/>
      <c r="H191" s="37"/>
    </row>
    <row r="192" spans="1:8" x14ac:dyDescent="0.2">
      <c r="A192" s="1" t="str">
        <f t="shared" si="4"/>
        <v xml:space="preserve"> </v>
      </c>
      <c r="B192" s="1" t="str">
        <f t="shared" si="5"/>
        <v xml:space="preserve"> </v>
      </c>
      <c r="C192" s="67" t="s">
        <v>17869</v>
      </c>
      <c r="D192" s="53">
        <v>1584</v>
      </c>
      <c r="E192" s="63" t="s">
        <v>24172</v>
      </c>
      <c r="F192" s="23" t="s">
        <v>24173</v>
      </c>
      <c r="G192" s="37"/>
      <c r="H192" s="37"/>
    </row>
    <row r="193" spans="1:8" x14ac:dyDescent="0.2">
      <c r="A193" s="1" t="str">
        <f t="shared" si="4"/>
        <v xml:space="preserve"> </v>
      </c>
      <c r="B193" s="1" t="str">
        <f t="shared" si="5"/>
        <v xml:space="preserve"> </v>
      </c>
      <c r="C193" s="67" t="s">
        <v>21423</v>
      </c>
      <c r="D193" s="53">
        <v>3666</v>
      </c>
      <c r="E193" s="63" t="s">
        <v>24297</v>
      </c>
      <c r="F193" s="23" t="s">
        <v>24298</v>
      </c>
      <c r="G193" s="37"/>
      <c r="H193" s="37"/>
    </row>
    <row r="194" spans="1:8" x14ac:dyDescent="0.2">
      <c r="A194" s="1" t="str">
        <f t="shared" si="4"/>
        <v xml:space="preserve"> </v>
      </c>
      <c r="B194" s="1" t="str">
        <f t="shared" si="5"/>
        <v xml:space="preserve"> </v>
      </c>
      <c r="C194" s="67" t="s">
        <v>22012</v>
      </c>
      <c r="D194" s="53">
        <v>2391</v>
      </c>
      <c r="E194" s="63" t="s">
        <v>24313</v>
      </c>
      <c r="F194" s="23" t="s">
        <v>24314</v>
      </c>
      <c r="G194" s="37"/>
      <c r="H194" s="37"/>
    </row>
    <row r="195" spans="1:8" x14ac:dyDescent="0.2">
      <c r="A195" s="1" t="str">
        <f t="shared" si="4"/>
        <v xml:space="preserve"> </v>
      </c>
      <c r="B195" s="1" t="str">
        <f t="shared" si="5"/>
        <v xml:space="preserve"> </v>
      </c>
      <c r="C195" s="67" t="s">
        <v>14166</v>
      </c>
      <c r="D195" s="53">
        <v>4422</v>
      </c>
      <c r="E195" s="63" t="s">
        <v>23903</v>
      </c>
      <c r="F195" s="23" t="s">
        <v>23904</v>
      </c>
      <c r="G195" s="37"/>
      <c r="H195" s="37"/>
    </row>
    <row r="196" spans="1:8" x14ac:dyDescent="0.2">
      <c r="A196" s="1" t="str">
        <f t="shared" si="4"/>
        <v xml:space="preserve"> </v>
      </c>
      <c r="B196" s="1" t="str">
        <f t="shared" si="5"/>
        <v xml:space="preserve"> </v>
      </c>
      <c r="C196" s="67" t="s">
        <v>21727</v>
      </c>
      <c r="D196" s="53">
        <v>4377</v>
      </c>
      <c r="E196" s="63" t="s">
        <v>31957</v>
      </c>
      <c r="F196" s="23" t="s">
        <v>31958</v>
      </c>
      <c r="G196" s="37"/>
      <c r="H196" s="37"/>
    </row>
    <row r="197" spans="1:8" x14ac:dyDescent="0.2">
      <c r="A197" s="1" t="str">
        <f t="shared" si="4"/>
        <v xml:space="preserve"> </v>
      </c>
      <c r="B197" s="1" t="str">
        <f t="shared" si="5"/>
        <v xml:space="preserve"> </v>
      </c>
      <c r="C197" s="67" t="s">
        <v>21496</v>
      </c>
      <c r="D197" s="53">
        <v>4407</v>
      </c>
      <c r="E197" s="63" t="s">
        <v>24305</v>
      </c>
      <c r="F197" s="23" t="s">
        <v>24306</v>
      </c>
      <c r="G197" s="37"/>
      <c r="H197" s="37"/>
    </row>
    <row r="198" spans="1:8" x14ac:dyDescent="0.2">
      <c r="A198" s="1" t="str">
        <f t="shared" si="4"/>
        <v xml:space="preserve"> </v>
      </c>
      <c r="B198" s="1" t="str">
        <f t="shared" si="5"/>
        <v xml:space="preserve"> </v>
      </c>
      <c r="C198" s="67" t="s">
        <v>23489</v>
      </c>
      <c r="D198" s="53">
        <v>2070</v>
      </c>
      <c r="E198" s="63" t="s">
        <v>24347</v>
      </c>
      <c r="F198" s="23" t="s">
        <v>24348</v>
      </c>
      <c r="G198" s="37"/>
      <c r="H198" s="37"/>
    </row>
    <row r="199" spans="1:8" x14ac:dyDescent="0.2">
      <c r="A199" s="1" t="str">
        <f t="shared" si="4"/>
        <v xml:space="preserve"> </v>
      </c>
      <c r="B199" s="1" t="str">
        <f t="shared" si="5"/>
        <v xml:space="preserve"> </v>
      </c>
      <c r="C199" s="67" t="s">
        <v>23751</v>
      </c>
      <c r="D199" s="53">
        <v>1140</v>
      </c>
      <c r="E199" s="63" t="s">
        <v>13487</v>
      </c>
      <c r="F199" s="23" t="s">
        <v>13488</v>
      </c>
      <c r="G199" s="37"/>
      <c r="H199" s="37"/>
    </row>
    <row r="200" spans="1:8" x14ac:dyDescent="0.2">
      <c r="A200" s="1" t="str">
        <f t="shared" si="4"/>
        <v xml:space="preserve"> </v>
      </c>
      <c r="B200" s="1" t="str">
        <f t="shared" si="5"/>
        <v xml:space="preserve"> </v>
      </c>
      <c r="C200" s="67" t="s">
        <v>15674</v>
      </c>
      <c r="D200" s="53">
        <v>1122</v>
      </c>
      <c r="E200" s="63" t="s">
        <v>2576</v>
      </c>
      <c r="F200" s="23" t="s">
        <v>2577</v>
      </c>
      <c r="G200" s="37"/>
      <c r="H200" s="37"/>
    </row>
    <row r="201" spans="1:8" x14ac:dyDescent="0.2">
      <c r="A201" s="1" t="str">
        <f t="shared" si="4"/>
        <v xml:space="preserve"> </v>
      </c>
      <c r="B201" s="1" t="str">
        <f t="shared" si="5"/>
        <v xml:space="preserve"> </v>
      </c>
      <c r="C201" s="67" t="s">
        <v>17456</v>
      </c>
      <c r="D201" s="53">
        <v>537</v>
      </c>
      <c r="E201" s="63" t="s">
        <v>4850</v>
      </c>
      <c r="F201" s="23" t="s">
        <v>4851</v>
      </c>
      <c r="G201" s="37"/>
      <c r="H201" s="37"/>
    </row>
    <row r="202" spans="1:8" x14ac:dyDescent="0.2">
      <c r="A202" s="1" t="str">
        <f t="shared" si="4"/>
        <v xml:space="preserve"> </v>
      </c>
      <c r="B202" s="1" t="str">
        <f t="shared" si="5"/>
        <v xml:space="preserve"> </v>
      </c>
      <c r="C202" s="67" t="s">
        <v>22043</v>
      </c>
      <c r="D202" s="53">
        <v>732</v>
      </c>
      <c r="E202" s="63" t="s">
        <v>10918</v>
      </c>
      <c r="F202" s="23" t="s">
        <v>24498</v>
      </c>
      <c r="G202" s="37"/>
      <c r="H202" s="37"/>
    </row>
    <row r="203" spans="1:8" x14ac:dyDescent="0.2">
      <c r="A203" s="1" t="str">
        <f t="shared" si="4"/>
        <v xml:space="preserve"> </v>
      </c>
      <c r="B203" s="1" t="str">
        <f t="shared" si="5"/>
        <v xml:space="preserve"> </v>
      </c>
      <c r="C203" s="67" t="s">
        <v>21857</v>
      </c>
      <c r="D203" s="53">
        <v>1125</v>
      </c>
      <c r="E203" s="63" t="s">
        <v>10653</v>
      </c>
      <c r="F203" s="23" t="s">
        <v>24499</v>
      </c>
      <c r="G203" s="37"/>
      <c r="H203" s="37"/>
    </row>
    <row r="204" spans="1:8" x14ac:dyDescent="0.2">
      <c r="A204" s="1" t="str">
        <f t="shared" si="4"/>
        <v xml:space="preserve"> </v>
      </c>
      <c r="B204" s="1" t="str">
        <f t="shared" si="5"/>
        <v xml:space="preserve"> </v>
      </c>
      <c r="C204" s="67" t="s">
        <v>22559</v>
      </c>
      <c r="D204" s="53">
        <v>1158</v>
      </c>
      <c r="E204" s="63" t="s">
        <v>11660</v>
      </c>
      <c r="F204" s="23" t="s">
        <v>11661</v>
      </c>
      <c r="G204" s="37"/>
      <c r="H204" s="37"/>
    </row>
    <row r="205" spans="1:8" x14ac:dyDescent="0.2">
      <c r="A205" s="1" t="str">
        <f t="shared" si="4"/>
        <v xml:space="preserve"> </v>
      </c>
      <c r="B205" s="1" t="str">
        <f t="shared" si="5"/>
        <v xml:space="preserve"> </v>
      </c>
      <c r="C205" s="67" t="s">
        <v>18675</v>
      </c>
      <c r="D205" s="53">
        <v>1035</v>
      </c>
      <c r="E205" s="63" t="s">
        <v>6398</v>
      </c>
      <c r="F205" s="23" t="s">
        <v>24500</v>
      </c>
      <c r="G205" s="37"/>
      <c r="H205" s="37"/>
    </row>
    <row r="206" spans="1:8" x14ac:dyDescent="0.2">
      <c r="A206" s="1" t="str">
        <f t="shared" si="4"/>
        <v xml:space="preserve"> </v>
      </c>
      <c r="B206" s="1" t="str">
        <f t="shared" si="5"/>
        <v xml:space="preserve"> </v>
      </c>
      <c r="C206" s="67" t="s">
        <v>15823</v>
      </c>
      <c r="D206" s="53">
        <v>444</v>
      </c>
      <c r="E206" s="63" t="s">
        <v>2799</v>
      </c>
      <c r="F206" s="23" t="s">
        <v>24501</v>
      </c>
      <c r="G206" s="37"/>
      <c r="H206" s="37"/>
    </row>
    <row r="207" spans="1:8" x14ac:dyDescent="0.2">
      <c r="A207" s="1" t="str">
        <f t="shared" si="4"/>
        <v xml:space="preserve"> </v>
      </c>
      <c r="B207" s="1" t="str">
        <f t="shared" si="5"/>
        <v xml:space="preserve"> </v>
      </c>
      <c r="C207" s="67" t="s">
        <v>14182</v>
      </c>
      <c r="D207" s="53">
        <v>3393</v>
      </c>
      <c r="E207" s="63" t="s">
        <v>773</v>
      </c>
      <c r="F207" s="23" t="s">
        <v>24502</v>
      </c>
      <c r="G207" s="37"/>
      <c r="H207" s="37"/>
    </row>
    <row r="208" spans="1:8" x14ac:dyDescent="0.2">
      <c r="A208" s="1" t="str">
        <f t="shared" si="4"/>
        <v xml:space="preserve"> </v>
      </c>
      <c r="B208" s="1" t="str">
        <f t="shared" si="5"/>
        <v xml:space="preserve"> </v>
      </c>
      <c r="C208" s="67" t="s">
        <v>16570</v>
      </c>
      <c r="D208" s="53">
        <v>978</v>
      </c>
      <c r="E208" s="63" t="s">
        <v>3835</v>
      </c>
      <c r="F208" s="23" t="s">
        <v>24503</v>
      </c>
      <c r="G208" s="37"/>
      <c r="H208" s="37"/>
    </row>
    <row r="209" spans="1:8" x14ac:dyDescent="0.2">
      <c r="A209" s="1" t="str">
        <f t="shared" si="4"/>
        <v xml:space="preserve"> </v>
      </c>
      <c r="B209" s="1" t="str">
        <f t="shared" si="5"/>
        <v xml:space="preserve"> </v>
      </c>
      <c r="C209" s="67" t="s">
        <v>17457</v>
      </c>
      <c r="D209" s="53">
        <v>1236</v>
      </c>
      <c r="E209" s="63" t="s">
        <v>4852</v>
      </c>
      <c r="F209" s="23" t="s">
        <v>24504</v>
      </c>
      <c r="G209" s="37"/>
      <c r="H209" s="37"/>
    </row>
    <row r="210" spans="1:8" x14ac:dyDescent="0.2">
      <c r="A210" s="1" t="str">
        <f t="shared" si="4"/>
        <v xml:space="preserve"> </v>
      </c>
      <c r="B210" s="1" t="str">
        <f t="shared" si="5"/>
        <v xml:space="preserve"> </v>
      </c>
      <c r="C210" s="67" t="s">
        <v>16573</v>
      </c>
      <c r="D210" s="53">
        <v>996</v>
      </c>
      <c r="E210" s="63" t="s">
        <v>3840</v>
      </c>
      <c r="F210" s="23" t="s">
        <v>3841</v>
      </c>
      <c r="G210" s="37"/>
      <c r="H210" s="37"/>
    </row>
    <row r="211" spans="1:8" x14ac:dyDescent="0.2">
      <c r="A211" s="1" t="str">
        <f t="shared" si="4"/>
        <v xml:space="preserve"> </v>
      </c>
      <c r="B211" s="1" t="str">
        <f t="shared" si="5"/>
        <v xml:space="preserve"> </v>
      </c>
      <c r="C211" s="67" t="s">
        <v>17007</v>
      </c>
      <c r="D211" s="53">
        <v>954</v>
      </c>
      <c r="E211" s="63" t="s">
        <v>4400</v>
      </c>
      <c r="F211" s="23" t="s">
        <v>24505</v>
      </c>
      <c r="G211" s="37"/>
      <c r="H211" s="37"/>
    </row>
    <row r="212" spans="1:8" x14ac:dyDescent="0.2">
      <c r="A212" s="1" t="str">
        <f t="shared" si="4"/>
        <v xml:space="preserve"> </v>
      </c>
      <c r="B212" s="1" t="str">
        <f t="shared" si="5"/>
        <v xml:space="preserve"> </v>
      </c>
      <c r="C212" s="67" t="s">
        <v>22313</v>
      </c>
      <c r="D212" s="53">
        <v>1425</v>
      </c>
      <c r="E212" s="63" t="s">
        <v>11305</v>
      </c>
      <c r="F212" s="23" t="s">
        <v>11306</v>
      </c>
      <c r="G212" s="37"/>
      <c r="H212" s="37"/>
    </row>
    <row r="213" spans="1:8" x14ac:dyDescent="0.2">
      <c r="A213" s="1" t="str">
        <f t="shared" si="4"/>
        <v xml:space="preserve"> </v>
      </c>
      <c r="B213" s="1" t="str">
        <f t="shared" si="5"/>
        <v xml:space="preserve"> </v>
      </c>
      <c r="C213" s="67" t="s">
        <v>22156</v>
      </c>
      <c r="D213" s="53">
        <v>1560</v>
      </c>
      <c r="E213" s="63" t="s">
        <v>11076</v>
      </c>
      <c r="F213" s="23" t="s">
        <v>24506</v>
      </c>
      <c r="G213" s="37"/>
      <c r="H213" s="37"/>
    </row>
    <row r="214" spans="1:8" x14ac:dyDescent="0.2">
      <c r="A214" s="1" t="str">
        <f t="shared" si="4"/>
        <v xml:space="preserve"> </v>
      </c>
      <c r="B214" s="1" t="str">
        <f t="shared" si="5"/>
        <v xml:space="preserve"> </v>
      </c>
      <c r="C214" s="67" t="s">
        <v>22982</v>
      </c>
      <c r="D214" s="53">
        <v>1716</v>
      </c>
      <c r="E214" s="63" t="s">
        <v>12277</v>
      </c>
      <c r="F214" s="23" t="s">
        <v>24507</v>
      </c>
      <c r="G214" s="37"/>
      <c r="H214" s="37"/>
    </row>
    <row r="215" spans="1:8" x14ac:dyDescent="0.2">
      <c r="A215" s="1" t="str">
        <f t="shared" si="4"/>
        <v xml:space="preserve"> </v>
      </c>
      <c r="B215" s="1" t="str">
        <f t="shared" si="5"/>
        <v xml:space="preserve"> </v>
      </c>
      <c r="C215" s="36" t="s">
        <v>16821</v>
      </c>
      <c r="D215" s="53">
        <v>1350</v>
      </c>
      <c r="E215" s="61" t="s">
        <v>4204</v>
      </c>
      <c r="F215" s="23" t="s">
        <v>32007</v>
      </c>
      <c r="G215" s="37"/>
      <c r="H215" s="37"/>
    </row>
    <row r="216" spans="1:8" x14ac:dyDescent="0.2">
      <c r="A216" s="1" t="str">
        <f t="shared" ref="A216:A279" si="6">IF(G216=1,REPLACE(C216,1,3,"FNC")&amp;"N"," ")</f>
        <v xml:space="preserve"> </v>
      </c>
      <c r="B216" s="1" t="str">
        <f t="shared" ref="B216:B279" si="7">IF(H216=1,REPLACE(C216,1,3,"FNC")&amp;"C"," ")</f>
        <v xml:space="preserve"> </v>
      </c>
      <c r="C216" s="67" t="s">
        <v>17314</v>
      </c>
      <c r="D216" s="53">
        <v>1341</v>
      </c>
      <c r="E216" s="63" t="s">
        <v>4704</v>
      </c>
      <c r="F216" s="23" t="s">
        <v>24508</v>
      </c>
      <c r="G216" s="37"/>
      <c r="H216" s="37"/>
    </row>
    <row r="217" spans="1:8" ht="61.5" customHeight="1" x14ac:dyDescent="0.2">
      <c r="A217" s="1" t="str">
        <f t="shared" si="6"/>
        <v xml:space="preserve"> </v>
      </c>
      <c r="B217" s="1" t="str">
        <f t="shared" si="7"/>
        <v xml:space="preserve"> </v>
      </c>
      <c r="C217" s="67" t="s">
        <v>23652</v>
      </c>
      <c r="D217" s="53">
        <v>1386</v>
      </c>
      <c r="E217" s="63" t="s">
        <v>13338</v>
      </c>
      <c r="F217" s="23" t="s">
        <v>24509</v>
      </c>
      <c r="G217" s="37"/>
      <c r="H217" s="37"/>
    </row>
    <row r="218" spans="1:8" x14ac:dyDescent="0.2">
      <c r="A218" s="1" t="str">
        <f t="shared" si="6"/>
        <v xml:space="preserve"> </v>
      </c>
      <c r="B218" s="1" t="str">
        <f t="shared" si="7"/>
        <v xml:space="preserve"> </v>
      </c>
      <c r="C218" s="67" t="s">
        <v>22460</v>
      </c>
      <c r="D218" s="53">
        <v>1431</v>
      </c>
      <c r="E218" s="63" t="s">
        <v>11515</v>
      </c>
      <c r="F218" s="23" t="s">
        <v>24510</v>
      </c>
      <c r="G218" s="37"/>
      <c r="H218" s="37"/>
    </row>
    <row r="219" spans="1:8" x14ac:dyDescent="0.2">
      <c r="A219" s="1" t="str">
        <f t="shared" si="6"/>
        <v xml:space="preserve"> </v>
      </c>
      <c r="B219" s="1" t="str">
        <f t="shared" si="7"/>
        <v xml:space="preserve"> </v>
      </c>
      <c r="C219" s="67" t="s">
        <v>22150</v>
      </c>
      <c r="D219" s="53">
        <v>1239</v>
      </c>
      <c r="E219" s="63" t="s">
        <v>11068</v>
      </c>
      <c r="F219" s="23" t="s">
        <v>24511</v>
      </c>
      <c r="G219" s="37"/>
      <c r="H219" s="37"/>
    </row>
    <row r="220" spans="1:8" x14ac:dyDescent="0.2">
      <c r="A220" s="1" t="str">
        <f t="shared" si="6"/>
        <v xml:space="preserve"> </v>
      </c>
      <c r="B220" s="1" t="str">
        <f t="shared" si="7"/>
        <v xml:space="preserve"> </v>
      </c>
      <c r="C220" s="67" t="s">
        <v>22318</v>
      </c>
      <c r="D220" s="53">
        <v>1224</v>
      </c>
      <c r="E220" s="63" t="s">
        <v>11312</v>
      </c>
      <c r="F220" s="23" t="s">
        <v>24512</v>
      </c>
      <c r="G220" s="37"/>
      <c r="H220" s="37"/>
    </row>
    <row r="221" spans="1:8" x14ac:dyDescent="0.2">
      <c r="A221" s="1" t="str">
        <f t="shared" si="6"/>
        <v xml:space="preserve"> </v>
      </c>
      <c r="B221" s="1" t="str">
        <f t="shared" si="7"/>
        <v xml:space="preserve"> </v>
      </c>
      <c r="C221" s="67" t="s">
        <v>19359</v>
      </c>
      <c r="D221" s="53">
        <v>2067</v>
      </c>
      <c r="E221" s="63" t="s">
        <v>7309</v>
      </c>
      <c r="F221" s="23" t="s">
        <v>7310</v>
      </c>
      <c r="G221" s="37"/>
      <c r="H221" s="37"/>
    </row>
    <row r="222" spans="1:8" x14ac:dyDescent="0.2">
      <c r="A222" s="1" t="str">
        <f t="shared" si="6"/>
        <v xml:space="preserve"> </v>
      </c>
      <c r="B222" s="1" t="str">
        <f t="shared" si="7"/>
        <v xml:space="preserve"> </v>
      </c>
      <c r="C222" s="67" t="s">
        <v>23026</v>
      </c>
      <c r="D222" s="53">
        <v>2064</v>
      </c>
      <c r="E222" s="63" t="s">
        <v>12337</v>
      </c>
      <c r="F222" s="23" t="s">
        <v>12338</v>
      </c>
      <c r="G222" s="37"/>
      <c r="H222" s="37"/>
    </row>
    <row r="223" spans="1:8" x14ac:dyDescent="0.2">
      <c r="A223" s="1" t="str">
        <f t="shared" si="6"/>
        <v xml:space="preserve"> </v>
      </c>
      <c r="B223" s="1" t="str">
        <f t="shared" si="7"/>
        <v xml:space="preserve"> </v>
      </c>
      <c r="C223" s="67" t="s">
        <v>19032</v>
      </c>
      <c r="D223" s="53">
        <v>1221</v>
      </c>
      <c r="E223" s="63" t="s">
        <v>6870</v>
      </c>
      <c r="F223" s="23" t="s">
        <v>24513</v>
      </c>
      <c r="G223" s="37"/>
      <c r="H223" s="37"/>
    </row>
    <row r="224" spans="1:8" x14ac:dyDescent="0.2">
      <c r="A224" s="1" t="str">
        <f t="shared" si="6"/>
        <v xml:space="preserve"> </v>
      </c>
      <c r="B224" s="1" t="str">
        <f t="shared" si="7"/>
        <v xml:space="preserve"> </v>
      </c>
      <c r="C224" s="67" t="s">
        <v>15555</v>
      </c>
      <c r="D224" s="53">
        <v>1275</v>
      </c>
      <c r="E224" s="63" t="s">
        <v>2437</v>
      </c>
      <c r="F224" s="23" t="s">
        <v>24514</v>
      </c>
      <c r="G224" s="37"/>
      <c r="H224" s="37"/>
    </row>
    <row r="225" spans="1:8" x14ac:dyDescent="0.2">
      <c r="A225" s="1" t="str">
        <f t="shared" si="6"/>
        <v xml:space="preserve"> </v>
      </c>
      <c r="B225" s="1" t="str">
        <f t="shared" si="7"/>
        <v xml:space="preserve"> </v>
      </c>
      <c r="C225" s="67" t="s">
        <v>14954</v>
      </c>
      <c r="D225" s="53">
        <v>3474</v>
      </c>
      <c r="E225" s="63" t="s">
        <v>1697</v>
      </c>
      <c r="F225" s="23" t="s">
        <v>1698</v>
      </c>
      <c r="G225" s="37"/>
      <c r="H225" s="37"/>
    </row>
    <row r="226" spans="1:8" x14ac:dyDescent="0.2">
      <c r="A226" s="1" t="str">
        <f t="shared" si="6"/>
        <v xml:space="preserve"> </v>
      </c>
      <c r="B226" s="1" t="str">
        <f t="shared" si="7"/>
        <v xml:space="preserve"> </v>
      </c>
      <c r="C226" s="67" t="s">
        <v>23602</v>
      </c>
      <c r="D226" s="53">
        <v>1551</v>
      </c>
      <c r="E226" s="63" t="s">
        <v>13264</v>
      </c>
      <c r="F226" s="23" t="s">
        <v>13265</v>
      </c>
      <c r="G226" s="37"/>
      <c r="H226" s="37"/>
    </row>
    <row r="227" spans="1:8" x14ac:dyDescent="0.2">
      <c r="A227" s="1" t="str">
        <f t="shared" si="6"/>
        <v xml:space="preserve"> </v>
      </c>
      <c r="B227" s="1" t="str">
        <f t="shared" si="7"/>
        <v xml:space="preserve"> </v>
      </c>
      <c r="C227" s="67" t="s">
        <v>17128</v>
      </c>
      <c r="D227" s="53">
        <v>792</v>
      </c>
      <c r="E227" s="63" t="s">
        <v>4520</v>
      </c>
      <c r="F227" s="23" t="s">
        <v>24515</v>
      </c>
      <c r="G227" s="37"/>
      <c r="H227" s="37"/>
    </row>
    <row r="228" spans="1:8" x14ac:dyDescent="0.2">
      <c r="A228" s="1" t="str">
        <f t="shared" si="6"/>
        <v xml:space="preserve"> </v>
      </c>
      <c r="B228" s="1" t="str">
        <f t="shared" si="7"/>
        <v xml:space="preserve"> </v>
      </c>
      <c r="C228" s="67" t="s">
        <v>20935</v>
      </c>
      <c r="D228" s="53">
        <v>2190</v>
      </c>
      <c r="E228" s="63" t="s">
        <v>9360</v>
      </c>
      <c r="F228" s="23" t="s">
        <v>24516</v>
      </c>
      <c r="G228" s="37"/>
      <c r="H228" s="37"/>
    </row>
    <row r="229" spans="1:8" x14ac:dyDescent="0.2">
      <c r="A229" s="1" t="str">
        <f t="shared" si="6"/>
        <v xml:space="preserve"> </v>
      </c>
      <c r="B229" s="1" t="str">
        <f t="shared" si="7"/>
        <v xml:space="preserve"> </v>
      </c>
      <c r="C229" s="67" t="s">
        <v>14538</v>
      </c>
      <c r="D229" s="53">
        <v>2304</v>
      </c>
      <c r="E229" s="63" t="s">
        <v>1193</v>
      </c>
      <c r="F229" s="23" t="s">
        <v>24517</v>
      </c>
      <c r="G229" s="37"/>
      <c r="H229" s="37"/>
    </row>
    <row r="230" spans="1:8" x14ac:dyDescent="0.2">
      <c r="A230" s="1" t="str">
        <f t="shared" si="6"/>
        <v xml:space="preserve"> </v>
      </c>
      <c r="B230" s="1" t="str">
        <f t="shared" si="7"/>
        <v xml:space="preserve"> </v>
      </c>
      <c r="C230" s="67" t="s">
        <v>15366</v>
      </c>
      <c r="D230" s="53">
        <v>3633</v>
      </c>
      <c r="E230" s="63" t="s">
        <v>2222</v>
      </c>
      <c r="F230" s="23" t="s">
        <v>24518</v>
      </c>
      <c r="G230" s="37"/>
      <c r="H230" s="37"/>
    </row>
    <row r="231" spans="1:8" x14ac:dyDescent="0.2">
      <c r="A231" s="1" t="str">
        <f t="shared" si="6"/>
        <v xml:space="preserve"> </v>
      </c>
      <c r="B231" s="1" t="str">
        <f t="shared" si="7"/>
        <v xml:space="preserve"> </v>
      </c>
      <c r="C231" s="67" t="s">
        <v>21722</v>
      </c>
      <c r="D231" s="53">
        <v>3834</v>
      </c>
      <c r="E231" s="63" t="s">
        <v>10442</v>
      </c>
      <c r="F231" s="23" t="s">
        <v>24519</v>
      </c>
      <c r="G231" s="37"/>
      <c r="H231" s="37"/>
    </row>
    <row r="232" spans="1:8" x14ac:dyDescent="0.2">
      <c r="A232" s="1" t="str">
        <f t="shared" si="6"/>
        <v xml:space="preserve"> </v>
      </c>
      <c r="B232" s="1" t="str">
        <f t="shared" si="7"/>
        <v xml:space="preserve"> </v>
      </c>
      <c r="C232" s="67" t="s">
        <v>23382</v>
      </c>
      <c r="D232" s="53">
        <v>3753</v>
      </c>
      <c r="E232" s="63" t="s">
        <v>12930</v>
      </c>
      <c r="F232" s="23" t="s">
        <v>24520</v>
      </c>
      <c r="G232" s="37"/>
      <c r="H232" s="37"/>
    </row>
    <row r="233" spans="1:8" x14ac:dyDescent="0.2">
      <c r="A233" s="1" t="str">
        <f t="shared" si="6"/>
        <v xml:space="preserve"> </v>
      </c>
      <c r="B233" s="1" t="str">
        <f t="shared" si="7"/>
        <v xml:space="preserve"> </v>
      </c>
      <c r="C233" s="67" t="s">
        <v>23383</v>
      </c>
      <c r="D233" s="53">
        <v>3678</v>
      </c>
      <c r="E233" s="63" t="s">
        <v>12930</v>
      </c>
      <c r="F233" s="23" t="s">
        <v>24521</v>
      </c>
      <c r="G233" s="37"/>
      <c r="H233" s="37"/>
    </row>
    <row r="234" spans="1:8" x14ac:dyDescent="0.2">
      <c r="A234" s="1" t="str">
        <f t="shared" si="6"/>
        <v xml:space="preserve"> </v>
      </c>
      <c r="B234" s="1" t="str">
        <f t="shared" si="7"/>
        <v xml:space="preserve"> </v>
      </c>
      <c r="C234" s="67" t="s">
        <v>18406</v>
      </c>
      <c r="D234" s="53">
        <v>3489</v>
      </c>
      <c r="E234" s="63" t="s">
        <v>6068</v>
      </c>
      <c r="F234" s="23" t="s">
        <v>6069</v>
      </c>
      <c r="G234" s="37"/>
      <c r="H234" s="37"/>
    </row>
    <row r="235" spans="1:8" x14ac:dyDescent="0.2">
      <c r="A235" s="1" t="str">
        <f t="shared" si="6"/>
        <v xml:space="preserve"> </v>
      </c>
      <c r="B235" s="1" t="str">
        <f t="shared" si="7"/>
        <v xml:space="preserve"> </v>
      </c>
      <c r="C235" s="67" t="s">
        <v>19636</v>
      </c>
      <c r="D235" s="53">
        <v>1827</v>
      </c>
      <c r="E235" s="63" t="s">
        <v>7660</v>
      </c>
      <c r="F235" s="23" t="s">
        <v>7661</v>
      </c>
      <c r="G235" s="37"/>
      <c r="H235" s="37"/>
    </row>
    <row r="236" spans="1:8" x14ac:dyDescent="0.2">
      <c r="A236" s="1" t="str">
        <f t="shared" si="6"/>
        <v xml:space="preserve"> </v>
      </c>
      <c r="B236" s="1" t="str">
        <f t="shared" si="7"/>
        <v xml:space="preserve"> </v>
      </c>
      <c r="C236" s="67" t="s">
        <v>17184</v>
      </c>
      <c r="D236" s="53">
        <v>2811</v>
      </c>
      <c r="E236" s="63" t="s">
        <v>4575</v>
      </c>
      <c r="F236" s="23" t="s">
        <v>24522</v>
      </c>
      <c r="G236" s="37"/>
      <c r="H236" s="37"/>
    </row>
    <row r="237" spans="1:8" x14ac:dyDescent="0.2">
      <c r="A237" s="1" t="str">
        <f t="shared" si="6"/>
        <v xml:space="preserve"> </v>
      </c>
      <c r="B237" s="1" t="str">
        <f t="shared" si="7"/>
        <v xml:space="preserve"> </v>
      </c>
      <c r="C237" s="67" t="s">
        <v>18902</v>
      </c>
      <c r="D237" s="53">
        <v>1038</v>
      </c>
      <c r="E237" s="63" t="s">
        <v>6699</v>
      </c>
      <c r="F237" s="23" t="s">
        <v>24523</v>
      </c>
      <c r="G237" s="37"/>
      <c r="H237" s="37"/>
    </row>
    <row r="238" spans="1:8" ht="23" x14ac:dyDescent="0.2">
      <c r="A238" s="1" t="str">
        <f t="shared" si="6"/>
        <v xml:space="preserve"> </v>
      </c>
      <c r="B238" s="1" t="str">
        <f t="shared" si="7"/>
        <v xml:space="preserve"> </v>
      </c>
      <c r="C238" s="67" t="s">
        <v>14255</v>
      </c>
      <c r="D238" s="53">
        <v>2412</v>
      </c>
      <c r="E238" s="63" t="s">
        <v>860</v>
      </c>
      <c r="F238" s="23" t="s">
        <v>24524</v>
      </c>
      <c r="G238" s="37"/>
      <c r="H238" s="37"/>
    </row>
    <row r="239" spans="1:8" x14ac:dyDescent="0.2">
      <c r="A239" s="1" t="str">
        <f t="shared" si="6"/>
        <v xml:space="preserve"> </v>
      </c>
      <c r="B239" s="1" t="str">
        <f t="shared" si="7"/>
        <v xml:space="preserve"> </v>
      </c>
      <c r="C239" s="67" t="s">
        <v>13831</v>
      </c>
      <c r="D239" s="53">
        <v>1650</v>
      </c>
      <c r="E239" s="63" t="s">
        <v>23840</v>
      </c>
      <c r="F239" s="23" t="s">
        <v>23841</v>
      </c>
      <c r="G239" s="37"/>
      <c r="H239" s="37"/>
    </row>
    <row r="240" spans="1:8" ht="23" x14ac:dyDescent="0.2">
      <c r="A240" s="1" t="str">
        <f t="shared" si="6"/>
        <v xml:space="preserve"> </v>
      </c>
      <c r="B240" s="1" t="str">
        <f t="shared" si="7"/>
        <v xml:space="preserve"> </v>
      </c>
      <c r="C240" s="67" t="s">
        <v>13963</v>
      </c>
      <c r="D240" s="53">
        <v>2508</v>
      </c>
      <c r="E240" s="63" t="s">
        <v>513</v>
      </c>
      <c r="F240" s="23" t="s">
        <v>24525</v>
      </c>
      <c r="G240" s="37"/>
      <c r="H240" s="37"/>
    </row>
    <row r="241" spans="1:8" x14ac:dyDescent="0.2">
      <c r="A241" s="1" t="str">
        <f t="shared" si="6"/>
        <v xml:space="preserve"> </v>
      </c>
      <c r="B241" s="1" t="str">
        <f t="shared" si="7"/>
        <v xml:space="preserve"> </v>
      </c>
      <c r="C241" s="36" t="s">
        <v>21591</v>
      </c>
      <c r="D241" s="53">
        <v>855</v>
      </c>
      <c r="E241" s="61" t="s">
        <v>10228</v>
      </c>
      <c r="F241" s="23" t="s">
        <v>10229</v>
      </c>
      <c r="G241" s="37"/>
      <c r="H241" s="37"/>
    </row>
    <row r="242" spans="1:8" x14ac:dyDescent="0.2">
      <c r="A242" s="1" t="str">
        <f t="shared" si="6"/>
        <v xml:space="preserve"> </v>
      </c>
      <c r="B242" s="1" t="str">
        <f t="shared" si="7"/>
        <v xml:space="preserve"> </v>
      </c>
      <c r="C242" s="36" t="s">
        <v>32211</v>
      </c>
      <c r="D242" s="53">
        <v>1863</v>
      </c>
      <c r="E242" s="61" t="s">
        <v>32212</v>
      </c>
      <c r="F242" s="23" t="s">
        <v>32213</v>
      </c>
      <c r="G242" s="37"/>
      <c r="H242" s="37"/>
    </row>
    <row r="243" spans="1:8" x14ac:dyDescent="0.2">
      <c r="A243" s="1" t="str">
        <f t="shared" si="6"/>
        <v xml:space="preserve"> </v>
      </c>
      <c r="B243" s="1" t="str">
        <f t="shared" si="7"/>
        <v xml:space="preserve"> </v>
      </c>
      <c r="C243" s="67" t="s">
        <v>17458</v>
      </c>
      <c r="D243" s="53">
        <v>2658</v>
      </c>
      <c r="E243" s="63" t="s">
        <v>4853</v>
      </c>
      <c r="F243" s="23" t="s">
        <v>24526</v>
      </c>
      <c r="G243" s="37"/>
      <c r="H243" s="37"/>
    </row>
    <row r="244" spans="1:8" ht="23" x14ac:dyDescent="0.2">
      <c r="A244" s="1" t="str">
        <f t="shared" si="6"/>
        <v xml:space="preserve"> </v>
      </c>
      <c r="B244" s="1" t="str">
        <f t="shared" si="7"/>
        <v xml:space="preserve"> </v>
      </c>
      <c r="C244" s="67" t="s">
        <v>16935</v>
      </c>
      <c r="D244" s="53">
        <v>1212</v>
      </c>
      <c r="E244" s="63" t="s">
        <v>4328</v>
      </c>
      <c r="F244" s="23" t="s">
        <v>24527</v>
      </c>
      <c r="G244" s="37"/>
      <c r="H244" s="37"/>
    </row>
    <row r="245" spans="1:8" x14ac:dyDescent="0.2">
      <c r="A245" s="1" t="str">
        <f t="shared" si="6"/>
        <v xml:space="preserve"> </v>
      </c>
      <c r="B245" s="1" t="str">
        <f t="shared" si="7"/>
        <v xml:space="preserve"> </v>
      </c>
      <c r="C245" s="67" t="s">
        <v>16900</v>
      </c>
      <c r="D245" s="53">
        <v>1680</v>
      </c>
      <c r="E245" s="63" t="s">
        <v>4293</v>
      </c>
      <c r="F245" s="23" t="s">
        <v>24528</v>
      </c>
      <c r="G245" s="37"/>
      <c r="H245" s="37"/>
    </row>
    <row r="246" spans="1:8" x14ac:dyDescent="0.2">
      <c r="A246" s="1" t="str">
        <f t="shared" si="6"/>
        <v xml:space="preserve"> </v>
      </c>
      <c r="B246" s="1" t="str">
        <f t="shared" si="7"/>
        <v xml:space="preserve"> </v>
      </c>
      <c r="C246" s="67" t="s">
        <v>17147</v>
      </c>
      <c r="D246" s="53">
        <v>1443</v>
      </c>
      <c r="E246" s="63" t="s">
        <v>4538</v>
      </c>
      <c r="F246" s="23" t="s">
        <v>24529</v>
      </c>
      <c r="G246" s="37"/>
      <c r="H246" s="37"/>
    </row>
    <row r="247" spans="1:8" x14ac:dyDescent="0.2">
      <c r="A247" s="1" t="str">
        <f t="shared" si="6"/>
        <v xml:space="preserve"> </v>
      </c>
      <c r="B247" s="1" t="str">
        <f t="shared" si="7"/>
        <v xml:space="preserve"> </v>
      </c>
      <c r="C247" s="67" t="s">
        <v>23699</v>
      </c>
      <c r="D247" s="53">
        <v>1266</v>
      </c>
      <c r="E247" s="63" t="s">
        <v>13407</v>
      </c>
      <c r="F247" s="23" t="s">
        <v>13408</v>
      </c>
      <c r="G247" s="37"/>
      <c r="H247" s="37"/>
    </row>
    <row r="248" spans="1:8" ht="23" x14ac:dyDescent="0.2">
      <c r="A248" s="1" t="str">
        <f t="shared" si="6"/>
        <v xml:space="preserve"> </v>
      </c>
      <c r="B248" s="1" t="str">
        <f t="shared" si="7"/>
        <v xml:space="preserve"> </v>
      </c>
      <c r="C248" s="67" t="s">
        <v>13853</v>
      </c>
      <c r="D248" s="53">
        <v>4596</v>
      </c>
      <c r="E248" s="63" t="s">
        <v>376</v>
      </c>
      <c r="F248" s="23" t="s">
        <v>24530</v>
      </c>
      <c r="G248" s="37"/>
      <c r="H248" s="37"/>
    </row>
    <row r="249" spans="1:8" x14ac:dyDescent="0.2">
      <c r="A249" s="1" t="str">
        <f t="shared" si="6"/>
        <v xml:space="preserve"> </v>
      </c>
      <c r="B249" s="1" t="str">
        <f t="shared" si="7"/>
        <v xml:space="preserve"> </v>
      </c>
      <c r="C249" s="67" t="s">
        <v>14947</v>
      </c>
      <c r="D249" s="53">
        <v>2571</v>
      </c>
      <c r="E249" s="63" t="s">
        <v>23997</v>
      </c>
      <c r="F249" s="23" t="s">
        <v>23998</v>
      </c>
      <c r="G249" s="37"/>
      <c r="H249" s="37"/>
    </row>
    <row r="250" spans="1:8" x14ac:dyDescent="0.2">
      <c r="A250" s="1" t="str">
        <f t="shared" si="6"/>
        <v xml:space="preserve"> </v>
      </c>
      <c r="B250" s="1" t="str">
        <f t="shared" si="7"/>
        <v xml:space="preserve"> </v>
      </c>
      <c r="C250" s="67" t="s">
        <v>23762</v>
      </c>
      <c r="D250" s="53">
        <v>2577</v>
      </c>
      <c r="E250" s="63" t="s">
        <v>13505</v>
      </c>
      <c r="F250" s="23" t="s">
        <v>13506</v>
      </c>
      <c r="G250" s="37"/>
      <c r="H250" s="37"/>
    </row>
    <row r="251" spans="1:8" x14ac:dyDescent="0.2">
      <c r="A251" s="1" t="str">
        <f t="shared" si="6"/>
        <v xml:space="preserve"> </v>
      </c>
      <c r="B251" s="1" t="str">
        <f t="shared" si="7"/>
        <v xml:space="preserve"> </v>
      </c>
      <c r="C251" s="67" t="s">
        <v>21012</v>
      </c>
      <c r="D251" s="53">
        <v>2580</v>
      </c>
      <c r="E251" s="63" t="s">
        <v>24276</v>
      </c>
      <c r="F251" s="23" t="s">
        <v>24277</v>
      </c>
      <c r="G251" s="37"/>
      <c r="H251" s="37"/>
    </row>
    <row r="252" spans="1:8" x14ac:dyDescent="0.2">
      <c r="A252" s="1" t="str">
        <f t="shared" si="6"/>
        <v xml:space="preserve"> </v>
      </c>
      <c r="B252" s="1" t="str">
        <f t="shared" si="7"/>
        <v xml:space="preserve"> </v>
      </c>
      <c r="C252" s="67" t="s">
        <v>15507</v>
      </c>
      <c r="D252" s="53">
        <v>2583</v>
      </c>
      <c r="E252" s="63" t="s">
        <v>24060</v>
      </c>
      <c r="F252" s="23" t="s">
        <v>24061</v>
      </c>
      <c r="G252" s="37"/>
      <c r="H252" s="37"/>
    </row>
    <row r="253" spans="1:8" x14ac:dyDescent="0.2">
      <c r="A253" s="1" t="str">
        <f t="shared" si="6"/>
        <v xml:space="preserve"> </v>
      </c>
      <c r="B253" s="1" t="str">
        <f t="shared" si="7"/>
        <v xml:space="preserve"> </v>
      </c>
      <c r="C253" s="67" t="s">
        <v>24531</v>
      </c>
      <c r="D253" s="53">
        <v>834</v>
      </c>
      <c r="E253" s="63" t="s">
        <v>24532</v>
      </c>
      <c r="F253" s="23" t="s">
        <v>24533</v>
      </c>
      <c r="G253" s="37"/>
      <c r="H253" s="37"/>
    </row>
    <row r="254" spans="1:8" x14ac:dyDescent="0.2">
      <c r="A254" s="1" t="str">
        <f t="shared" si="6"/>
        <v xml:space="preserve"> </v>
      </c>
      <c r="B254" s="1" t="str">
        <f t="shared" si="7"/>
        <v xml:space="preserve"> </v>
      </c>
      <c r="C254" s="67" t="s">
        <v>21166</v>
      </c>
      <c r="D254" s="53">
        <v>1128</v>
      </c>
      <c r="E254" s="63" t="s">
        <v>9638</v>
      </c>
      <c r="F254" s="23" t="s">
        <v>24534</v>
      </c>
      <c r="G254" s="37"/>
      <c r="H254" s="37"/>
    </row>
    <row r="255" spans="1:8" x14ac:dyDescent="0.2">
      <c r="A255" s="1" t="str">
        <f t="shared" si="6"/>
        <v xml:space="preserve"> </v>
      </c>
      <c r="B255" s="1" t="str">
        <f t="shared" si="7"/>
        <v xml:space="preserve"> </v>
      </c>
      <c r="C255" s="67" t="s">
        <v>19721</v>
      </c>
      <c r="D255" s="53">
        <v>1134</v>
      </c>
      <c r="E255" s="63" t="s">
        <v>7772</v>
      </c>
      <c r="F255" s="23" t="s">
        <v>24535</v>
      </c>
      <c r="G255" s="37"/>
      <c r="H255" s="37"/>
    </row>
    <row r="256" spans="1:8" x14ac:dyDescent="0.2">
      <c r="A256" s="1" t="str">
        <f t="shared" si="6"/>
        <v xml:space="preserve"> </v>
      </c>
      <c r="B256" s="1" t="str">
        <f t="shared" si="7"/>
        <v xml:space="preserve"> </v>
      </c>
      <c r="C256" s="67" t="s">
        <v>17459</v>
      </c>
      <c r="D256" s="53">
        <v>1092</v>
      </c>
      <c r="E256" s="63" t="s">
        <v>4854</v>
      </c>
      <c r="F256" s="23" t="s">
        <v>24536</v>
      </c>
      <c r="G256" s="37"/>
      <c r="H256" s="37"/>
    </row>
    <row r="257" spans="1:8" x14ac:dyDescent="0.2">
      <c r="A257" s="1" t="str">
        <f t="shared" si="6"/>
        <v xml:space="preserve"> </v>
      </c>
      <c r="B257" s="1" t="str">
        <f t="shared" si="7"/>
        <v xml:space="preserve"> </v>
      </c>
      <c r="C257" s="67" t="s">
        <v>15370</v>
      </c>
      <c r="D257" s="53">
        <v>6135</v>
      </c>
      <c r="E257" s="63" t="s">
        <v>2229</v>
      </c>
      <c r="F257" s="23" t="s">
        <v>24537</v>
      </c>
      <c r="G257" s="37"/>
      <c r="H257" s="37"/>
    </row>
    <row r="258" spans="1:8" x14ac:dyDescent="0.2">
      <c r="A258" s="1" t="str">
        <f t="shared" si="6"/>
        <v xml:space="preserve"> </v>
      </c>
      <c r="B258" s="1" t="str">
        <f t="shared" si="7"/>
        <v xml:space="preserve"> </v>
      </c>
      <c r="C258" s="67" t="s">
        <v>23722</v>
      </c>
      <c r="D258" s="53">
        <v>396</v>
      </c>
      <c r="E258" s="63" t="s">
        <v>13441</v>
      </c>
      <c r="F258" s="23" t="s">
        <v>24538</v>
      </c>
      <c r="G258" s="37"/>
      <c r="H258" s="37"/>
    </row>
    <row r="259" spans="1:8" x14ac:dyDescent="0.2">
      <c r="A259" s="1" t="str">
        <f t="shared" si="6"/>
        <v xml:space="preserve"> </v>
      </c>
      <c r="B259" s="1" t="str">
        <f t="shared" si="7"/>
        <v xml:space="preserve"> </v>
      </c>
      <c r="C259" s="67" t="s">
        <v>20872</v>
      </c>
      <c r="D259" s="53">
        <v>1455</v>
      </c>
      <c r="E259" s="63" t="s">
        <v>9275</v>
      </c>
      <c r="F259" s="23" t="s">
        <v>24539</v>
      </c>
      <c r="G259" s="37"/>
      <c r="H259" s="37"/>
    </row>
    <row r="260" spans="1:8" x14ac:dyDescent="0.2">
      <c r="A260" s="1" t="str">
        <f t="shared" si="6"/>
        <v xml:space="preserve"> </v>
      </c>
      <c r="B260" s="1" t="str">
        <f t="shared" si="7"/>
        <v xml:space="preserve"> </v>
      </c>
      <c r="C260" s="67" t="s">
        <v>15481</v>
      </c>
      <c r="D260" s="53">
        <v>3678</v>
      </c>
      <c r="E260" s="63" t="s">
        <v>2358</v>
      </c>
      <c r="F260" s="23" t="s">
        <v>2359</v>
      </c>
      <c r="G260" s="37"/>
      <c r="H260" s="37"/>
    </row>
    <row r="261" spans="1:8" x14ac:dyDescent="0.2">
      <c r="A261" s="1" t="str">
        <f t="shared" si="6"/>
        <v xml:space="preserve"> </v>
      </c>
      <c r="B261" s="1" t="str">
        <f t="shared" si="7"/>
        <v xml:space="preserve"> </v>
      </c>
      <c r="C261" s="67" t="s">
        <v>15755</v>
      </c>
      <c r="D261" s="53">
        <v>1077</v>
      </c>
      <c r="E261" s="63" t="s">
        <v>2694</v>
      </c>
      <c r="F261" s="23" t="s">
        <v>24540</v>
      </c>
      <c r="G261" s="37"/>
      <c r="H261" s="37"/>
    </row>
    <row r="262" spans="1:8" x14ac:dyDescent="0.2">
      <c r="A262" s="1" t="str">
        <f t="shared" si="6"/>
        <v xml:space="preserve"> </v>
      </c>
      <c r="B262" s="1" t="str">
        <f t="shared" si="7"/>
        <v xml:space="preserve"> </v>
      </c>
      <c r="C262" s="67" t="s">
        <v>15757</v>
      </c>
      <c r="D262" s="53">
        <v>1089</v>
      </c>
      <c r="E262" s="63" t="s">
        <v>2697</v>
      </c>
      <c r="F262" s="23" t="s">
        <v>2698</v>
      </c>
      <c r="G262" s="37"/>
      <c r="H262" s="37"/>
    </row>
    <row r="263" spans="1:8" x14ac:dyDescent="0.2">
      <c r="A263" s="1" t="str">
        <f t="shared" si="6"/>
        <v xml:space="preserve"> </v>
      </c>
      <c r="B263" s="1" t="str">
        <f t="shared" si="7"/>
        <v xml:space="preserve"> </v>
      </c>
      <c r="C263" s="67" t="s">
        <v>19912</v>
      </c>
      <c r="D263" s="53">
        <v>477</v>
      </c>
      <c r="E263" s="63" t="s">
        <v>7982</v>
      </c>
      <c r="F263" s="23" t="s">
        <v>24541</v>
      </c>
      <c r="G263" s="37"/>
      <c r="H263" s="37"/>
    </row>
    <row r="264" spans="1:8" x14ac:dyDescent="0.2">
      <c r="A264" s="1" t="str">
        <f t="shared" si="6"/>
        <v xml:space="preserve"> </v>
      </c>
      <c r="B264" s="1" t="str">
        <f t="shared" si="7"/>
        <v xml:space="preserve"> </v>
      </c>
      <c r="C264" s="67" t="s">
        <v>18869</v>
      </c>
      <c r="D264" s="53">
        <v>1296</v>
      </c>
      <c r="E264" s="63" t="s">
        <v>6653</v>
      </c>
      <c r="F264" s="23" t="s">
        <v>24542</v>
      </c>
      <c r="G264" s="37"/>
      <c r="H264" s="37"/>
    </row>
    <row r="265" spans="1:8" x14ac:dyDescent="0.2">
      <c r="A265" s="1" t="str">
        <f t="shared" si="6"/>
        <v xml:space="preserve"> </v>
      </c>
      <c r="B265" s="1" t="str">
        <f t="shared" si="7"/>
        <v xml:space="preserve"> </v>
      </c>
      <c r="C265" s="67" t="s">
        <v>17460</v>
      </c>
      <c r="D265" s="53">
        <v>1590</v>
      </c>
      <c r="E265" s="63" t="s">
        <v>4855</v>
      </c>
      <c r="F265" s="23" t="s">
        <v>24543</v>
      </c>
      <c r="G265" s="37"/>
      <c r="H265" s="37"/>
    </row>
    <row r="266" spans="1:8" x14ac:dyDescent="0.2">
      <c r="A266" s="1" t="str">
        <f t="shared" si="6"/>
        <v xml:space="preserve"> </v>
      </c>
      <c r="B266" s="1" t="str">
        <f t="shared" si="7"/>
        <v xml:space="preserve"> </v>
      </c>
      <c r="C266" s="67" t="s">
        <v>20052</v>
      </c>
      <c r="D266" s="53">
        <v>4809</v>
      </c>
      <c r="E266" s="63" t="s">
        <v>8165</v>
      </c>
      <c r="F266" s="23" t="s">
        <v>8166</v>
      </c>
      <c r="G266" s="37"/>
      <c r="H266" s="37"/>
    </row>
    <row r="267" spans="1:8" x14ac:dyDescent="0.2">
      <c r="A267" s="1" t="str">
        <f t="shared" si="6"/>
        <v xml:space="preserve"> </v>
      </c>
      <c r="B267" s="1" t="str">
        <f t="shared" si="7"/>
        <v xml:space="preserve"> </v>
      </c>
      <c r="C267" s="67" t="s">
        <v>16341</v>
      </c>
      <c r="D267" s="53">
        <v>3588</v>
      </c>
      <c r="E267" s="63" t="s">
        <v>3498</v>
      </c>
      <c r="F267" s="23" t="s">
        <v>24544</v>
      </c>
      <c r="G267" s="37"/>
      <c r="H267" s="37"/>
    </row>
    <row r="268" spans="1:8" x14ac:dyDescent="0.2">
      <c r="A268" s="1" t="str">
        <f t="shared" si="6"/>
        <v xml:space="preserve"> </v>
      </c>
      <c r="B268" s="1" t="str">
        <f t="shared" si="7"/>
        <v xml:space="preserve"> </v>
      </c>
      <c r="C268" s="67" t="s">
        <v>14736</v>
      </c>
      <c r="D268" s="53">
        <v>2544</v>
      </c>
      <c r="E268" s="63" t="s">
        <v>1429</v>
      </c>
      <c r="F268" s="23" t="s">
        <v>1430</v>
      </c>
      <c r="G268" s="37"/>
      <c r="H268" s="37"/>
    </row>
    <row r="269" spans="1:8" x14ac:dyDescent="0.2">
      <c r="A269" s="1" t="str">
        <f t="shared" si="6"/>
        <v xml:space="preserve"> </v>
      </c>
      <c r="B269" s="1" t="str">
        <f t="shared" si="7"/>
        <v xml:space="preserve"> </v>
      </c>
      <c r="C269" s="67" t="s">
        <v>14289</v>
      </c>
      <c r="D269" s="53">
        <v>2157</v>
      </c>
      <c r="E269" s="63" t="s">
        <v>901</v>
      </c>
      <c r="F269" s="23" t="s">
        <v>24545</v>
      </c>
      <c r="G269" s="37"/>
      <c r="H269" s="37"/>
    </row>
    <row r="270" spans="1:8" x14ac:dyDescent="0.2">
      <c r="A270" s="1" t="str">
        <f t="shared" si="6"/>
        <v xml:space="preserve"> </v>
      </c>
      <c r="B270" s="1" t="str">
        <f t="shared" si="7"/>
        <v xml:space="preserve"> </v>
      </c>
      <c r="C270" s="67" t="s">
        <v>17252</v>
      </c>
      <c r="D270" s="53">
        <v>1101</v>
      </c>
      <c r="E270" s="63" t="s">
        <v>4642</v>
      </c>
      <c r="F270" s="23" t="s">
        <v>24546</v>
      </c>
      <c r="G270" s="37"/>
      <c r="H270" s="37"/>
    </row>
    <row r="271" spans="1:8" x14ac:dyDescent="0.2">
      <c r="A271" s="1" t="str">
        <f t="shared" si="6"/>
        <v xml:space="preserve"> </v>
      </c>
      <c r="B271" s="1" t="str">
        <f t="shared" si="7"/>
        <v xml:space="preserve"> </v>
      </c>
      <c r="C271" s="67" t="s">
        <v>19336</v>
      </c>
      <c r="D271" s="53">
        <v>306</v>
      </c>
      <c r="E271" s="63" t="s">
        <v>7279</v>
      </c>
      <c r="F271" s="23" t="s">
        <v>7280</v>
      </c>
      <c r="G271" s="37"/>
      <c r="H271" s="37"/>
    </row>
    <row r="272" spans="1:8" x14ac:dyDescent="0.2">
      <c r="A272" s="1" t="str">
        <f t="shared" si="6"/>
        <v xml:space="preserve"> </v>
      </c>
      <c r="B272" s="1" t="str">
        <f t="shared" si="7"/>
        <v xml:space="preserve"> </v>
      </c>
      <c r="C272" s="67" t="s">
        <v>24547</v>
      </c>
      <c r="D272" s="53">
        <v>594</v>
      </c>
      <c r="E272" s="63" t="s">
        <v>24548</v>
      </c>
      <c r="F272" s="23" t="s">
        <v>24549</v>
      </c>
      <c r="G272" s="37"/>
      <c r="H272" s="37"/>
    </row>
    <row r="273" spans="1:8" x14ac:dyDescent="0.2">
      <c r="A273" s="1" t="str">
        <f t="shared" si="6"/>
        <v xml:space="preserve"> </v>
      </c>
      <c r="B273" s="1" t="str">
        <f t="shared" si="7"/>
        <v xml:space="preserve"> </v>
      </c>
      <c r="C273" s="67" t="s">
        <v>24550</v>
      </c>
      <c r="D273" s="53">
        <v>441</v>
      </c>
      <c r="E273" s="63" t="s">
        <v>24551</v>
      </c>
      <c r="F273" s="23" t="s">
        <v>24552</v>
      </c>
      <c r="G273" s="37"/>
      <c r="H273" s="37"/>
    </row>
    <row r="274" spans="1:8" ht="23" x14ac:dyDescent="0.2">
      <c r="A274" s="1" t="str">
        <f t="shared" si="6"/>
        <v xml:space="preserve"> </v>
      </c>
      <c r="B274" s="1" t="str">
        <f t="shared" si="7"/>
        <v xml:space="preserve"> </v>
      </c>
      <c r="C274" s="67" t="s">
        <v>24553</v>
      </c>
      <c r="D274" s="53">
        <v>1839</v>
      </c>
      <c r="E274" s="63" t="s">
        <v>24554</v>
      </c>
      <c r="F274" s="23" t="s">
        <v>24555</v>
      </c>
      <c r="G274" s="37"/>
      <c r="H274" s="37"/>
    </row>
    <row r="275" spans="1:8" ht="23" x14ac:dyDescent="0.2">
      <c r="A275" s="1" t="str">
        <f t="shared" si="6"/>
        <v xml:space="preserve"> </v>
      </c>
      <c r="B275" s="1" t="str">
        <f t="shared" si="7"/>
        <v xml:space="preserve"> </v>
      </c>
      <c r="C275" s="67" t="s">
        <v>14917</v>
      </c>
      <c r="D275" s="53">
        <v>1119</v>
      </c>
      <c r="E275" s="63" t="s">
        <v>1652</v>
      </c>
      <c r="F275" s="23" t="s">
        <v>24556</v>
      </c>
      <c r="G275" s="37"/>
      <c r="H275" s="37"/>
    </row>
    <row r="276" spans="1:8" ht="23" x14ac:dyDescent="0.2">
      <c r="A276" s="1" t="str">
        <f t="shared" si="6"/>
        <v xml:space="preserve"> </v>
      </c>
      <c r="B276" s="1" t="str">
        <f t="shared" si="7"/>
        <v xml:space="preserve"> </v>
      </c>
      <c r="C276" s="67" t="s">
        <v>16422</v>
      </c>
      <c r="D276" s="53">
        <v>1815</v>
      </c>
      <c r="E276" s="63" t="s">
        <v>3594</v>
      </c>
      <c r="F276" s="23" t="s">
        <v>24557</v>
      </c>
      <c r="G276" s="37"/>
      <c r="H276" s="37"/>
    </row>
    <row r="277" spans="1:8" ht="23" x14ac:dyDescent="0.2">
      <c r="A277" s="1" t="str">
        <f t="shared" si="6"/>
        <v xml:space="preserve"> </v>
      </c>
      <c r="B277" s="1" t="str">
        <f t="shared" si="7"/>
        <v xml:space="preserve"> </v>
      </c>
      <c r="C277" s="67" t="s">
        <v>22094</v>
      </c>
      <c r="D277" s="53">
        <v>1008</v>
      </c>
      <c r="E277" s="63" t="s">
        <v>10990</v>
      </c>
      <c r="F277" s="23" t="s">
        <v>24558</v>
      </c>
      <c r="G277" s="37"/>
      <c r="H277" s="37"/>
    </row>
    <row r="278" spans="1:8" x14ac:dyDescent="0.2">
      <c r="A278" s="1" t="str">
        <f t="shared" si="6"/>
        <v xml:space="preserve"> </v>
      </c>
      <c r="B278" s="1" t="str">
        <f t="shared" si="7"/>
        <v xml:space="preserve"> </v>
      </c>
      <c r="C278" s="67" t="s">
        <v>22247</v>
      </c>
      <c r="D278" s="53">
        <v>960</v>
      </c>
      <c r="E278" s="63" t="s">
        <v>11212</v>
      </c>
      <c r="F278" s="23" t="s">
        <v>24559</v>
      </c>
      <c r="G278" s="37"/>
      <c r="H278" s="37"/>
    </row>
    <row r="279" spans="1:8" x14ac:dyDescent="0.2">
      <c r="A279" s="1" t="str">
        <f t="shared" si="6"/>
        <v xml:space="preserve"> </v>
      </c>
      <c r="B279" s="1" t="str">
        <f t="shared" si="7"/>
        <v xml:space="preserve"> </v>
      </c>
      <c r="C279" s="67" t="s">
        <v>21083</v>
      </c>
      <c r="D279" s="53">
        <v>990</v>
      </c>
      <c r="E279" s="63" t="s">
        <v>9552</v>
      </c>
      <c r="F279" s="23" t="s">
        <v>24560</v>
      </c>
      <c r="G279" s="37"/>
      <c r="H279" s="37"/>
    </row>
    <row r="280" spans="1:8" x14ac:dyDescent="0.2">
      <c r="A280" s="1" t="str">
        <f t="shared" ref="A280:A343" si="8">IF(G280=1,REPLACE(C280,1,3,"FNC")&amp;"N"," ")</f>
        <v xml:space="preserve"> </v>
      </c>
      <c r="B280" s="1" t="str">
        <f t="shared" ref="B280:B343" si="9">IF(H280=1,REPLACE(C280,1,3,"FNC")&amp;"C"," ")</f>
        <v xml:space="preserve"> </v>
      </c>
      <c r="C280" s="67" t="s">
        <v>24561</v>
      </c>
      <c r="D280" s="53">
        <v>1152</v>
      </c>
      <c r="E280" s="63" t="s">
        <v>24562</v>
      </c>
      <c r="F280" s="23" t="s">
        <v>24563</v>
      </c>
      <c r="G280" s="37"/>
      <c r="H280" s="37"/>
    </row>
    <row r="281" spans="1:8" x14ac:dyDescent="0.2">
      <c r="A281" s="1" t="str">
        <f t="shared" si="8"/>
        <v xml:space="preserve"> </v>
      </c>
      <c r="B281" s="1" t="str">
        <f t="shared" si="9"/>
        <v xml:space="preserve"> </v>
      </c>
      <c r="C281" s="67" t="s">
        <v>19502</v>
      </c>
      <c r="D281" s="53">
        <v>1614</v>
      </c>
      <c r="E281" s="63" t="s">
        <v>7494</v>
      </c>
      <c r="F281" s="23" t="s">
        <v>24564</v>
      </c>
      <c r="G281" s="37"/>
      <c r="H281" s="37"/>
    </row>
    <row r="282" spans="1:8" x14ac:dyDescent="0.2">
      <c r="A282" s="1" t="str">
        <f t="shared" si="8"/>
        <v xml:space="preserve"> </v>
      </c>
      <c r="B282" s="1" t="str">
        <f t="shared" si="9"/>
        <v xml:space="preserve"> </v>
      </c>
      <c r="C282" s="67" t="s">
        <v>18578</v>
      </c>
      <c r="D282" s="53">
        <v>582</v>
      </c>
      <c r="E282" s="63" t="s">
        <v>6279</v>
      </c>
      <c r="F282" s="23" t="s">
        <v>6280</v>
      </c>
      <c r="G282" s="37"/>
      <c r="H282" s="37"/>
    </row>
    <row r="283" spans="1:8" x14ac:dyDescent="0.2">
      <c r="A283" s="1" t="str">
        <f t="shared" si="8"/>
        <v xml:space="preserve"> </v>
      </c>
      <c r="B283" s="1" t="str">
        <f t="shared" si="9"/>
        <v xml:space="preserve"> </v>
      </c>
      <c r="C283" s="67" t="s">
        <v>23676</v>
      </c>
      <c r="D283" s="53">
        <v>717</v>
      </c>
      <c r="E283" s="63" t="s">
        <v>13372</v>
      </c>
      <c r="F283" s="23" t="s">
        <v>13373</v>
      </c>
      <c r="G283" s="37"/>
      <c r="H283" s="37"/>
    </row>
    <row r="284" spans="1:8" x14ac:dyDescent="0.2">
      <c r="A284" s="1" t="str">
        <f t="shared" si="8"/>
        <v xml:space="preserve"> </v>
      </c>
      <c r="B284" s="1" t="str">
        <f t="shared" si="9"/>
        <v xml:space="preserve"> </v>
      </c>
      <c r="C284" s="67" t="s">
        <v>18939</v>
      </c>
      <c r="D284" s="53">
        <v>681</v>
      </c>
      <c r="E284" s="63" t="s">
        <v>6749</v>
      </c>
      <c r="F284" s="23" t="s">
        <v>24565</v>
      </c>
      <c r="G284" s="37"/>
      <c r="H284" s="37"/>
    </row>
    <row r="285" spans="1:8" x14ac:dyDescent="0.2">
      <c r="A285" s="1" t="str">
        <f t="shared" si="8"/>
        <v xml:space="preserve"> </v>
      </c>
      <c r="B285" s="1" t="str">
        <f t="shared" si="9"/>
        <v xml:space="preserve"> </v>
      </c>
      <c r="C285" s="67" t="s">
        <v>19005</v>
      </c>
      <c r="D285" s="53">
        <v>669</v>
      </c>
      <c r="E285" s="63" t="s">
        <v>6830</v>
      </c>
      <c r="F285" s="23" t="s">
        <v>24566</v>
      </c>
      <c r="G285" s="37"/>
      <c r="H285" s="37"/>
    </row>
    <row r="286" spans="1:8" x14ac:dyDescent="0.2">
      <c r="A286" s="1" t="str">
        <f t="shared" si="8"/>
        <v xml:space="preserve"> </v>
      </c>
      <c r="B286" s="1" t="str">
        <f t="shared" si="9"/>
        <v xml:space="preserve"> </v>
      </c>
      <c r="C286" s="67" t="s">
        <v>23677</v>
      </c>
      <c r="D286" s="53">
        <v>1686</v>
      </c>
      <c r="E286" s="63" t="s">
        <v>13374</v>
      </c>
      <c r="F286" s="23" t="s">
        <v>13375</v>
      </c>
      <c r="G286" s="37"/>
      <c r="H286" s="37"/>
    </row>
    <row r="287" spans="1:8" x14ac:dyDescent="0.2">
      <c r="A287" s="1" t="str">
        <f t="shared" si="8"/>
        <v xml:space="preserve"> </v>
      </c>
      <c r="B287" s="1" t="str">
        <f t="shared" si="9"/>
        <v xml:space="preserve"> </v>
      </c>
      <c r="C287" s="67" t="s">
        <v>22405</v>
      </c>
      <c r="D287" s="53">
        <v>1437</v>
      </c>
      <c r="E287" s="63" t="s">
        <v>11439</v>
      </c>
      <c r="F287" s="23" t="s">
        <v>11440</v>
      </c>
      <c r="G287" s="37"/>
      <c r="H287" s="37"/>
    </row>
    <row r="288" spans="1:8" x14ac:dyDescent="0.2">
      <c r="A288" s="1" t="str">
        <f t="shared" si="8"/>
        <v xml:space="preserve"> </v>
      </c>
      <c r="B288" s="1" t="str">
        <f t="shared" si="9"/>
        <v xml:space="preserve"> </v>
      </c>
      <c r="C288" s="36" t="s">
        <v>15875</v>
      </c>
      <c r="D288" s="53">
        <v>1008</v>
      </c>
      <c r="E288" s="61" t="s">
        <v>32134</v>
      </c>
      <c r="F288" s="23" t="s">
        <v>32135</v>
      </c>
      <c r="G288" s="37"/>
      <c r="H288" s="37"/>
    </row>
    <row r="289" spans="1:8" x14ac:dyDescent="0.2">
      <c r="A289" s="1" t="str">
        <f t="shared" si="8"/>
        <v xml:space="preserve"> </v>
      </c>
      <c r="B289" s="1" t="str">
        <f t="shared" si="9"/>
        <v xml:space="preserve"> </v>
      </c>
      <c r="C289" s="67" t="s">
        <v>18557</v>
      </c>
      <c r="D289" s="53">
        <v>2709</v>
      </c>
      <c r="E289" s="63" t="s">
        <v>6253</v>
      </c>
      <c r="F289" s="23" t="s">
        <v>24567</v>
      </c>
      <c r="G289" s="37"/>
      <c r="H289" s="37"/>
    </row>
    <row r="290" spans="1:8" x14ac:dyDescent="0.2">
      <c r="A290" s="1" t="str">
        <f t="shared" si="8"/>
        <v xml:space="preserve"> </v>
      </c>
      <c r="B290" s="1" t="str">
        <f t="shared" si="9"/>
        <v xml:space="preserve"> </v>
      </c>
      <c r="C290" s="67" t="s">
        <v>19027</v>
      </c>
      <c r="D290" s="53">
        <v>1986</v>
      </c>
      <c r="E290" s="63" t="s">
        <v>6861</v>
      </c>
      <c r="F290" s="23" t="s">
        <v>6862</v>
      </c>
      <c r="G290" s="37"/>
      <c r="H290" s="37"/>
    </row>
    <row r="291" spans="1:8" x14ac:dyDescent="0.2">
      <c r="A291" s="1" t="str">
        <f t="shared" si="8"/>
        <v xml:space="preserve"> </v>
      </c>
      <c r="B291" s="1" t="str">
        <f t="shared" si="9"/>
        <v xml:space="preserve"> </v>
      </c>
      <c r="C291" s="67" t="s">
        <v>13842</v>
      </c>
      <c r="D291" s="53">
        <v>5349</v>
      </c>
      <c r="E291" s="63" t="s">
        <v>363</v>
      </c>
      <c r="F291" s="23" t="s">
        <v>24568</v>
      </c>
      <c r="G291" s="37"/>
      <c r="H291" s="37"/>
    </row>
    <row r="292" spans="1:8" x14ac:dyDescent="0.2">
      <c r="A292" s="1" t="str">
        <f t="shared" si="8"/>
        <v xml:space="preserve"> </v>
      </c>
      <c r="B292" s="1" t="str">
        <f t="shared" si="9"/>
        <v xml:space="preserve"> </v>
      </c>
      <c r="C292" s="67" t="s">
        <v>20393</v>
      </c>
      <c r="D292" s="53">
        <v>8451</v>
      </c>
      <c r="E292" s="63" t="s">
        <v>8616</v>
      </c>
      <c r="F292" s="23" t="s">
        <v>24569</v>
      </c>
      <c r="G292" s="37"/>
      <c r="H292" s="37"/>
    </row>
    <row r="293" spans="1:8" x14ac:dyDescent="0.2">
      <c r="A293" s="1" t="str">
        <f t="shared" si="8"/>
        <v xml:space="preserve"> </v>
      </c>
      <c r="B293" s="1" t="str">
        <f t="shared" si="9"/>
        <v xml:space="preserve"> </v>
      </c>
      <c r="C293" s="36" t="s">
        <v>21592</v>
      </c>
      <c r="D293" s="53">
        <v>1338</v>
      </c>
      <c r="E293" s="61" t="s">
        <v>10230</v>
      </c>
      <c r="F293" s="23" t="s">
        <v>10231</v>
      </c>
      <c r="G293" s="37"/>
      <c r="H293" s="37"/>
    </row>
    <row r="294" spans="1:8" x14ac:dyDescent="0.2">
      <c r="A294" s="1" t="str">
        <f t="shared" si="8"/>
        <v xml:space="preserve"> </v>
      </c>
      <c r="B294" s="1" t="str">
        <f t="shared" si="9"/>
        <v xml:space="preserve"> </v>
      </c>
      <c r="C294" s="67" t="s">
        <v>22690</v>
      </c>
      <c r="D294" s="53">
        <v>1281</v>
      </c>
      <c r="E294" s="63" t="s">
        <v>11855</v>
      </c>
      <c r="F294" s="23" t="s">
        <v>11856</v>
      </c>
      <c r="G294" s="37"/>
      <c r="H294" s="37"/>
    </row>
    <row r="295" spans="1:8" x14ac:dyDescent="0.2">
      <c r="A295" s="1" t="str">
        <f t="shared" si="8"/>
        <v xml:space="preserve"> </v>
      </c>
      <c r="B295" s="1" t="str">
        <f t="shared" si="9"/>
        <v xml:space="preserve"> </v>
      </c>
      <c r="C295" s="67" t="s">
        <v>13592</v>
      </c>
      <c r="D295" s="53">
        <v>6957</v>
      </c>
      <c r="E295" s="63" t="s">
        <v>67</v>
      </c>
      <c r="F295" s="23" t="s">
        <v>68</v>
      </c>
      <c r="G295" s="37"/>
      <c r="H295" s="37"/>
    </row>
    <row r="296" spans="1:8" x14ac:dyDescent="0.2">
      <c r="A296" s="1" t="str">
        <f t="shared" si="8"/>
        <v xml:space="preserve"> </v>
      </c>
      <c r="B296" s="1" t="str">
        <f t="shared" si="9"/>
        <v xml:space="preserve"> </v>
      </c>
      <c r="C296" s="36" t="s">
        <v>20204</v>
      </c>
      <c r="D296" s="53">
        <v>978</v>
      </c>
      <c r="E296" s="61" t="s">
        <v>8369</v>
      </c>
      <c r="F296" s="23" t="s">
        <v>8370</v>
      </c>
      <c r="G296" s="37"/>
      <c r="H296" s="37"/>
    </row>
    <row r="297" spans="1:8" x14ac:dyDescent="0.2">
      <c r="A297" s="1" t="str">
        <f t="shared" si="8"/>
        <v xml:space="preserve"> </v>
      </c>
      <c r="B297" s="1" t="str">
        <f t="shared" si="9"/>
        <v xml:space="preserve"> </v>
      </c>
      <c r="C297" s="67" t="s">
        <v>21313</v>
      </c>
      <c r="D297" s="53">
        <v>2076</v>
      </c>
      <c r="E297" s="63" t="s">
        <v>9827</v>
      </c>
      <c r="F297" s="23" t="s">
        <v>9828</v>
      </c>
      <c r="G297" s="37"/>
      <c r="H297" s="37"/>
    </row>
    <row r="298" spans="1:8" x14ac:dyDescent="0.2">
      <c r="A298" s="1" t="str">
        <f t="shared" si="8"/>
        <v xml:space="preserve"> </v>
      </c>
      <c r="B298" s="1" t="str">
        <f t="shared" si="9"/>
        <v xml:space="preserve"> </v>
      </c>
      <c r="C298" s="36" t="s">
        <v>32217</v>
      </c>
      <c r="D298" s="53">
        <v>942</v>
      </c>
      <c r="E298" s="61" t="s">
        <v>32218</v>
      </c>
      <c r="F298" s="23" t="s">
        <v>32219</v>
      </c>
      <c r="G298" s="37"/>
      <c r="H298" s="37"/>
    </row>
    <row r="299" spans="1:8" x14ac:dyDescent="0.2">
      <c r="A299" s="1" t="str">
        <f t="shared" si="8"/>
        <v xml:space="preserve"> </v>
      </c>
      <c r="B299" s="1" t="str">
        <f t="shared" si="9"/>
        <v xml:space="preserve"> </v>
      </c>
      <c r="C299" s="67" t="s">
        <v>19950</v>
      </c>
      <c r="D299" s="53">
        <v>549</v>
      </c>
      <c r="E299" s="63" t="s">
        <v>8033</v>
      </c>
      <c r="F299" s="23" t="s">
        <v>24570</v>
      </c>
      <c r="G299" s="37"/>
      <c r="H299" s="37"/>
    </row>
    <row r="300" spans="1:8" x14ac:dyDescent="0.2">
      <c r="A300" s="1" t="str">
        <f t="shared" si="8"/>
        <v xml:space="preserve"> </v>
      </c>
      <c r="B300" s="1" t="str">
        <f t="shared" si="9"/>
        <v xml:space="preserve"> </v>
      </c>
      <c r="C300" s="67" t="s">
        <v>19925</v>
      </c>
      <c r="D300" s="53">
        <v>609</v>
      </c>
      <c r="E300" s="63" t="s">
        <v>8003</v>
      </c>
      <c r="F300" s="23" t="s">
        <v>24571</v>
      </c>
      <c r="G300" s="37"/>
      <c r="H300" s="37"/>
    </row>
    <row r="301" spans="1:8" ht="23" x14ac:dyDescent="0.2">
      <c r="A301" s="1" t="str">
        <f t="shared" si="8"/>
        <v xml:space="preserve"> </v>
      </c>
      <c r="B301" s="1" t="str">
        <f t="shared" si="9"/>
        <v xml:space="preserve"> </v>
      </c>
      <c r="C301" s="67" t="s">
        <v>20792</v>
      </c>
      <c r="D301" s="53">
        <v>975</v>
      </c>
      <c r="E301" s="63" t="s">
        <v>9178</v>
      </c>
      <c r="F301" s="23" t="s">
        <v>24572</v>
      </c>
      <c r="G301" s="37"/>
      <c r="H301" s="37"/>
    </row>
    <row r="302" spans="1:8" x14ac:dyDescent="0.2">
      <c r="A302" s="1" t="str">
        <f t="shared" si="8"/>
        <v xml:space="preserve"> </v>
      </c>
      <c r="B302" s="1" t="str">
        <f t="shared" si="9"/>
        <v xml:space="preserve"> </v>
      </c>
      <c r="C302" s="67" t="s">
        <v>18837</v>
      </c>
      <c r="D302" s="53">
        <v>948</v>
      </c>
      <c r="E302" s="63" t="s">
        <v>6611</v>
      </c>
      <c r="F302" s="23" t="s">
        <v>24573</v>
      </c>
      <c r="G302" s="37"/>
      <c r="H302" s="37"/>
    </row>
    <row r="303" spans="1:8" x14ac:dyDescent="0.2">
      <c r="A303" s="1" t="str">
        <f t="shared" si="8"/>
        <v xml:space="preserve"> </v>
      </c>
      <c r="B303" s="1" t="str">
        <f t="shared" si="9"/>
        <v xml:space="preserve"> </v>
      </c>
      <c r="C303" s="67" t="s">
        <v>18972</v>
      </c>
      <c r="D303" s="53">
        <v>969</v>
      </c>
      <c r="E303" s="63" t="s">
        <v>6791</v>
      </c>
      <c r="F303" s="23" t="s">
        <v>24574</v>
      </c>
      <c r="G303" s="37"/>
      <c r="H303" s="37"/>
    </row>
    <row r="304" spans="1:8" x14ac:dyDescent="0.2">
      <c r="A304" s="1" t="str">
        <f t="shared" si="8"/>
        <v xml:space="preserve"> </v>
      </c>
      <c r="B304" s="1" t="str">
        <f t="shared" si="9"/>
        <v xml:space="preserve"> </v>
      </c>
      <c r="C304" s="67" t="s">
        <v>19493</v>
      </c>
      <c r="D304" s="53">
        <v>969</v>
      </c>
      <c r="E304" s="63" t="s">
        <v>7482</v>
      </c>
      <c r="F304" s="23" t="s">
        <v>24575</v>
      </c>
      <c r="G304" s="37"/>
      <c r="H304" s="37"/>
    </row>
    <row r="305" spans="1:8" x14ac:dyDescent="0.2">
      <c r="A305" s="1" t="str">
        <f t="shared" si="8"/>
        <v xml:space="preserve"> </v>
      </c>
      <c r="B305" s="1" t="str">
        <f t="shared" si="9"/>
        <v xml:space="preserve"> </v>
      </c>
      <c r="C305" s="67" t="s">
        <v>13938</v>
      </c>
      <c r="D305" s="53">
        <v>969</v>
      </c>
      <c r="E305" s="63" t="s">
        <v>485</v>
      </c>
      <c r="F305" s="23" t="s">
        <v>24576</v>
      </c>
      <c r="G305" s="37"/>
      <c r="H305" s="37"/>
    </row>
    <row r="306" spans="1:8" x14ac:dyDescent="0.2">
      <c r="A306" s="1" t="str">
        <f t="shared" si="8"/>
        <v xml:space="preserve"> </v>
      </c>
      <c r="B306" s="1" t="str">
        <f t="shared" si="9"/>
        <v xml:space="preserve"> </v>
      </c>
      <c r="C306" s="67" t="s">
        <v>19103</v>
      </c>
      <c r="D306" s="53">
        <v>969</v>
      </c>
      <c r="E306" s="63" t="s">
        <v>6963</v>
      </c>
      <c r="F306" s="23" t="s">
        <v>24579</v>
      </c>
      <c r="G306" s="37"/>
      <c r="H306" s="37"/>
    </row>
    <row r="307" spans="1:8" x14ac:dyDescent="0.2">
      <c r="A307" s="1" t="str">
        <f t="shared" si="8"/>
        <v xml:space="preserve"> </v>
      </c>
      <c r="B307" s="1" t="str">
        <f t="shared" si="9"/>
        <v xml:space="preserve"> </v>
      </c>
      <c r="C307" s="67" t="s">
        <v>24580</v>
      </c>
      <c r="D307" s="53">
        <v>978</v>
      </c>
      <c r="E307" s="63" t="s">
        <v>24581</v>
      </c>
      <c r="F307" s="23" t="s">
        <v>24582</v>
      </c>
      <c r="G307" s="37"/>
      <c r="H307" s="37"/>
    </row>
    <row r="308" spans="1:8" x14ac:dyDescent="0.2">
      <c r="A308" s="1" t="str">
        <f t="shared" si="8"/>
        <v xml:space="preserve"> </v>
      </c>
      <c r="B308" s="1" t="str">
        <f t="shared" si="9"/>
        <v xml:space="preserve"> </v>
      </c>
      <c r="C308" s="67" t="s">
        <v>24583</v>
      </c>
      <c r="D308" s="53">
        <v>993</v>
      </c>
      <c r="E308" s="63" t="s">
        <v>24584</v>
      </c>
      <c r="F308" s="23" t="s">
        <v>24585</v>
      </c>
      <c r="G308" s="37"/>
      <c r="H308" s="37"/>
    </row>
    <row r="309" spans="1:8" x14ac:dyDescent="0.2">
      <c r="A309" s="1" t="str">
        <f t="shared" si="8"/>
        <v xml:space="preserve"> </v>
      </c>
      <c r="B309" s="1" t="str">
        <f t="shared" si="9"/>
        <v xml:space="preserve"> </v>
      </c>
      <c r="C309" s="67" t="s">
        <v>15682</v>
      </c>
      <c r="D309" s="53">
        <v>1440</v>
      </c>
      <c r="E309" s="63" t="s">
        <v>2587</v>
      </c>
      <c r="F309" s="23" t="s">
        <v>24586</v>
      </c>
      <c r="G309" s="37"/>
      <c r="H309" s="37"/>
    </row>
    <row r="310" spans="1:8" x14ac:dyDescent="0.2">
      <c r="A310" s="1" t="str">
        <f t="shared" si="8"/>
        <v xml:space="preserve"> </v>
      </c>
      <c r="B310" s="1" t="str">
        <f t="shared" si="9"/>
        <v xml:space="preserve"> </v>
      </c>
      <c r="C310" s="67" t="s">
        <v>18409</v>
      </c>
      <c r="D310" s="53">
        <v>828</v>
      </c>
      <c r="E310" s="63" t="s">
        <v>6073</v>
      </c>
      <c r="F310" s="23" t="s">
        <v>24587</v>
      </c>
      <c r="G310" s="37"/>
      <c r="H310" s="37"/>
    </row>
    <row r="311" spans="1:8" x14ac:dyDescent="0.2">
      <c r="A311" s="1" t="str">
        <f t="shared" si="8"/>
        <v xml:space="preserve"> </v>
      </c>
      <c r="B311" s="1" t="str">
        <f t="shared" si="9"/>
        <v xml:space="preserve"> </v>
      </c>
      <c r="C311" s="67" t="s">
        <v>22939</v>
      </c>
      <c r="D311" s="53">
        <v>1443</v>
      </c>
      <c r="E311" s="63" t="s">
        <v>12216</v>
      </c>
      <c r="F311" s="23" t="s">
        <v>24588</v>
      </c>
      <c r="G311" s="37"/>
      <c r="H311" s="37"/>
    </row>
    <row r="312" spans="1:8" x14ac:dyDescent="0.2">
      <c r="A312" s="1" t="str">
        <f t="shared" si="8"/>
        <v xml:space="preserve"> </v>
      </c>
      <c r="B312" s="1" t="str">
        <f t="shared" si="9"/>
        <v xml:space="preserve"> </v>
      </c>
      <c r="C312" s="36" t="s">
        <v>16276</v>
      </c>
      <c r="D312" s="53">
        <v>1386</v>
      </c>
      <c r="E312" s="61" t="s">
        <v>3416</v>
      </c>
      <c r="F312" s="23" t="s">
        <v>32005</v>
      </c>
      <c r="G312" s="37"/>
      <c r="H312" s="37"/>
    </row>
    <row r="313" spans="1:8" x14ac:dyDescent="0.2">
      <c r="A313" s="1" t="str">
        <f t="shared" si="8"/>
        <v xml:space="preserve"> </v>
      </c>
      <c r="B313" s="1" t="str">
        <f t="shared" si="9"/>
        <v xml:space="preserve"> </v>
      </c>
      <c r="C313" s="67" t="s">
        <v>17461</v>
      </c>
      <c r="D313" s="53">
        <v>879</v>
      </c>
      <c r="E313" s="63" t="s">
        <v>4856</v>
      </c>
      <c r="F313" s="23" t="s">
        <v>24589</v>
      </c>
      <c r="G313" s="37"/>
      <c r="H313" s="37"/>
    </row>
    <row r="314" spans="1:8" x14ac:dyDescent="0.2">
      <c r="A314" s="1" t="str">
        <f t="shared" si="8"/>
        <v xml:space="preserve"> </v>
      </c>
      <c r="B314" s="1" t="str">
        <f t="shared" si="9"/>
        <v xml:space="preserve"> </v>
      </c>
      <c r="C314" s="67" t="s">
        <v>19304</v>
      </c>
      <c r="D314" s="53">
        <v>1827</v>
      </c>
      <c r="E314" s="63" t="s">
        <v>7239</v>
      </c>
      <c r="F314" s="23" t="s">
        <v>7240</v>
      </c>
      <c r="G314" s="37"/>
      <c r="H314" s="37"/>
    </row>
    <row r="315" spans="1:8" x14ac:dyDescent="0.2">
      <c r="A315" s="1" t="str">
        <f t="shared" si="8"/>
        <v xml:space="preserve"> </v>
      </c>
      <c r="B315" s="1" t="str">
        <f t="shared" si="9"/>
        <v xml:space="preserve"> </v>
      </c>
      <c r="C315" s="67" t="s">
        <v>23413</v>
      </c>
      <c r="D315" s="53">
        <v>1749</v>
      </c>
      <c r="E315" s="63" t="s">
        <v>12975</v>
      </c>
      <c r="F315" s="23" t="s">
        <v>24590</v>
      </c>
      <c r="G315" s="37"/>
      <c r="H315" s="37"/>
    </row>
    <row r="316" spans="1:8" x14ac:dyDescent="0.2">
      <c r="A316" s="1" t="str">
        <f t="shared" si="8"/>
        <v xml:space="preserve"> </v>
      </c>
      <c r="B316" s="1" t="str">
        <f t="shared" si="9"/>
        <v xml:space="preserve"> </v>
      </c>
      <c r="C316" s="67" t="s">
        <v>22452</v>
      </c>
      <c r="D316" s="53">
        <v>2385</v>
      </c>
      <c r="E316" s="63" t="s">
        <v>11505</v>
      </c>
      <c r="F316" s="23" t="s">
        <v>24591</v>
      </c>
      <c r="G316" s="37"/>
      <c r="H316" s="37"/>
    </row>
    <row r="317" spans="1:8" x14ac:dyDescent="0.2">
      <c r="A317" s="1" t="str">
        <f t="shared" si="8"/>
        <v xml:space="preserve"> </v>
      </c>
      <c r="B317" s="1" t="str">
        <f t="shared" si="9"/>
        <v xml:space="preserve"> </v>
      </c>
      <c r="C317" s="67" t="s">
        <v>24592</v>
      </c>
      <c r="D317" s="53">
        <v>1440</v>
      </c>
      <c r="E317" s="63" t="s">
        <v>24593</v>
      </c>
      <c r="F317" s="23" t="s">
        <v>24594</v>
      </c>
      <c r="G317" s="37"/>
      <c r="H317" s="37"/>
    </row>
    <row r="318" spans="1:8" x14ac:dyDescent="0.2">
      <c r="A318" s="1" t="str">
        <f t="shared" si="8"/>
        <v xml:space="preserve"> </v>
      </c>
      <c r="B318" s="1" t="str">
        <f t="shared" si="9"/>
        <v xml:space="preserve"> </v>
      </c>
      <c r="C318" s="67" t="s">
        <v>15029</v>
      </c>
      <c r="D318" s="53">
        <v>1536</v>
      </c>
      <c r="E318" s="63" t="s">
        <v>1789</v>
      </c>
      <c r="F318" s="23" t="s">
        <v>24595</v>
      </c>
      <c r="G318" s="37"/>
      <c r="H318" s="37"/>
    </row>
    <row r="319" spans="1:8" x14ac:dyDescent="0.2">
      <c r="A319" s="1" t="str">
        <f t="shared" si="8"/>
        <v xml:space="preserve"> </v>
      </c>
      <c r="B319" s="1" t="str">
        <f t="shared" si="9"/>
        <v xml:space="preserve"> </v>
      </c>
      <c r="C319" s="67" t="s">
        <v>18611</v>
      </c>
      <c r="D319" s="53">
        <v>1551</v>
      </c>
      <c r="E319" s="63" t="s">
        <v>6318</v>
      </c>
      <c r="F319" s="23" t="s">
        <v>6319</v>
      </c>
      <c r="G319" s="37"/>
      <c r="H319" s="37"/>
    </row>
    <row r="320" spans="1:8" x14ac:dyDescent="0.2">
      <c r="A320" s="1" t="str">
        <f t="shared" si="8"/>
        <v xml:space="preserve"> </v>
      </c>
      <c r="B320" s="1" t="str">
        <f t="shared" si="9"/>
        <v xml:space="preserve"> </v>
      </c>
      <c r="C320" s="67" t="s">
        <v>17462</v>
      </c>
      <c r="D320" s="53">
        <v>2706</v>
      </c>
      <c r="E320" s="63" t="s">
        <v>4857</v>
      </c>
      <c r="F320" s="23" t="s">
        <v>24596</v>
      </c>
      <c r="G320" s="37"/>
      <c r="H320" s="37"/>
    </row>
    <row r="321" spans="1:8" x14ac:dyDescent="0.2">
      <c r="A321" s="1" t="str">
        <f t="shared" si="8"/>
        <v xml:space="preserve"> </v>
      </c>
      <c r="B321" s="1" t="str">
        <f t="shared" si="9"/>
        <v xml:space="preserve"> </v>
      </c>
      <c r="C321" s="67" t="s">
        <v>15006</v>
      </c>
      <c r="D321" s="53">
        <v>1551</v>
      </c>
      <c r="E321" s="63" t="s">
        <v>1761</v>
      </c>
      <c r="F321" s="23" t="s">
        <v>24597</v>
      </c>
      <c r="G321" s="37"/>
      <c r="H321" s="37"/>
    </row>
    <row r="322" spans="1:8" x14ac:dyDescent="0.2">
      <c r="A322" s="1" t="str">
        <f t="shared" si="8"/>
        <v xml:space="preserve"> </v>
      </c>
      <c r="B322" s="1" t="str">
        <f t="shared" si="9"/>
        <v xml:space="preserve"> </v>
      </c>
      <c r="C322" s="67" t="s">
        <v>18692</v>
      </c>
      <c r="D322" s="53">
        <v>1359</v>
      </c>
      <c r="E322" s="63" t="s">
        <v>6419</v>
      </c>
      <c r="F322" s="23" t="s">
        <v>24598</v>
      </c>
      <c r="G322" s="37"/>
      <c r="H322" s="37"/>
    </row>
    <row r="323" spans="1:8" x14ac:dyDescent="0.2">
      <c r="A323" s="1" t="str">
        <f t="shared" si="8"/>
        <v xml:space="preserve"> </v>
      </c>
      <c r="B323" s="1" t="str">
        <f t="shared" si="9"/>
        <v xml:space="preserve"> </v>
      </c>
      <c r="C323" s="67" t="s">
        <v>18629</v>
      </c>
      <c r="D323" s="53">
        <v>1524</v>
      </c>
      <c r="E323" s="63" t="s">
        <v>6342</v>
      </c>
      <c r="F323" s="23" t="s">
        <v>24599</v>
      </c>
      <c r="G323" s="37"/>
      <c r="H323" s="37"/>
    </row>
    <row r="324" spans="1:8" ht="23" x14ac:dyDescent="0.2">
      <c r="A324" s="1" t="str">
        <f t="shared" si="8"/>
        <v xml:space="preserve"> </v>
      </c>
      <c r="B324" s="1" t="str">
        <f t="shared" si="9"/>
        <v xml:space="preserve"> </v>
      </c>
      <c r="C324" s="67" t="s">
        <v>20081</v>
      </c>
      <c r="D324" s="53">
        <v>1689</v>
      </c>
      <c r="E324" s="63" t="s">
        <v>8203</v>
      </c>
      <c r="F324" s="23" t="s">
        <v>24600</v>
      </c>
      <c r="G324" s="37"/>
      <c r="H324" s="37"/>
    </row>
    <row r="325" spans="1:8" x14ac:dyDescent="0.2">
      <c r="A325" s="1" t="str">
        <f t="shared" si="8"/>
        <v xml:space="preserve"> </v>
      </c>
      <c r="B325" s="1" t="str">
        <f t="shared" si="9"/>
        <v xml:space="preserve"> </v>
      </c>
      <c r="C325" s="67" t="s">
        <v>24601</v>
      </c>
      <c r="D325" s="53">
        <v>1605</v>
      </c>
      <c r="E325" s="63" t="s">
        <v>24602</v>
      </c>
      <c r="F325" s="23" t="s">
        <v>24603</v>
      </c>
      <c r="G325" s="37"/>
      <c r="H325" s="37"/>
    </row>
    <row r="326" spans="1:8" x14ac:dyDescent="0.2">
      <c r="A326" s="1" t="str">
        <f t="shared" si="8"/>
        <v xml:space="preserve"> </v>
      </c>
      <c r="B326" s="1" t="str">
        <f t="shared" si="9"/>
        <v xml:space="preserve"> </v>
      </c>
      <c r="C326" s="67" t="s">
        <v>18486</v>
      </c>
      <c r="D326" s="53">
        <v>1533</v>
      </c>
      <c r="E326" s="63" t="s">
        <v>6168</v>
      </c>
      <c r="F326" s="23" t="s">
        <v>24604</v>
      </c>
      <c r="G326" s="37"/>
      <c r="H326" s="37"/>
    </row>
    <row r="327" spans="1:8" x14ac:dyDescent="0.2">
      <c r="A327" s="1" t="str">
        <f t="shared" si="8"/>
        <v xml:space="preserve"> </v>
      </c>
      <c r="B327" s="1" t="str">
        <f t="shared" si="9"/>
        <v xml:space="preserve"> </v>
      </c>
      <c r="C327" s="67" t="s">
        <v>18846</v>
      </c>
      <c r="D327" s="53">
        <v>1092</v>
      </c>
      <c r="E327" s="63" t="s">
        <v>6623</v>
      </c>
      <c r="F327" s="23" t="s">
        <v>24605</v>
      </c>
      <c r="G327" s="37"/>
      <c r="H327" s="37"/>
    </row>
    <row r="328" spans="1:8" x14ac:dyDescent="0.2">
      <c r="A328" s="1" t="str">
        <f t="shared" si="8"/>
        <v xml:space="preserve"> </v>
      </c>
      <c r="B328" s="1" t="str">
        <f t="shared" si="9"/>
        <v xml:space="preserve"> </v>
      </c>
      <c r="C328" s="67" t="s">
        <v>24606</v>
      </c>
      <c r="D328" s="53">
        <v>1392</v>
      </c>
      <c r="E328" s="63" t="s">
        <v>24607</v>
      </c>
      <c r="F328" s="23" t="s">
        <v>24608</v>
      </c>
      <c r="G328" s="37"/>
      <c r="H328" s="37"/>
    </row>
    <row r="329" spans="1:8" x14ac:dyDescent="0.2">
      <c r="A329" s="1" t="str">
        <f t="shared" si="8"/>
        <v xml:space="preserve"> </v>
      </c>
      <c r="B329" s="1" t="str">
        <f t="shared" si="9"/>
        <v xml:space="preserve"> </v>
      </c>
      <c r="C329" s="67" t="s">
        <v>24609</v>
      </c>
      <c r="D329" s="53">
        <v>1419</v>
      </c>
      <c r="E329" s="63" t="s">
        <v>24610</v>
      </c>
      <c r="F329" s="23" t="s">
        <v>24611</v>
      </c>
      <c r="G329" s="37"/>
      <c r="H329" s="37"/>
    </row>
    <row r="330" spans="1:8" x14ac:dyDescent="0.2">
      <c r="A330" s="1" t="str">
        <f t="shared" si="8"/>
        <v xml:space="preserve"> </v>
      </c>
      <c r="B330" s="1" t="str">
        <f t="shared" si="9"/>
        <v xml:space="preserve"> </v>
      </c>
      <c r="C330" s="67" t="s">
        <v>17463</v>
      </c>
      <c r="D330" s="53">
        <v>1464</v>
      </c>
      <c r="E330" s="63" t="s">
        <v>4858</v>
      </c>
      <c r="F330" s="23" t="s">
        <v>24612</v>
      </c>
      <c r="G330" s="37"/>
      <c r="H330" s="37"/>
    </row>
    <row r="331" spans="1:8" x14ac:dyDescent="0.2">
      <c r="A331" s="1" t="str">
        <f t="shared" si="8"/>
        <v xml:space="preserve"> </v>
      </c>
      <c r="B331" s="1" t="str">
        <f t="shared" si="9"/>
        <v xml:space="preserve"> </v>
      </c>
      <c r="C331" s="67" t="s">
        <v>24613</v>
      </c>
      <c r="D331" s="53">
        <v>1314</v>
      </c>
      <c r="E331" s="63" t="s">
        <v>24614</v>
      </c>
      <c r="F331" s="23" t="s">
        <v>24615</v>
      </c>
      <c r="G331" s="37"/>
      <c r="H331" s="37"/>
    </row>
    <row r="332" spans="1:8" x14ac:dyDescent="0.2">
      <c r="A332" s="1" t="str">
        <f t="shared" si="8"/>
        <v xml:space="preserve"> </v>
      </c>
      <c r="B332" s="1" t="str">
        <f t="shared" si="9"/>
        <v xml:space="preserve"> </v>
      </c>
      <c r="C332" s="67" t="s">
        <v>17464</v>
      </c>
      <c r="D332" s="53">
        <v>1854</v>
      </c>
      <c r="E332" s="63" t="s">
        <v>4859</v>
      </c>
      <c r="F332" s="23" t="s">
        <v>24616</v>
      </c>
      <c r="G332" s="37"/>
      <c r="H332" s="37"/>
    </row>
    <row r="333" spans="1:8" x14ac:dyDescent="0.2">
      <c r="A333" s="1" t="str">
        <f t="shared" si="8"/>
        <v xml:space="preserve"> </v>
      </c>
      <c r="B333" s="1" t="str">
        <f t="shared" si="9"/>
        <v xml:space="preserve"> </v>
      </c>
      <c r="C333" s="67" t="s">
        <v>13861</v>
      </c>
      <c r="D333" s="53">
        <v>4860</v>
      </c>
      <c r="E333" s="63" t="s">
        <v>386</v>
      </c>
      <c r="F333" s="23" t="s">
        <v>387</v>
      </c>
      <c r="G333" s="37"/>
      <c r="H333" s="37"/>
    </row>
    <row r="334" spans="1:8" x14ac:dyDescent="0.2">
      <c r="A334" s="1" t="str">
        <f t="shared" si="8"/>
        <v xml:space="preserve"> </v>
      </c>
      <c r="B334" s="1" t="str">
        <f t="shared" si="9"/>
        <v xml:space="preserve"> </v>
      </c>
      <c r="C334" s="67" t="s">
        <v>23280</v>
      </c>
      <c r="D334" s="53">
        <v>783</v>
      </c>
      <c r="E334" s="63" t="s">
        <v>12767</v>
      </c>
      <c r="F334" s="23" t="s">
        <v>24617</v>
      </c>
      <c r="G334" s="37"/>
      <c r="H334" s="37"/>
    </row>
    <row r="335" spans="1:8" x14ac:dyDescent="0.2">
      <c r="A335" s="1" t="str">
        <f t="shared" si="8"/>
        <v xml:space="preserve"> </v>
      </c>
      <c r="B335" s="1" t="str">
        <f t="shared" si="9"/>
        <v xml:space="preserve"> </v>
      </c>
      <c r="C335" s="67" t="s">
        <v>22504</v>
      </c>
      <c r="D335" s="53">
        <v>858</v>
      </c>
      <c r="E335" s="63" t="s">
        <v>11585</v>
      </c>
      <c r="F335" s="23" t="s">
        <v>11586</v>
      </c>
      <c r="G335" s="37"/>
      <c r="H335" s="37"/>
    </row>
    <row r="336" spans="1:8" x14ac:dyDescent="0.2">
      <c r="A336" s="1" t="str">
        <f t="shared" si="8"/>
        <v xml:space="preserve"> </v>
      </c>
      <c r="B336" s="1" t="str">
        <f t="shared" si="9"/>
        <v xml:space="preserve"> </v>
      </c>
      <c r="C336" s="67" t="s">
        <v>22545</v>
      </c>
      <c r="D336" s="53">
        <v>1992</v>
      </c>
      <c r="E336" s="63" t="s">
        <v>11643</v>
      </c>
      <c r="F336" s="23" t="s">
        <v>24618</v>
      </c>
      <c r="G336" s="37"/>
      <c r="H336" s="37"/>
    </row>
    <row r="337" spans="1:8" x14ac:dyDescent="0.2">
      <c r="A337" s="1" t="str">
        <f t="shared" si="8"/>
        <v xml:space="preserve"> </v>
      </c>
      <c r="B337" s="1" t="str">
        <f t="shared" si="9"/>
        <v xml:space="preserve"> </v>
      </c>
      <c r="C337" s="67" t="s">
        <v>22803</v>
      </c>
      <c r="D337" s="53">
        <v>1989</v>
      </c>
      <c r="E337" s="63" t="s">
        <v>12016</v>
      </c>
      <c r="F337" s="23" t="s">
        <v>12017</v>
      </c>
      <c r="G337" s="37"/>
      <c r="H337" s="37"/>
    </row>
    <row r="338" spans="1:8" x14ac:dyDescent="0.2">
      <c r="A338" s="1" t="str">
        <f t="shared" si="8"/>
        <v xml:space="preserve"> </v>
      </c>
      <c r="B338" s="1" t="str">
        <f t="shared" si="9"/>
        <v xml:space="preserve"> </v>
      </c>
      <c r="C338" s="67" t="s">
        <v>22807</v>
      </c>
      <c r="D338" s="53">
        <v>2103</v>
      </c>
      <c r="E338" s="63" t="s">
        <v>12022</v>
      </c>
      <c r="F338" s="23" t="s">
        <v>12023</v>
      </c>
      <c r="G338" s="37"/>
      <c r="H338" s="37"/>
    </row>
    <row r="339" spans="1:8" x14ac:dyDescent="0.2">
      <c r="A339" s="1" t="str">
        <f t="shared" si="8"/>
        <v xml:space="preserve"> </v>
      </c>
      <c r="B339" s="1" t="str">
        <f t="shared" si="9"/>
        <v xml:space="preserve"> </v>
      </c>
      <c r="C339" s="67" t="s">
        <v>22798</v>
      </c>
      <c r="D339" s="53">
        <v>1986</v>
      </c>
      <c r="E339" s="63" t="s">
        <v>12009</v>
      </c>
      <c r="F339" s="23" t="s">
        <v>12010</v>
      </c>
      <c r="G339" s="37"/>
      <c r="H339" s="37"/>
    </row>
    <row r="340" spans="1:8" x14ac:dyDescent="0.2">
      <c r="A340" s="1" t="str">
        <f t="shared" si="8"/>
        <v xml:space="preserve"> </v>
      </c>
      <c r="B340" s="1" t="str">
        <f t="shared" si="9"/>
        <v xml:space="preserve"> </v>
      </c>
      <c r="C340" s="67" t="s">
        <v>19323</v>
      </c>
      <c r="D340" s="53">
        <v>2028</v>
      </c>
      <c r="E340" s="63" t="s">
        <v>7264</v>
      </c>
      <c r="F340" s="23" t="s">
        <v>24619</v>
      </c>
      <c r="G340" s="37"/>
      <c r="H340" s="37"/>
    </row>
    <row r="341" spans="1:8" x14ac:dyDescent="0.2">
      <c r="A341" s="1" t="str">
        <f t="shared" si="8"/>
        <v xml:space="preserve"> </v>
      </c>
      <c r="B341" s="1" t="str">
        <f t="shared" si="9"/>
        <v xml:space="preserve"> </v>
      </c>
      <c r="C341" s="67" t="s">
        <v>20279</v>
      </c>
      <c r="D341" s="53">
        <v>1851</v>
      </c>
      <c r="E341" s="63" t="s">
        <v>8479</v>
      </c>
      <c r="F341" s="23" t="s">
        <v>24620</v>
      </c>
      <c r="G341" s="37"/>
      <c r="H341" s="37"/>
    </row>
    <row r="342" spans="1:8" x14ac:dyDescent="0.2">
      <c r="A342" s="1" t="str">
        <f t="shared" si="8"/>
        <v xml:space="preserve"> </v>
      </c>
      <c r="B342" s="1" t="str">
        <f t="shared" si="9"/>
        <v xml:space="preserve"> </v>
      </c>
      <c r="C342" s="67" t="s">
        <v>22642</v>
      </c>
      <c r="D342" s="53">
        <v>483</v>
      </c>
      <c r="E342" s="63" t="s">
        <v>11784</v>
      </c>
      <c r="F342" s="23" t="s">
        <v>24621</v>
      </c>
      <c r="G342" s="37"/>
      <c r="H342" s="37"/>
    </row>
    <row r="343" spans="1:8" x14ac:dyDescent="0.2">
      <c r="A343" s="1" t="str">
        <f t="shared" si="8"/>
        <v xml:space="preserve"> </v>
      </c>
      <c r="B343" s="1" t="str">
        <f t="shared" si="9"/>
        <v xml:space="preserve"> </v>
      </c>
      <c r="C343" s="67" t="s">
        <v>21964</v>
      </c>
      <c r="D343" s="53">
        <v>1584</v>
      </c>
      <c r="E343" s="63" t="s">
        <v>10804</v>
      </c>
      <c r="F343" s="23" t="s">
        <v>10805</v>
      </c>
      <c r="G343" s="37"/>
      <c r="H343" s="37"/>
    </row>
    <row r="344" spans="1:8" x14ac:dyDescent="0.2">
      <c r="A344" s="1" t="str">
        <f t="shared" ref="A344:A407" si="10">IF(G344=1,REPLACE(C344,1,3,"FNC")&amp;"N"," ")</f>
        <v xml:space="preserve"> </v>
      </c>
      <c r="B344" s="1" t="str">
        <f t="shared" ref="B344:B407" si="11">IF(H344=1,REPLACE(C344,1,3,"FNC")&amp;"C"," ")</f>
        <v xml:space="preserve"> </v>
      </c>
      <c r="C344" s="67" t="s">
        <v>22871</v>
      </c>
      <c r="D344" s="53">
        <v>6510</v>
      </c>
      <c r="E344" s="63" t="s">
        <v>12113</v>
      </c>
      <c r="F344" s="23" t="s">
        <v>12114</v>
      </c>
      <c r="G344" s="37"/>
      <c r="H344" s="37"/>
    </row>
    <row r="345" spans="1:8" x14ac:dyDescent="0.2">
      <c r="A345" s="1" t="str">
        <f t="shared" si="10"/>
        <v xml:space="preserve"> </v>
      </c>
      <c r="B345" s="1" t="str">
        <f t="shared" si="11"/>
        <v xml:space="preserve"> </v>
      </c>
      <c r="C345" s="67" t="s">
        <v>17465</v>
      </c>
      <c r="D345" s="53">
        <v>1572</v>
      </c>
      <c r="E345" s="63" t="s">
        <v>4860</v>
      </c>
      <c r="F345" s="23" t="s">
        <v>24622</v>
      </c>
      <c r="G345" s="37"/>
      <c r="H345" s="37"/>
    </row>
    <row r="346" spans="1:8" x14ac:dyDescent="0.2">
      <c r="A346" s="1" t="str">
        <f t="shared" si="10"/>
        <v xml:space="preserve"> </v>
      </c>
      <c r="B346" s="1" t="str">
        <f t="shared" si="11"/>
        <v xml:space="preserve"> </v>
      </c>
      <c r="C346" s="67" t="s">
        <v>14370</v>
      </c>
      <c r="D346" s="53">
        <v>4971</v>
      </c>
      <c r="E346" s="63" t="s">
        <v>1000</v>
      </c>
      <c r="F346" s="23" t="s">
        <v>24623</v>
      </c>
      <c r="G346" s="37"/>
      <c r="H346" s="37"/>
    </row>
    <row r="347" spans="1:8" x14ac:dyDescent="0.2">
      <c r="A347" s="1" t="str">
        <f t="shared" si="10"/>
        <v xml:space="preserve"> </v>
      </c>
      <c r="B347" s="1" t="str">
        <f t="shared" si="11"/>
        <v xml:space="preserve"> </v>
      </c>
      <c r="C347" s="67" t="s">
        <v>22608</v>
      </c>
      <c r="D347" s="53">
        <v>978</v>
      </c>
      <c r="E347" s="63" t="s">
        <v>11735</v>
      </c>
      <c r="F347" s="23" t="s">
        <v>11736</v>
      </c>
      <c r="G347" s="37"/>
      <c r="H347" s="37"/>
    </row>
    <row r="348" spans="1:8" x14ac:dyDescent="0.2">
      <c r="A348" s="1" t="str">
        <f t="shared" si="10"/>
        <v xml:space="preserve"> </v>
      </c>
      <c r="B348" s="1" t="str">
        <f t="shared" si="11"/>
        <v xml:space="preserve"> </v>
      </c>
      <c r="C348" s="67" t="s">
        <v>21366</v>
      </c>
      <c r="D348" s="53">
        <v>1029</v>
      </c>
      <c r="E348" s="63" t="s">
        <v>9904</v>
      </c>
      <c r="F348" s="23" t="s">
        <v>9905</v>
      </c>
      <c r="G348" s="37"/>
      <c r="H348" s="37"/>
    </row>
    <row r="349" spans="1:8" x14ac:dyDescent="0.2">
      <c r="A349" s="1" t="str">
        <f t="shared" si="10"/>
        <v xml:space="preserve"> </v>
      </c>
      <c r="B349" s="1" t="str">
        <f t="shared" si="11"/>
        <v xml:space="preserve"> </v>
      </c>
      <c r="C349" s="67" t="s">
        <v>14668</v>
      </c>
      <c r="D349" s="53">
        <v>1233</v>
      </c>
      <c r="E349" s="63" t="s">
        <v>1341</v>
      </c>
      <c r="F349" s="23" t="s">
        <v>1342</v>
      </c>
      <c r="G349" s="37"/>
      <c r="H349" s="37"/>
    </row>
    <row r="350" spans="1:8" x14ac:dyDescent="0.2">
      <c r="A350" s="1" t="str">
        <f t="shared" si="10"/>
        <v xml:space="preserve"> </v>
      </c>
      <c r="B350" s="1" t="str">
        <f t="shared" si="11"/>
        <v xml:space="preserve"> </v>
      </c>
      <c r="C350" s="67" t="s">
        <v>22073</v>
      </c>
      <c r="D350" s="53">
        <v>1341</v>
      </c>
      <c r="E350" s="63" t="s">
        <v>10958</v>
      </c>
      <c r="F350" s="23" t="s">
        <v>10959</v>
      </c>
      <c r="G350" s="37"/>
      <c r="H350" s="37"/>
    </row>
    <row r="351" spans="1:8" x14ac:dyDescent="0.2">
      <c r="A351" s="1" t="str">
        <f t="shared" si="10"/>
        <v xml:space="preserve"> </v>
      </c>
      <c r="B351" s="1" t="str">
        <f t="shared" si="11"/>
        <v xml:space="preserve"> </v>
      </c>
      <c r="C351" s="67" t="s">
        <v>17466</v>
      </c>
      <c r="D351" s="53">
        <v>1056</v>
      </c>
      <c r="E351" s="63" t="s">
        <v>4861</v>
      </c>
      <c r="F351" s="23" t="s">
        <v>4862</v>
      </c>
      <c r="G351" s="37"/>
      <c r="H351" s="37"/>
    </row>
    <row r="352" spans="1:8" x14ac:dyDescent="0.2">
      <c r="A352" s="1" t="str">
        <f t="shared" si="10"/>
        <v xml:space="preserve"> </v>
      </c>
      <c r="B352" s="1" t="str">
        <f t="shared" si="11"/>
        <v xml:space="preserve"> </v>
      </c>
      <c r="C352" s="67" t="s">
        <v>14407</v>
      </c>
      <c r="D352" s="53">
        <v>3714</v>
      </c>
      <c r="E352" s="63" t="s">
        <v>1038</v>
      </c>
      <c r="F352" s="23" t="s">
        <v>24624</v>
      </c>
      <c r="G352" s="37"/>
      <c r="H352" s="37"/>
    </row>
    <row r="353" spans="1:8" x14ac:dyDescent="0.2">
      <c r="A353" s="1" t="str">
        <f t="shared" si="10"/>
        <v xml:space="preserve"> </v>
      </c>
      <c r="B353" s="1" t="str">
        <f t="shared" si="11"/>
        <v xml:space="preserve"> </v>
      </c>
      <c r="C353" s="67" t="s">
        <v>19383</v>
      </c>
      <c r="D353" s="53">
        <v>1002</v>
      </c>
      <c r="E353" s="63" t="s">
        <v>7340</v>
      </c>
      <c r="F353" s="23" t="s">
        <v>24625</v>
      </c>
      <c r="G353" s="37"/>
      <c r="H353" s="37"/>
    </row>
    <row r="354" spans="1:8" x14ac:dyDescent="0.2">
      <c r="A354" s="1" t="str">
        <f t="shared" si="10"/>
        <v xml:space="preserve"> </v>
      </c>
      <c r="B354" s="1" t="str">
        <f t="shared" si="11"/>
        <v xml:space="preserve"> </v>
      </c>
      <c r="C354" s="67" t="s">
        <v>22773</v>
      </c>
      <c r="D354" s="53">
        <v>1929</v>
      </c>
      <c r="E354" s="63" t="s">
        <v>11971</v>
      </c>
      <c r="F354" s="23" t="s">
        <v>24626</v>
      </c>
      <c r="G354" s="37"/>
      <c r="H354" s="37"/>
    </row>
    <row r="355" spans="1:8" x14ac:dyDescent="0.2">
      <c r="A355" s="1" t="str">
        <f t="shared" si="10"/>
        <v xml:space="preserve"> </v>
      </c>
      <c r="B355" s="1" t="str">
        <f t="shared" si="11"/>
        <v xml:space="preserve"> </v>
      </c>
      <c r="C355" s="67" t="s">
        <v>22886</v>
      </c>
      <c r="D355" s="53">
        <v>1680</v>
      </c>
      <c r="E355" s="63" t="s">
        <v>12135</v>
      </c>
      <c r="F355" s="23" t="s">
        <v>12136</v>
      </c>
      <c r="G355" s="37"/>
      <c r="H355" s="37"/>
    </row>
    <row r="356" spans="1:8" x14ac:dyDescent="0.2">
      <c r="A356" s="1" t="str">
        <f t="shared" si="10"/>
        <v xml:space="preserve"> </v>
      </c>
      <c r="B356" s="1" t="str">
        <f t="shared" si="11"/>
        <v xml:space="preserve"> </v>
      </c>
      <c r="C356" s="67" t="s">
        <v>22592</v>
      </c>
      <c r="D356" s="53">
        <v>1719</v>
      </c>
      <c r="E356" s="63" t="s">
        <v>11709</v>
      </c>
      <c r="F356" s="23" t="s">
        <v>24627</v>
      </c>
      <c r="G356" s="37"/>
      <c r="H356" s="37"/>
    </row>
    <row r="357" spans="1:8" x14ac:dyDescent="0.2">
      <c r="A357" s="1" t="str">
        <f t="shared" si="10"/>
        <v xml:space="preserve"> </v>
      </c>
      <c r="B357" s="1" t="str">
        <f t="shared" si="11"/>
        <v xml:space="preserve"> </v>
      </c>
      <c r="C357" s="67" t="s">
        <v>13816</v>
      </c>
      <c r="D357" s="53">
        <v>1512</v>
      </c>
      <c r="E357" s="63" t="s">
        <v>336</v>
      </c>
      <c r="F357" s="23" t="s">
        <v>337</v>
      </c>
      <c r="G357" s="37"/>
      <c r="H357" s="37"/>
    </row>
    <row r="358" spans="1:8" x14ac:dyDescent="0.2">
      <c r="A358" s="1" t="str">
        <f t="shared" si="10"/>
        <v xml:space="preserve"> </v>
      </c>
      <c r="B358" s="1" t="str">
        <f t="shared" si="11"/>
        <v xml:space="preserve"> </v>
      </c>
      <c r="C358" s="67" t="s">
        <v>13707</v>
      </c>
      <c r="D358" s="53">
        <v>3252</v>
      </c>
      <c r="E358" s="63" t="s">
        <v>206</v>
      </c>
      <c r="F358" s="23" t="s">
        <v>24628</v>
      </c>
      <c r="G358" s="37"/>
      <c r="H358" s="37"/>
    </row>
    <row r="359" spans="1:8" x14ac:dyDescent="0.2">
      <c r="A359" s="1" t="str">
        <f t="shared" si="10"/>
        <v xml:space="preserve"> </v>
      </c>
      <c r="B359" s="1" t="str">
        <f t="shared" si="11"/>
        <v xml:space="preserve"> </v>
      </c>
      <c r="C359" s="67" t="s">
        <v>14224</v>
      </c>
      <c r="D359" s="53">
        <v>2340</v>
      </c>
      <c r="E359" s="63" t="s">
        <v>824</v>
      </c>
      <c r="F359" s="23" t="s">
        <v>24629</v>
      </c>
      <c r="G359" s="37"/>
      <c r="H359" s="37"/>
    </row>
    <row r="360" spans="1:8" x14ac:dyDescent="0.2">
      <c r="A360" s="1" t="str">
        <f t="shared" si="10"/>
        <v xml:space="preserve"> </v>
      </c>
      <c r="B360" s="1" t="str">
        <f t="shared" si="11"/>
        <v xml:space="preserve"> </v>
      </c>
      <c r="C360" s="36" t="s">
        <v>17467</v>
      </c>
      <c r="D360" s="53">
        <v>2241</v>
      </c>
      <c r="E360" s="61" t="s">
        <v>4863</v>
      </c>
      <c r="F360" s="23" t="s">
        <v>32014</v>
      </c>
      <c r="G360" s="37"/>
      <c r="H360" s="37"/>
    </row>
    <row r="361" spans="1:8" x14ac:dyDescent="0.2">
      <c r="A361" s="1" t="str">
        <f t="shared" si="10"/>
        <v xml:space="preserve"> </v>
      </c>
      <c r="B361" s="1" t="str">
        <f t="shared" si="11"/>
        <v xml:space="preserve"> </v>
      </c>
      <c r="C361" s="67" t="s">
        <v>24630</v>
      </c>
      <c r="D361" s="53">
        <v>2328</v>
      </c>
      <c r="E361" s="63" t="s">
        <v>24631</v>
      </c>
      <c r="F361" s="23" t="s">
        <v>24632</v>
      </c>
      <c r="G361" s="37"/>
      <c r="H361" s="37"/>
    </row>
    <row r="362" spans="1:8" x14ac:dyDescent="0.2">
      <c r="A362" s="1" t="str">
        <f t="shared" si="10"/>
        <v xml:space="preserve"> </v>
      </c>
      <c r="B362" s="1" t="str">
        <f t="shared" si="11"/>
        <v xml:space="preserve"> </v>
      </c>
      <c r="C362" s="67" t="s">
        <v>21302</v>
      </c>
      <c r="D362" s="53">
        <v>2085</v>
      </c>
      <c r="E362" s="63" t="s">
        <v>9814</v>
      </c>
      <c r="F362" s="23" t="s">
        <v>24633</v>
      </c>
      <c r="G362" s="37"/>
      <c r="H362" s="37"/>
    </row>
    <row r="363" spans="1:8" x14ac:dyDescent="0.2">
      <c r="A363" s="1" t="str">
        <f t="shared" si="10"/>
        <v xml:space="preserve"> </v>
      </c>
      <c r="B363" s="1" t="str">
        <f t="shared" si="11"/>
        <v xml:space="preserve"> </v>
      </c>
      <c r="C363" s="67" t="s">
        <v>17468</v>
      </c>
      <c r="D363" s="53">
        <v>1533</v>
      </c>
      <c r="E363" s="63" t="s">
        <v>4864</v>
      </c>
      <c r="F363" s="23" t="s">
        <v>4865</v>
      </c>
      <c r="G363" s="37"/>
      <c r="H363" s="37"/>
    </row>
    <row r="364" spans="1:8" x14ac:dyDescent="0.2">
      <c r="A364" s="1" t="str">
        <f t="shared" si="10"/>
        <v xml:space="preserve"> </v>
      </c>
      <c r="B364" s="1" t="str">
        <f t="shared" si="11"/>
        <v xml:space="preserve"> </v>
      </c>
      <c r="C364" s="67" t="s">
        <v>19496</v>
      </c>
      <c r="D364" s="53">
        <v>1533</v>
      </c>
      <c r="E364" s="63" t="s">
        <v>7486</v>
      </c>
      <c r="F364" s="23" t="s">
        <v>7487</v>
      </c>
      <c r="G364" s="37"/>
      <c r="H364" s="37"/>
    </row>
    <row r="365" spans="1:8" x14ac:dyDescent="0.2">
      <c r="A365" s="1" t="str">
        <f t="shared" si="10"/>
        <v xml:space="preserve"> </v>
      </c>
      <c r="B365" s="1" t="str">
        <f t="shared" si="11"/>
        <v xml:space="preserve"> </v>
      </c>
      <c r="C365" s="67" t="s">
        <v>15118</v>
      </c>
      <c r="D365" s="53">
        <v>1494</v>
      </c>
      <c r="E365" s="63" t="s">
        <v>1894</v>
      </c>
      <c r="F365" s="23" t="s">
        <v>24634</v>
      </c>
      <c r="G365" s="37"/>
      <c r="H365" s="37"/>
    </row>
    <row r="366" spans="1:8" x14ac:dyDescent="0.2">
      <c r="A366" s="1" t="str">
        <f t="shared" si="10"/>
        <v xml:space="preserve"> </v>
      </c>
      <c r="B366" s="1" t="str">
        <f t="shared" si="11"/>
        <v xml:space="preserve"> </v>
      </c>
      <c r="C366" s="67" t="s">
        <v>24635</v>
      </c>
      <c r="D366" s="53">
        <v>1080</v>
      </c>
      <c r="E366" s="63" t="s">
        <v>24636</v>
      </c>
      <c r="F366" s="23" t="s">
        <v>24637</v>
      </c>
      <c r="G366" s="37"/>
      <c r="H366" s="37"/>
    </row>
    <row r="367" spans="1:8" x14ac:dyDescent="0.2">
      <c r="A367" s="1" t="str">
        <f t="shared" si="10"/>
        <v xml:space="preserve"> </v>
      </c>
      <c r="B367" s="1" t="str">
        <f t="shared" si="11"/>
        <v xml:space="preserve"> </v>
      </c>
      <c r="C367" s="67" t="s">
        <v>15325</v>
      </c>
      <c r="D367" s="53">
        <v>5832</v>
      </c>
      <c r="E367" s="63" t="s">
        <v>2164</v>
      </c>
      <c r="F367" s="23" t="s">
        <v>2165</v>
      </c>
      <c r="G367" s="37"/>
      <c r="H367" s="37"/>
    </row>
    <row r="368" spans="1:8" x14ac:dyDescent="0.2">
      <c r="A368" s="1" t="str">
        <f t="shared" si="10"/>
        <v xml:space="preserve"> </v>
      </c>
      <c r="B368" s="1" t="str">
        <f t="shared" si="11"/>
        <v xml:space="preserve"> </v>
      </c>
      <c r="C368" s="67" t="s">
        <v>18368</v>
      </c>
      <c r="D368" s="53">
        <v>555</v>
      </c>
      <c r="E368" s="63" t="s">
        <v>6021</v>
      </c>
      <c r="F368" s="23" t="s">
        <v>24638</v>
      </c>
      <c r="G368" s="37"/>
      <c r="H368" s="37"/>
    </row>
    <row r="369" spans="1:8" x14ac:dyDescent="0.2">
      <c r="A369" s="1" t="str">
        <f t="shared" si="10"/>
        <v xml:space="preserve"> </v>
      </c>
      <c r="B369" s="1" t="str">
        <f t="shared" si="11"/>
        <v xml:space="preserve"> </v>
      </c>
      <c r="C369" s="67" t="s">
        <v>22852</v>
      </c>
      <c r="D369" s="53">
        <v>588</v>
      </c>
      <c r="E369" s="63" t="s">
        <v>12087</v>
      </c>
      <c r="F369" s="23" t="s">
        <v>12088</v>
      </c>
      <c r="G369" s="37"/>
      <c r="H369" s="37"/>
    </row>
    <row r="370" spans="1:8" x14ac:dyDescent="0.2">
      <c r="A370" s="1" t="str">
        <f t="shared" si="10"/>
        <v xml:space="preserve"> </v>
      </c>
      <c r="B370" s="1" t="str">
        <f t="shared" si="11"/>
        <v xml:space="preserve"> </v>
      </c>
      <c r="C370" s="67" t="s">
        <v>22020</v>
      </c>
      <c r="D370" s="53">
        <v>222</v>
      </c>
      <c r="E370" s="63" t="s">
        <v>10886</v>
      </c>
      <c r="F370" s="23" t="s">
        <v>24639</v>
      </c>
      <c r="G370" s="37"/>
      <c r="H370" s="37"/>
    </row>
    <row r="371" spans="1:8" x14ac:dyDescent="0.2">
      <c r="A371" s="1" t="str">
        <f t="shared" si="10"/>
        <v xml:space="preserve"> </v>
      </c>
      <c r="B371" s="1" t="str">
        <f t="shared" si="11"/>
        <v xml:space="preserve"> </v>
      </c>
      <c r="C371" s="67" t="s">
        <v>22443</v>
      </c>
      <c r="D371" s="53">
        <v>330</v>
      </c>
      <c r="E371" s="63" t="s">
        <v>11492</v>
      </c>
      <c r="F371" s="23" t="s">
        <v>11493</v>
      </c>
      <c r="G371" s="37"/>
      <c r="H371" s="37"/>
    </row>
    <row r="372" spans="1:8" x14ac:dyDescent="0.2">
      <c r="A372" s="1" t="str">
        <f t="shared" si="10"/>
        <v xml:space="preserve"> </v>
      </c>
      <c r="B372" s="1" t="str">
        <f t="shared" si="11"/>
        <v xml:space="preserve"> </v>
      </c>
      <c r="C372" s="67" t="s">
        <v>19677</v>
      </c>
      <c r="D372" s="53">
        <v>2466</v>
      </c>
      <c r="E372" s="63" t="s">
        <v>7716</v>
      </c>
      <c r="F372" s="23" t="s">
        <v>7717</v>
      </c>
      <c r="G372" s="37"/>
      <c r="H372" s="37"/>
    </row>
    <row r="373" spans="1:8" x14ac:dyDescent="0.2">
      <c r="A373" s="1" t="str">
        <f t="shared" si="10"/>
        <v xml:space="preserve"> </v>
      </c>
      <c r="B373" s="1" t="str">
        <f t="shared" si="11"/>
        <v xml:space="preserve"> </v>
      </c>
      <c r="C373" s="67" t="s">
        <v>20386</v>
      </c>
      <c r="D373" s="53">
        <v>2265</v>
      </c>
      <c r="E373" s="63" t="s">
        <v>8608</v>
      </c>
      <c r="F373" s="23" t="s">
        <v>24640</v>
      </c>
      <c r="G373" s="37"/>
      <c r="H373" s="37"/>
    </row>
    <row r="374" spans="1:8" x14ac:dyDescent="0.2">
      <c r="A374" s="1" t="str">
        <f t="shared" si="10"/>
        <v xml:space="preserve"> </v>
      </c>
      <c r="B374" s="1" t="str">
        <f t="shared" si="11"/>
        <v xml:space="preserve"> </v>
      </c>
      <c r="C374" s="67" t="s">
        <v>21311</v>
      </c>
      <c r="D374" s="53">
        <v>1797</v>
      </c>
      <c r="E374" s="63" t="s">
        <v>9825</v>
      </c>
      <c r="F374" s="23" t="s">
        <v>24641</v>
      </c>
      <c r="G374" s="37"/>
      <c r="H374" s="37"/>
    </row>
    <row r="375" spans="1:8" x14ac:dyDescent="0.2">
      <c r="A375" s="1" t="str">
        <f t="shared" si="10"/>
        <v xml:space="preserve"> </v>
      </c>
      <c r="B375" s="1" t="str">
        <f t="shared" si="11"/>
        <v xml:space="preserve"> </v>
      </c>
      <c r="C375" s="67" t="s">
        <v>23718</v>
      </c>
      <c r="D375" s="53">
        <v>441</v>
      </c>
      <c r="E375" s="63" t="s">
        <v>13436</v>
      </c>
      <c r="F375" s="23" t="s">
        <v>24642</v>
      </c>
      <c r="G375" s="37"/>
      <c r="H375" s="37"/>
    </row>
    <row r="376" spans="1:8" x14ac:dyDescent="0.2">
      <c r="A376" s="1" t="str">
        <f t="shared" si="10"/>
        <v xml:space="preserve"> </v>
      </c>
      <c r="B376" s="1" t="str">
        <f t="shared" si="11"/>
        <v xml:space="preserve"> </v>
      </c>
      <c r="C376" s="67" t="s">
        <v>14147</v>
      </c>
      <c r="D376" s="53">
        <v>2010</v>
      </c>
      <c r="E376" s="63" t="s">
        <v>732</v>
      </c>
      <c r="F376" s="23" t="s">
        <v>733</v>
      </c>
      <c r="G376" s="37"/>
      <c r="H376" s="37"/>
    </row>
    <row r="377" spans="1:8" x14ac:dyDescent="0.2">
      <c r="A377" s="1" t="str">
        <f t="shared" si="10"/>
        <v xml:space="preserve"> </v>
      </c>
      <c r="B377" s="1" t="str">
        <f t="shared" si="11"/>
        <v xml:space="preserve"> </v>
      </c>
      <c r="C377" s="67" t="s">
        <v>15415</v>
      </c>
      <c r="D377" s="53">
        <v>1494</v>
      </c>
      <c r="E377" s="63" t="s">
        <v>2276</v>
      </c>
      <c r="F377" s="23" t="s">
        <v>24643</v>
      </c>
      <c r="G377" s="37"/>
      <c r="H377" s="37"/>
    </row>
    <row r="378" spans="1:8" x14ac:dyDescent="0.2">
      <c r="A378" s="1" t="str">
        <f t="shared" si="10"/>
        <v xml:space="preserve"> </v>
      </c>
      <c r="B378" s="1" t="str">
        <f t="shared" si="11"/>
        <v xml:space="preserve"> </v>
      </c>
      <c r="C378" s="67" t="s">
        <v>22302</v>
      </c>
      <c r="D378" s="53">
        <v>1488</v>
      </c>
      <c r="E378" s="63" t="s">
        <v>11290</v>
      </c>
      <c r="F378" s="23" t="s">
        <v>24644</v>
      </c>
      <c r="G378" s="37"/>
      <c r="H378" s="37"/>
    </row>
    <row r="379" spans="1:8" x14ac:dyDescent="0.2">
      <c r="A379" s="1" t="str">
        <f t="shared" si="10"/>
        <v xml:space="preserve"> </v>
      </c>
      <c r="B379" s="1" t="str">
        <f t="shared" si="11"/>
        <v xml:space="preserve"> </v>
      </c>
      <c r="C379" s="67" t="s">
        <v>17469</v>
      </c>
      <c r="D379" s="53">
        <v>1509</v>
      </c>
      <c r="E379" s="63" t="s">
        <v>4866</v>
      </c>
      <c r="F379" s="23" t="s">
        <v>4867</v>
      </c>
      <c r="G379" s="37"/>
      <c r="H379" s="37"/>
    </row>
    <row r="380" spans="1:8" x14ac:dyDescent="0.2">
      <c r="A380" s="1" t="str">
        <f t="shared" si="10"/>
        <v xml:space="preserve"> </v>
      </c>
      <c r="B380" s="1" t="str">
        <f t="shared" si="11"/>
        <v xml:space="preserve"> </v>
      </c>
      <c r="C380" s="67" t="s">
        <v>21786</v>
      </c>
      <c r="D380" s="53">
        <v>1380</v>
      </c>
      <c r="E380" s="63" t="s">
        <v>10547</v>
      </c>
      <c r="F380" s="23" t="s">
        <v>10548</v>
      </c>
      <c r="G380" s="37"/>
      <c r="H380" s="37"/>
    </row>
    <row r="381" spans="1:8" x14ac:dyDescent="0.2">
      <c r="A381" s="1" t="str">
        <f t="shared" si="10"/>
        <v xml:space="preserve"> </v>
      </c>
      <c r="B381" s="1" t="str">
        <f t="shared" si="11"/>
        <v xml:space="preserve"> </v>
      </c>
      <c r="C381" s="67" t="s">
        <v>22902</v>
      </c>
      <c r="D381" s="53">
        <v>1218</v>
      </c>
      <c r="E381" s="63" t="s">
        <v>12159</v>
      </c>
      <c r="F381" s="23" t="s">
        <v>24645</v>
      </c>
      <c r="G381" s="37"/>
      <c r="H381" s="37"/>
    </row>
    <row r="382" spans="1:8" x14ac:dyDescent="0.2">
      <c r="A382" s="1" t="str">
        <f t="shared" si="10"/>
        <v xml:space="preserve"> </v>
      </c>
      <c r="B382" s="1" t="str">
        <f t="shared" si="11"/>
        <v xml:space="preserve"> </v>
      </c>
      <c r="C382" s="36" t="s">
        <v>32223</v>
      </c>
      <c r="D382" s="53">
        <v>393</v>
      </c>
      <c r="E382" s="61" t="s">
        <v>32224</v>
      </c>
      <c r="F382" s="23" t="s">
        <v>32225</v>
      </c>
      <c r="G382" s="37"/>
      <c r="H382" s="37"/>
    </row>
    <row r="383" spans="1:8" x14ac:dyDescent="0.2">
      <c r="A383" s="1" t="str">
        <f t="shared" si="10"/>
        <v xml:space="preserve"> </v>
      </c>
      <c r="B383" s="1" t="str">
        <f t="shared" si="11"/>
        <v xml:space="preserve"> </v>
      </c>
      <c r="C383" s="67" t="s">
        <v>15352</v>
      </c>
      <c r="D383" s="53">
        <v>5616</v>
      </c>
      <c r="E383" s="63" t="s">
        <v>2203</v>
      </c>
      <c r="F383" s="23" t="s">
        <v>24646</v>
      </c>
      <c r="G383" s="37"/>
      <c r="H383" s="37"/>
    </row>
    <row r="384" spans="1:8" x14ac:dyDescent="0.2">
      <c r="A384" s="1" t="str">
        <f t="shared" si="10"/>
        <v xml:space="preserve"> </v>
      </c>
      <c r="B384" s="1" t="str">
        <f t="shared" si="11"/>
        <v xml:space="preserve"> </v>
      </c>
      <c r="C384" s="67" t="s">
        <v>15490</v>
      </c>
      <c r="D384" s="53">
        <v>3633</v>
      </c>
      <c r="E384" s="63" t="s">
        <v>2366</v>
      </c>
      <c r="F384" s="23" t="s">
        <v>24647</v>
      </c>
      <c r="G384" s="37"/>
      <c r="H384" s="37"/>
    </row>
    <row r="385" spans="1:8" x14ac:dyDescent="0.2">
      <c r="A385" s="1" t="str">
        <f t="shared" si="10"/>
        <v xml:space="preserve"> </v>
      </c>
      <c r="B385" s="1" t="str">
        <f t="shared" si="11"/>
        <v xml:space="preserve"> </v>
      </c>
      <c r="C385" s="67" t="s">
        <v>14374</v>
      </c>
      <c r="D385" s="53">
        <v>1476</v>
      </c>
      <c r="E385" s="63" t="s">
        <v>1003</v>
      </c>
      <c r="F385" s="23" t="s">
        <v>24648</v>
      </c>
      <c r="G385" s="37"/>
      <c r="H385" s="37"/>
    </row>
    <row r="386" spans="1:8" x14ac:dyDescent="0.2">
      <c r="A386" s="1" t="str">
        <f t="shared" si="10"/>
        <v xml:space="preserve"> </v>
      </c>
      <c r="B386" s="1" t="str">
        <f t="shared" si="11"/>
        <v xml:space="preserve"> </v>
      </c>
      <c r="C386" s="67" t="s">
        <v>22145</v>
      </c>
      <c r="D386" s="53">
        <v>7626</v>
      </c>
      <c r="E386" s="63" t="s">
        <v>11063</v>
      </c>
      <c r="F386" s="23" t="s">
        <v>24649</v>
      </c>
      <c r="G386" s="37"/>
      <c r="H386" s="37"/>
    </row>
    <row r="387" spans="1:8" x14ac:dyDescent="0.2">
      <c r="A387" s="1" t="str">
        <f t="shared" si="10"/>
        <v xml:space="preserve"> </v>
      </c>
      <c r="B387" s="1" t="str">
        <f t="shared" si="11"/>
        <v xml:space="preserve"> </v>
      </c>
      <c r="C387" s="67" t="s">
        <v>22144</v>
      </c>
      <c r="D387" s="53">
        <v>7851</v>
      </c>
      <c r="E387" s="63" t="s">
        <v>11061</v>
      </c>
      <c r="F387" s="23" t="s">
        <v>11062</v>
      </c>
      <c r="G387" s="37"/>
      <c r="H387" s="37"/>
    </row>
    <row r="388" spans="1:8" x14ac:dyDescent="0.2">
      <c r="A388" s="1" t="str">
        <f t="shared" si="10"/>
        <v xml:space="preserve"> </v>
      </c>
      <c r="B388" s="1" t="str">
        <f t="shared" si="11"/>
        <v xml:space="preserve"> </v>
      </c>
      <c r="C388" s="67" t="s">
        <v>14651</v>
      </c>
      <c r="D388" s="53">
        <v>3267</v>
      </c>
      <c r="E388" s="63" t="s">
        <v>1327</v>
      </c>
      <c r="F388" s="23" t="s">
        <v>1328</v>
      </c>
      <c r="G388" s="37"/>
      <c r="H388" s="37"/>
    </row>
    <row r="389" spans="1:8" x14ac:dyDescent="0.2">
      <c r="A389" s="1" t="str">
        <f t="shared" si="10"/>
        <v xml:space="preserve"> </v>
      </c>
      <c r="B389" s="1" t="str">
        <f t="shared" si="11"/>
        <v xml:space="preserve"> </v>
      </c>
      <c r="C389" s="67" t="s">
        <v>23600</v>
      </c>
      <c r="D389" s="53">
        <v>2295</v>
      </c>
      <c r="E389" s="63" t="s">
        <v>13261</v>
      </c>
      <c r="F389" s="23" t="s">
        <v>13262</v>
      </c>
      <c r="G389" s="37"/>
      <c r="H389" s="37"/>
    </row>
    <row r="390" spans="1:8" x14ac:dyDescent="0.2">
      <c r="A390" s="1" t="str">
        <f t="shared" si="10"/>
        <v xml:space="preserve"> </v>
      </c>
      <c r="B390" s="1" t="str">
        <f t="shared" si="11"/>
        <v xml:space="preserve"> </v>
      </c>
      <c r="C390" s="67" t="s">
        <v>18918</v>
      </c>
      <c r="D390" s="53">
        <v>939</v>
      </c>
      <c r="E390" s="63" t="s">
        <v>6721</v>
      </c>
      <c r="F390" s="23" t="s">
        <v>6722</v>
      </c>
      <c r="G390" s="37"/>
      <c r="H390" s="37"/>
    </row>
    <row r="391" spans="1:8" x14ac:dyDescent="0.2">
      <c r="A391" s="1" t="str">
        <f t="shared" si="10"/>
        <v xml:space="preserve"> </v>
      </c>
      <c r="B391" s="1" t="str">
        <f t="shared" si="11"/>
        <v xml:space="preserve"> </v>
      </c>
      <c r="C391" s="67" t="s">
        <v>19595</v>
      </c>
      <c r="D391" s="53">
        <v>957</v>
      </c>
      <c r="E391" s="63" t="s">
        <v>7610</v>
      </c>
      <c r="F391" s="23" t="s">
        <v>24650</v>
      </c>
      <c r="G391" s="37"/>
      <c r="H391" s="37"/>
    </row>
    <row r="392" spans="1:8" x14ac:dyDescent="0.2">
      <c r="A392" s="1" t="str">
        <f t="shared" si="10"/>
        <v xml:space="preserve"> </v>
      </c>
      <c r="B392" s="1" t="str">
        <f t="shared" si="11"/>
        <v xml:space="preserve"> </v>
      </c>
      <c r="C392" s="67" t="s">
        <v>16408</v>
      </c>
      <c r="D392" s="53">
        <v>1623</v>
      </c>
      <c r="E392" s="63" t="s">
        <v>3574</v>
      </c>
      <c r="F392" s="23" t="s">
        <v>3575</v>
      </c>
      <c r="G392" s="37"/>
      <c r="H392" s="37"/>
    </row>
    <row r="393" spans="1:8" x14ac:dyDescent="0.2">
      <c r="A393" s="1" t="str">
        <f t="shared" si="10"/>
        <v xml:space="preserve"> </v>
      </c>
      <c r="B393" s="1" t="str">
        <f t="shared" si="11"/>
        <v xml:space="preserve"> </v>
      </c>
      <c r="C393" s="67" t="s">
        <v>17031</v>
      </c>
      <c r="D393" s="53">
        <v>7056</v>
      </c>
      <c r="E393" s="63" t="s">
        <v>4423</v>
      </c>
      <c r="F393" s="23" t="s">
        <v>24651</v>
      </c>
      <c r="G393" s="37"/>
      <c r="H393" s="37"/>
    </row>
    <row r="394" spans="1:8" x14ac:dyDescent="0.2">
      <c r="A394" s="1" t="str">
        <f t="shared" si="10"/>
        <v xml:space="preserve"> </v>
      </c>
      <c r="B394" s="1" t="str">
        <f t="shared" si="11"/>
        <v xml:space="preserve"> </v>
      </c>
      <c r="C394" s="67" t="s">
        <v>13836</v>
      </c>
      <c r="D394" s="53">
        <v>2976</v>
      </c>
      <c r="E394" s="63" t="s">
        <v>356</v>
      </c>
      <c r="F394" s="23" t="s">
        <v>357</v>
      </c>
      <c r="G394" s="37"/>
      <c r="H394" s="37"/>
    </row>
    <row r="395" spans="1:8" x14ac:dyDescent="0.2">
      <c r="A395" s="1" t="str">
        <f t="shared" si="10"/>
        <v xml:space="preserve"> </v>
      </c>
      <c r="B395" s="1" t="str">
        <f t="shared" si="11"/>
        <v xml:space="preserve"> </v>
      </c>
      <c r="C395" s="67" t="s">
        <v>16329</v>
      </c>
      <c r="D395" s="53">
        <v>2469</v>
      </c>
      <c r="E395" s="63" t="s">
        <v>3483</v>
      </c>
      <c r="F395" s="23" t="s">
        <v>3484</v>
      </c>
      <c r="G395" s="37"/>
      <c r="H395" s="37"/>
    </row>
    <row r="396" spans="1:8" x14ac:dyDescent="0.2">
      <c r="A396" s="1" t="str">
        <f t="shared" si="10"/>
        <v xml:space="preserve"> </v>
      </c>
      <c r="B396" s="1" t="str">
        <f t="shared" si="11"/>
        <v xml:space="preserve"> </v>
      </c>
      <c r="C396" s="67" t="s">
        <v>14245</v>
      </c>
      <c r="D396" s="53">
        <v>5127</v>
      </c>
      <c r="E396" s="63" t="s">
        <v>849</v>
      </c>
      <c r="F396" s="23" t="s">
        <v>24652</v>
      </c>
      <c r="G396" s="37"/>
      <c r="H396" s="37"/>
    </row>
    <row r="397" spans="1:8" x14ac:dyDescent="0.2">
      <c r="A397" s="1" t="str">
        <f t="shared" si="10"/>
        <v xml:space="preserve"> </v>
      </c>
      <c r="B397" s="1" t="str">
        <f t="shared" si="11"/>
        <v xml:space="preserve"> </v>
      </c>
      <c r="C397" s="67" t="s">
        <v>19814</v>
      </c>
      <c r="D397" s="53">
        <v>3150</v>
      </c>
      <c r="E397" s="63" t="s">
        <v>7870</v>
      </c>
      <c r="F397" s="23" t="s">
        <v>24653</v>
      </c>
      <c r="G397" s="37"/>
      <c r="H397" s="37"/>
    </row>
    <row r="398" spans="1:8" x14ac:dyDescent="0.2">
      <c r="A398" s="1" t="str">
        <f t="shared" si="10"/>
        <v xml:space="preserve"> </v>
      </c>
      <c r="B398" s="1" t="str">
        <f t="shared" si="11"/>
        <v xml:space="preserve"> </v>
      </c>
      <c r="C398" s="67" t="s">
        <v>14045</v>
      </c>
      <c r="D398" s="53">
        <v>3159</v>
      </c>
      <c r="E398" s="63" t="s">
        <v>616</v>
      </c>
      <c r="F398" s="23" t="s">
        <v>24654</v>
      </c>
      <c r="G398" s="37"/>
      <c r="H398" s="37"/>
    </row>
    <row r="399" spans="1:8" x14ac:dyDescent="0.2">
      <c r="A399" s="1" t="str">
        <f t="shared" si="10"/>
        <v xml:space="preserve"> </v>
      </c>
      <c r="B399" s="1" t="str">
        <f t="shared" si="11"/>
        <v xml:space="preserve"> </v>
      </c>
      <c r="C399" s="67" t="s">
        <v>22429</v>
      </c>
      <c r="D399" s="53">
        <v>4023</v>
      </c>
      <c r="E399" s="63" t="s">
        <v>11473</v>
      </c>
      <c r="F399" s="23" t="s">
        <v>11474</v>
      </c>
      <c r="G399" s="37"/>
      <c r="H399" s="37"/>
    </row>
    <row r="400" spans="1:8" x14ac:dyDescent="0.2">
      <c r="A400" s="1" t="str">
        <f t="shared" si="10"/>
        <v xml:space="preserve"> </v>
      </c>
      <c r="B400" s="1" t="str">
        <f t="shared" si="11"/>
        <v xml:space="preserve"> </v>
      </c>
      <c r="C400" s="67" t="s">
        <v>16521</v>
      </c>
      <c r="D400" s="53">
        <v>1488</v>
      </c>
      <c r="E400" s="63" t="s">
        <v>3758</v>
      </c>
      <c r="F400" s="23" t="s">
        <v>3759</v>
      </c>
      <c r="G400" s="37"/>
      <c r="H400" s="37"/>
    </row>
    <row r="401" spans="1:8" x14ac:dyDescent="0.2">
      <c r="A401" s="1" t="str">
        <f t="shared" si="10"/>
        <v xml:space="preserve"> </v>
      </c>
      <c r="B401" s="1" t="str">
        <f t="shared" si="11"/>
        <v xml:space="preserve"> </v>
      </c>
      <c r="C401" s="67" t="s">
        <v>17426</v>
      </c>
      <c r="D401" s="53">
        <v>549</v>
      </c>
      <c r="E401" s="63" t="s">
        <v>4819</v>
      </c>
      <c r="F401" s="23" t="s">
        <v>24655</v>
      </c>
      <c r="G401" s="37"/>
      <c r="H401" s="37"/>
    </row>
    <row r="402" spans="1:8" x14ac:dyDescent="0.2">
      <c r="A402" s="1" t="str">
        <f t="shared" si="10"/>
        <v xml:space="preserve"> </v>
      </c>
      <c r="B402" s="1" t="str">
        <f t="shared" si="11"/>
        <v xml:space="preserve"> </v>
      </c>
      <c r="C402" s="36" t="s">
        <v>21552</v>
      </c>
      <c r="D402" s="53">
        <v>1737</v>
      </c>
      <c r="E402" s="61" t="s">
        <v>10174</v>
      </c>
      <c r="F402" s="23" t="s">
        <v>10175</v>
      </c>
      <c r="G402" s="37"/>
      <c r="H402" s="37"/>
    </row>
    <row r="403" spans="1:8" x14ac:dyDescent="0.2">
      <c r="A403" s="1" t="str">
        <f t="shared" si="10"/>
        <v xml:space="preserve"> </v>
      </c>
      <c r="B403" s="1" t="str">
        <f t="shared" si="11"/>
        <v xml:space="preserve"> </v>
      </c>
      <c r="C403" s="67" t="s">
        <v>15669</v>
      </c>
      <c r="D403" s="53">
        <v>900</v>
      </c>
      <c r="E403" s="63" t="s">
        <v>2569</v>
      </c>
      <c r="F403" s="23" t="s">
        <v>24656</v>
      </c>
      <c r="G403" s="37"/>
      <c r="H403" s="37"/>
    </row>
    <row r="404" spans="1:8" x14ac:dyDescent="0.2">
      <c r="A404" s="1" t="str">
        <f t="shared" si="10"/>
        <v xml:space="preserve"> </v>
      </c>
      <c r="B404" s="1" t="str">
        <f t="shared" si="11"/>
        <v xml:space="preserve"> </v>
      </c>
      <c r="C404" s="67" t="s">
        <v>14212</v>
      </c>
      <c r="D404" s="53">
        <v>2076</v>
      </c>
      <c r="E404" s="63" t="s">
        <v>809</v>
      </c>
      <c r="F404" s="23" t="s">
        <v>24657</v>
      </c>
      <c r="G404" s="37"/>
      <c r="H404" s="37"/>
    </row>
    <row r="405" spans="1:8" x14ac:dyDescent="0.2">
      <c r="A405" s="1" t="str">
        <f t="shared" si="10"/>
        <v xml:space="preserve"> </v>
      </c>
      <c r="B405" s="1" t="str">
        <f t="shared" si="11"/>
        <v xml:space="preserve"> </v>
      </c>
      <c r="C405" s="67" t="s">
        <v>14555</v>
      </c>
      <c r="D405" s="53">
        <v>3402</v>
      </c>
      <c r="E405" s="63" t="s">
        <v>1216</v>
      </c>
      <c r="F405" s="23" t="s">
        <v>24658</v>
      </c>
      <c r="G405" s="37"/>
      <c r="H405" s="37"/>
    </row>
    <row r="406" spans="1:8" ht="23" x14ac:dyDescent="0.2">
      <c r="A406" s="1" t="str">
        <f t="shared" si="10"/>
        <v xml:space="preserve"> </v>
      </c>
      <c r="B406" s="1" t="str">
        <f t="shared" si="11"/>
        <v xml:space="preserve"> </v>
      </c>
      <c r="C406" s="67" t="s">
        <v>20820</v>
      </c>
      <c r="D406" s="53">
        <v>1242</v>
      </c>
      <c r="E406" s="63" t="s">
        <v>9207</v>
      </c>
      <c r="F406" s="23" t="s">
        <v>24659</v>
      </c>
      <c r="G406" s="37"/>
      <c r="H406" s="37"/>
    </row>
    <row r="407" spans="1:8" x14ac:dyDescent="0.2">
      <c r="A407" s="1" t="str">
        <f t="shared" si="10"/>
        <v xml:space="preserve"> </v>
      </c>
      <c r="B407" s="1" t="str">
        <f t="shared" si="11"/>
        <v xml:space="preserve"> </v>
      </c>
      <c r="C407" s="67" t="s">
        <v>21204</v>
      </c>
      <c r="D407" s="53">
        <v>2997</v>
      </c>
      <c r="E407" s="63" t="s">
        <v>9673</v>
      </c>
      <c r="F407" s="23" t="s">
        <v>9674</v>
      </c>
      <c r="G407" s="37"/>
      <c r="H407" s="37"/>
    </row>
    <row r="408" spans="1:8" x14ac:dyDescent="0.2">
      <c r="A408" s="1" t="str">
        <f t="shared" ref="A408:A471" si="12">IF(G408=1,REPLACE(C408,1,3,"FNC")&amp;"N"," ")</f>
        <v xml:space="preserve"> </v>
      </c>
      <c r="B408" s="1" t="str">
        <f t="shared" ref="B408:B471" si="13">IF(H408=1,REPLACE(C408,1,3,"FNC")&amp;"C"," ")</f>
        <v xml:space="preserve"> </v>
      </c>
      <c r="C408" s="67" t="s">
        <v>21576</v>
      </c>
      <c r="D408" s="53">
        <v>2865</v>
      </c>
      <c r="E408" s="63" t="s">
        <v>10205</v>
      </c>
      <c r="F408" s="23" t="s">
        <v>24660</v>
      </c>
      <c r="G408" s="37"/>
      <c r="H408" s="37"/>
    </row>
    <row r="409" spans="1:8" x14ac:dyDescent="0.2">
      <c r="A409" s="1" t="str">
        <f t="shared" si="12"/>
        <v xml:space="preserve"> </v>
      </c>
      <c r="B409" s="1" t="str">
        <f t="shared" si="13"/>
        <v xml:space="preserve"> </v>
      </c>
      <c r="C409" s="67" t="s">
        <v>23178</v>
      </c>
      <c r="D409" s="53">
        <v>2739</v>
      </c>
      <c r="E409" s="63" t="s">
        <v>12590</v>
      </c>
      <c r="F409" s="23" t="s">
        <v>24661</v>
      </c>
      <c r="G409" s="37"/>
      <c r="H409" s="37"/>
    </row>
    <row r="410" spans="1:8" x14ac:dyDescent="0.2">
      <c r="A410" s="1" t="str">
        <f t="shared" si="12"/>
        <v xml:space="preserve"> </v>
      </c>
      <c r="B410" s="1" t="str">
        <f t="shared" si="13"/>
        <v xml:space="preserve"> </v>
      </c>
      <c r="C410" s="67" t="s">
        <v>15109</v>
      </c>
      <c r="D410" s="53">
        <v>3696</v>
      </c>
      <c r="E410" s="63" t="s">
        <v>24014</v>
      </c>
      <c r="F410" s="23" t="s">
        <v>24015</v>
      </c>
      <c r="G410" s="37"/>
      <c r="H410" s="37"/>
    </row>
    <row r="411" spans="1:8" x14ac:dyDescent="0.2">
      <c r="A411" s="1" t="str">
        <f t="shared" si="12"/>
        <v xml:space="preserve"> </v>
      </c>
      <c r="B411" s="1" t="str">
        <f t="shared" si="13"/>
        <v xml:space="preserve"> </v>
      </c>
      <c r="C411" s="67" t="s">
        <v>15833</v>
      </c>
      <c r="D411" s="53">
        <v>747</v>
      </c>
      <c r="E411" s="63" t="s">
        <v>2813</v>
      </c>
      <c r="F411" s="23" t="s">
        <v>24662</v>
      </c>
      <c r="G411" s="37"/>
      <c r="H411" s="37"/>
    </row>
    <row r="412" spans="1:8" ht="23" x14ac:dyDescent="0.2">
      <c r="A412" s="1" t="str">
        <f t="shared" si="12"/>
        <v xml:space="preserve"> </v>
      </c>
      <c r="B412" s="1" t="str">
        <f t="shared" si="13"/>
        <v xml:space="preserve"> </v>
      </c>
      <c r="C412" s="67" t="s">
        <v>20159</v>
      </c>
      <c r="D412" s="53">
        <v>804</v>
      </c>
      <c r="E412" s="63" t="s">
        <v>8304</v>
      </c>
      <c r="F412" s="23" t="s">
        <v>24663</v>
      </c>
      <c r="G412" s="37"/>
      <c r="H412" s="37"/>
    </row>
    <row r="413" spans="1:8" x14ac:dyDescent="0.2">
      <c r="A413" s="1" t="str">
        <f t="shared" si="12"/>
        <v xml:space="preserve"> </v>
      </c>
      <c r="B413" s="1" t="str">
        <f t="shared" si="13"/>
        <v xml:space="preserve"> </v>
      </c>
      <c r="C413" s="67" t="s">
        <v>15036</v>
      </c>
      <c r="D413" s="53">
        <v>2901</v>
      </c>
      <c r="E413" s="63" t="s">
        <v>1797</v>
      </c>
      <c r="F413" s="23" t="s">
        <v>1798</v>
      </c>
      <c r="G413" s="37"/>
      <c r="H413" s="37"/>
    </row>
    <row r="414" spans="1:8" x14ac:dyDescent="0.2">
      <c r="A414" s="1" t="str">
        <f t="shared" si="12"/>
        <v xml:space="preserve"> </v>
      </c>
      <c r="B414" s="1" t="str">
        <f t="shared" si="13"/>
        <v xml:space="preserve"> </v>
      </c>
      <c r="C414" s="67" t="s">
        <v>21898</v>
      </c>
      <c r="D414" s="53">
        <v>1692</v>
      </c>
      <c r="E414" s="63" t="s">
        <v>10712</v>
      </c>
      <c r="F414" s="23" t="s">
        <v>24664</v>
      </c>
      <c r="G414" s="37"/>
      <c r="H414" s="37"/>
    </row>
    <row r="415" spans="1:8" x14ac:dyDescent="0.2">
      <c r="A415" s="1" t="str">
        <f t="shared" si="12"/>
        <v xml:space="preserve"> </v>
      </c>
      <c r="B415" s="1" t="str">
        <f t="shared" si="13"/>
        <v xml:space="preserve"> </v>
      </c>
      <c r="C415" s="67" t="s">
        <v>17021</v>
      </c>
      <c r="D415" s="53">
        <v>1464</v>
      </c>
      <c r="E415" s="63" t="s">
        <v>4414</v>
      </c>
      <c r="F415" s="23" t="s">
        <v>24665</v>
      </c>
      <c r="G415" s="37"/>
      <c r="H415" s="37"/>
    </row>
    <row r="416" spans="1:8" x14ac:dyDescent="0.2">
      <c r="A416" s="1" t="str">
        <f t="shared" si="12"/>
        <v xml:space="preserve"> </v>
      </c>
      <c r="B416" s="1" t="str">
        <f t="shared" si="13"/>
        <v xml:space="preserve"> </v>
      </c>
      <c r="C416" s="67" t="s">
        <v>20737</v>
      </c>
      <c r="D416" s="53">
        <v>1038</v>
      </c>
      <c r="E416" s="63" t="s">
        <v>9109</v>
      </c>
      <c r="F416" s="23" t="s">
        <v>9110</v>
      </c>
      <c r="G416" s="37"/>
      <c r="H416" s="37"/>
    </row>
    <row r="417" spans="1:8" x14ac:dyDescent="0.2">
      <c r="A417" s="1" t="str">
        <f t="shared" si="12"/>
        <v xml:space="preserve"> </v>
      </c>
      <c r="B417" s="1" t="str">
        <f t="shared" si="13"/>
        <v xml:space="preserve"> </v>
      </c>
      <c r="C417" s="67" t="s">
        <v>19910</v>
      </c>
      <c r="D417" s="53">
        <v>1071</v>
      </c>
      <c r="E417" s="63" t="s">
        <v>7980</v>
      </c>
      <c r="F417" s="23" t="s">
        <v>24666</v>
      </c>
      <c r="G417" s="37"/>
      <c r="H417" s="37"/>
    </row>
    <row r="418" spans="1:8" x14ac:dyDescent="0.2">
      <c r="A418" s="1" t="str">
        <f t="shared" si="12"/>
        <v xml:space="preserve"> </v>
      </c>
      <c r="B418" s="1" t="str">
        <f t="shared" si="13"/>
        <v xml:space="preserve"> </v>
      </c>
      <c r="C418" s="67" t="s">
        <v>15714</v>
      </c>
      <c r="D418" s="53">
        <v>579</v>
      </c>
      <c r="E418" s="63" t="s">
        <v>2630</v>
      </c>
      <c r="F418" s="23" t="s">
        <v>2631</v>
      </c>
      <c r="G418" s="37"/>
      <c r="H418" s="37"/>
    </row>
    <row r="419" spans="1:8" x14ac:dyDescent="0.2">
      <c r="A419" s="1" t="str">
        <f t="shared" si="12"/>
        <v xml:space="preserve"> </v>
      </c>
      <c r="B419" s="1" t="str">
        <f t="shared" si="13"/>
        <v xml:space="preserve"> </v>
      </c>
      <c r="C419" s="67" t="s">
        <v>22080</v>
      </c>
      <c r="D419" s="53">
        <v>969</v>
      </c>
      <c r="E419" s="63" t="s">
        <v>10971</v>
      </c>
      <c r="F419" s="23" t="s">
        <v>10972</v>
      </c>
      <c r="G419" s="37"/>
      <c r="H419" s="37"/>
    </row>
    <row r="420" spans="1:8" x14ac:dyDescent="0.2">
      <c r="A420" s="1" t="str">
        <f t="shared" si="12"/>
        <v xml:space="preserve"> </v>
      </c>
      <c r="B420" s="1" t="str">
        <f t="shared" si="13"/>
        <v xml:space="preserve"> </v>
      </c>
      <c r="C420" s="67" t="s">
        <v>19386</v>
      </c>
      <c r="D420" s="53">
        <v>963</v>
      </c>
      <c r="E420" s="63" t="s">
        <v>7343</v>
      </c>
      <c r="F420" s="23" t="s">
        <v>7344</v>
      </c>
      <c r="G420" s="37"/>
      <c r="H420" s="37"/>
    </row>
    <row r="421" spans="1:8" x14ac:dyDescent="0.2">
      <c r="A421" s="1" t="str">
        <f t="shared" si="12"/>
        <v xml:space="preserve"> </v>
      </c>
      <c r="B421" s="1" t="str">
        <f t="shared" si="13"/>
        <v xml:space="preserve"> </v>
      </c>
      <c r="C421" s="67" t="s">
        <v>17471</v>
      </c>
      <c r="D421" s="53">
        <v>960</v>
      </c>
      <c r="E421" s="63" t="s">
        <v>4869</v>
      </c>
      <c r="F421" s="23" t="s">
        <v>4870</v>
      </c>
      <c r="G421" s="37"/>
      <c r="H421" s="37"/>
    </row>
    <row r="422" spans="1:8" x14ac:dyDescent="0.2">
      <c r="A422" s="1" t="str">
        <f t="shared" si="12"/>
        <v xml:space="preserve"> </v>
      </c>
      <c r="B422" s="1" t="str">
        <f t="shared" si="13"/>
        <v xml:space="preserve"> </v>
      </c>
      <c r="C422" s="67" t="s">
        <v>19026</v>
      </c>
      <c r="D422" s="53">
        <v>2019</v>
      </c>
      <c r="E422" s="63" t="s">
        <v>6860</v>
      </c>
      <c r="F422" s="23" t="s">
        <v>24667</v>
      </c>
      <c r="G422" s="37"/>
      <c r="H422" s="37"/>
    </row>
    <row r="423" spans="1:8" x14ac:dyDescent="0.2">
      <c r="A423" s="1" t="str">
        <f t="shared" si="12"/>
        <v xml:space="preserve"> </v>
      </c>
      <c r="B423" s="1" t="str">
        <f t="shared" si="13"/>
        <v xml:space="preserve"> </v>
      </c>
      <c r="C423" s="67" t="s">
        <v>18694</v>
      </c>
      <c r="D423" s="53">
        <v>981</v>
      </c>
      <c r="E423" s="63" t="s">
        <v>6421</v>
      </c>
      <c r="F423" s="23" t="s">
        <v>24668</v>
      </c>
      <c r="G423" s="37"/>
      <c r="H423" s="37"/>
    </row>
    <row r="424" spans="1:8" x14ac:dyDescent="0.2">
      <c r="A424" s="1" t="str">
        <f t="shared" si="12"/>
        <v xml:space="preserve"> </v>
      </c>
      <c r="B424" s="1" t="str">
        <f t="shared" si="13"/>
        <v xml:space="preserve"> </v>
      </c>
      <c r="C424" s="67" t="s">
        <v>24669</v>
      </c>
      <c r="D424" s="53">
        <v>1725</v>
      </c>
      <c r="E424" s="63" t="s">
        <v>24670</v>
      </c>
      <c r="F424" s="23" t="s">
        <v>24671</v>
      </c>
      <c r="G424" s="37"/>
      <c r="H424" s="37"/>
    </row>
    <row r="425" spans="1:8" x14ac:dyDescent="0.2">
      <c r="A425" s="1" t="str">
        <f t="shared" si="12"/>
        <v xml:space="preserve"> </v>
      </c>
      <c r="B425" s="1" t="str">
        <f t="shared" si="13"/>
        <v xml:space="preserve"> </v>
      </c>
      <c r="C425" s="67" t="s">
        <v>21604</v>
      </c>
      <c r="D425" s="53">
        <v>2253</v>
      </c>
      <c r="E425" s="63" t="s">
        <v>10248</v>
      </c>
      <c r="F425" s="23" t="s">
        <v>24672</v>
      </c>
      <c r="G425" s="37"/>
      <c r="H425" s="37"/>
    </row>
    <row r="426" spans="1:8" x14ac:dyDescent="0.2">
      <c r="A426" s="1" t="str">
        <f t="shared" si="12"/>
        <v xml:space="preserve"> </v>
      </c>
      <c r="B426" s="1" t="str">
        <f t="shared" si="13"/>
        <v xml:space="preserve"> </v>
      </c>
      <c r="C426" s="67" t="s">
        <v>22829</v>
      </c>
      <c r="D426" s="53">
        <v>2289</v>
      </c>
      <c r="E426" s="63" t="s">
        <v>12048</v>
      </c>
      <c r="F426" s="23" t="s">
        <v>24673</v>
      </c>
      <c r="G426" s="37"/>
      <c r="H426" s="37"/>
    </row>
    <row r="427" spans="1:8" ht="23" x14ac:dyDescent="0.2">
      <c r="A427" s="1" t="str">
        <f t="shared" si="12"/>
        <v xml:space="preserve"> </v>
      </c>
      <c r="B427" s="1" t="str">
        <f t="shared" si="13"/>
        <v xml:space="preserve"> </v>
      </c>
      <c r="C427" s="67" t="s">
        <v>16194</v>
      </c>
      <c r="D427" s="53">
        <v>906</v>
      </c>
      <c r="E427" s="63" t="s">
        <v>3313</v>
      </c>
      <c r="F427" s="23" t="s">
        <v>24674</v>
      </c>
      <c r="G427" s="37"/>
      <c r="H427" s="37"/>
    </row>
    <row r="428" spans="1:8" x14ac:dyDescent="0.2">
      <c r="A428" s="1" t="str">
        <f t="shared" si="12"/>
        <v xml:space="preserve"> </v>
      </c>
      <c r="B428" s="1" t="str">
        <f t="shared" si="13"/>
        <v xml:space="preserve"> </v>
      </c>
      <c r="C428" s="67" t="s">
        <v>15593</v>
      </c>
      <c r="D428" s="53">
        <v>2817</v>
      </c>
      <c r="E428" s="63" t="s">
        <v>2478</v>
      </c>
      <c r="F428" s="23" t="s">
        <v>24675</v>
      </c>
      <c r="G428" s="37"/>
      <c r="H428" s="37"/>
    </row>
    <row r="429" spans="1:8" x14ac:dyDescent="0.2">
      <c r="A429" s="1" t="str">
        <f t="shared" si="12"/>
        <v xml:space="preserve"> </v>
      </c>
      <c r="B429" s="1" t="str">
        <f t="shared" si="13"/>
        <v xml:space="preserve"> </v>
      </c>
      <c r="C429" s="67" t="s">
        <v>17203</v>
      </c>
      <c r="D429" s="53">
        <v>2466</v>
      </c>
      <c r="E429" s="63" t="s">
        <v>4593</v>
      </c>
      <c r="F429" s="23" t="s">
        <v>24676</v>
      </c>
      <c r="G429" s="37"/>
      <c r="H429" s="37"/>
    </row>
    <row r="430" spans="1:8" x14ac:dyDescent="0.2">
      <c r="A430" s="1" t="str">
        <f t="shared" si="12"/>
        <v xml:space="preserve"> </v>
      </c>
      <c r="B430" s="1" t="str">
        <f t="shared" si="13"/>
        <v xml:space="preserve"> </v>
      </c>
      <c r="C430" s="67" t="s">
        <v>31951</v>
      </c>
      <c r="D430" s="53">
        <v>1920</v>
      </c>
      <c r="E430" s="63" t="s">
        <v>31952</v>
      </c>
      <c r="F430" s="23" t="s">
        <v>31953</v>
      </c>
      <c r="G430" s="37"/>
      <c r="H430" s="37"/>
    </row>
    <row r="431" spans="1:8" x14ac:dyDescent="0.2">
      <c r="A431" s="1" t="str">
        <f t="shared" si="12"/>
        <v xml:space="preserve"> </v>
      </c>
      <c r="B431" s="1" t="str">
        <f t="shared" si="13"/>
        <v xml:space="preserve"> </v>
      </c>
      <c r="C431" s="67" t="s">
        <v>17472</v>
      </c>
      <c r="D431" s="53">
        <v>1305</v>
      </c>
      <c r="E431" s="63" t="s">
        <v>4871</v>
      </c>
      <c r="F431" s="23" t="s">
        <v>24677</v>
      </c>
      <c r="G431" s="37"/>
      <c r="H431" s="37"/>
    </row>
    <row r="432" spans="1:8" x14ac:dyDescent="0.2">
      <c r="A432" s="1" t="str">
        <f t="shared" si="12"/>
        <v xml:space="preserve"> </v>
      </c>
      <c r="B432" s="1" t="str">
        <f t="shared" si="13"/>
        <v xml:space="preserve"> </v>
      </c>
      <c r="C432" s="67" t="s">
        <v>21227</v>
      </c>
      <c r="D432" s="53">
        <v>1275</v>
      </c>
      <c r="E432" s="63" t="s">
        <v>9703</v>
      </c>
      <c r="F432" s="23" t="s">
        <v>24678</v>
      </c>
      <c r="G432" s="37"/>
      <c r="H432" s="37"/>
    </row>
    <row r="433" spans="1:8" x14ac:dyDescent="0.2">
      <c r="A433" s="1" t="str">
        <f t="shared" si="12"/>
        <v xml:space="preserve"> </v>
      </c>
      <c r="B433" s="1" t="str">
        <f t="shared" si="13"/>
        <v xml:space="preserve"> </v>
      </c>
      <c r="C433" s="67" t="s">
        <v>18579</v>
      </c>
      <c r="D433" s="53">
        <v>471</v>
      </c>
      <c r="E433" s="63" t="s">
        <v>6281</v>
      </c>
      <c r="F433" s="23" t="s">
        <v>24679</v>
      </c>
      <c r="G433" s="37"/>
      <c r="H433" s="37"/>
    </row>
    <row r="434" spans="1:8" x14ac:dyDescent="0.2">
      <c r="A434" s="1" t="str">
        <f t="shared" si="12"/>
        <v xml:space="preserve"> </v>
      </c>
      <c r="B434" s="1" t="str">
        <f t="shared" si="13"/>
        <v xml:space="preserve"> </v>
      </c>
      <c r="C434" s="36" t="s">
        <v>21545</v>
      </c>
      <c r="D434" s="53">
        <v>492</v>
      </c>
      <c r="E434" s="61" t="s">
        <v>10164</v>
      </c>
      <c r="F434" s="23" t="s">
        <v>10165</v>
      </c>
      <c r="G434" s="37"/>
      <c r="H434" s="37"/>
    </row>
    <row r="435" spans="1:8" x14ac:dyDescent="0.2">
      <c r="A435" s="1" t="str">
        <f t="shared" si="12"/>
        <v xml:space="preserve"> </v>
      </c>
      <c r="B435" s="1" t="str">
        <f t="shared" si="13"/>
        <v xml:space="preserve"> </v>
      </c>
      <c r="C435" s="67" t="s">
        <v>17228</v>
      </c>
      <c r="D435" s="53">
        <v>2865</v>
      </c>
      <c r="E435" s="63" t="s">
        <v>4618</v>
      </c>
      <c r="F435" s="23" t="s">
        <v>24680</v>
      </c>
      <c r="G435" s="37"/>
      <c r="H435" s="37"/>
    </row>
    <row r="436" spans="1:8" x14ac:dyDescent="0.2">
      <c r="A436" s="1" t="str">
        <f t="shared" si="12"/>
        <v xml:space="preserve"> </v>
      </c>
      <c r="B436" s="1" t="str">
        <f t="shared" si="13"/>
        <v xml:space="preserve"> </v>
      </c>
      <c r="C436" s="67" t="s">
        <v>14195</v>
      </c>
      <c r="D436" s="53">
        <v>2817</v>
      </c>
      <c r="E436" s="63" t="s">
        <v>788</v>
      </c>
      <c r="F436" s="23" t="s">
        <v>24681</v>
      </c>
      <c r="G436" s="37"/>
      <c r="H436" s="37"/>
    </row>
    <row r="437" spans="1:8" x14ac:dyDescent="0.2">
      <c r="A437" s="1" t="str">
        <f t="shared" si="12"/>
        <v xml:space="preserve"> </v>
      </c>
      <c r="B437" s="1" t="str">
        <f t="shared" si="13"/>
        <v xml:space="preserve"> </v>
      </c>
      <c r="C437" s="67" t="s">
        <v>14872</v>
      </c>
      <c r="D437" s="53">
        <v>2811</v>
      </c>
      <c r="E437" s="63" t="s">
        <v>1597</v>
      </c>
      <c r="F437" s="23" t="s">
        <v>24682</v>
      </c>
      <c r="G437" s="37"/>
      <c r="H437" s="37"/>
    </row>
    <row r="438" spans="1:8" x14ac:dyDescent="0.2">
      <c r="A438" s="1" t="str">
        <f t="shared" si="12"/>
        <v xml:space="preserve"> </v>
      </c>
      <c r="B438" s="1" t="str">
        <f t="shared" si="13"/>
        <v xml:space="preserve"> </v>
      </c>
      <c r="C438" s="67" t="s">
        <v>13562</v>
      </c>
      <c r="D438" s="53">
        <v>1305</v>
      </c>
      <c r="E438" s="63" t="s">
        <v>36</v>
      </c>
      <c r="F438" s="23" t="s">
        <v>24683</v>
      </c>
      <c r="G438" s="37"/>
      <c r="H438" s="37"/>
    </row>
    <row r="439" spans="1:8" x14ac:dyDescent="0.2">
      <c r="A439" s="1" t="str">
        <f t="shared" si="12"/>
        <v xml:space="preserve"> </v>
      </c>
      <c r="B439" s="1" t="str">
        <f t="shared" si="13"/>
        <v xml:space="preserve"> </v>
      </c>
      <c r="C439" s="67" t="s">
        <v>19702</v>
      </c>
      <c r="D439" s="53">
        <v>3282</v>
      </c>
      <c r="E439" s="63" t="s">
        <v>7748</v>
      </c>
      <c r="F439" s="23" t="s">
        <v>24684</v>
      </c>
      <c r="G439" s="37"/>
      <c r="H439" s="37"/>
    </row>
    <row r="440" spans="1:8" x14ac:dyDescent="0.2">
      <c r="A440" s="1" t="str">
        <f t="shared" si="12"/>
        <v xml:space="preserve"> </v>
      </c>
      <c r="B440" s="1" t="str">
        <f t="shared" si="13"/>
        <v xml:space="preserve"> </v>
      </c>
      <c r="C440" s="67" t="s">
        <v>14723</v>
      </c>
      <c r="D440" s="53">
        <v>3645</v>
      </c>
      <c r="E440" s="63" t="s">
        <v>1415</v>
      </c>
      <c r="F440" s="23" t="s">
        <v>24685</v>
      </c>
      <c r="G440" s="37"/>
      <c r="H440" s="37"/>
    </row>
    <row r="441" spans="1:8" x14ac:dyDescent="0.2">
      <c r="A441" s="1" t="str">
        <f t="shared" si="12"/>
        <v xml:space="preserve"> </v>
      </c>
      <c r="B441" s="1" t="str">
        <f t="shared" si="13"/>
        <v xml:space="preserve"> </v>
      </c>
      <c r="C441" s="67" t="s">
        <v>20763</v>
      </c>
      <c r="D441" s="53">
        <v>1254</v>
      </c>
      <c r="E441" s="63" t="s">
        <v>9143</v>
      </c>
      <c r="F441" s="23" t="s">
        <v>24686</v>
      </c>
      <c r="G441" s="37"/>
      <c r="H441" s="37"/>
    </row>
    <row r="442" spans="1:8" x14ac:dyDescent="0.2">
      <c r="A442" s="1" t="str">
        <f t="shared" si="12"/>
        <v xml:space="preserve"> </v>
      </c>
      <c r="B442" s="1" t="str">
        <f t="shared" si="13"/>
        <v xml:space="preserve"> </v>
      </c>
      <c r="C442" s="67" t="s">
        <v>24687</v>
      </c>
      <c r="D442" s="53">
        <v>579</v>
      </c>
      <c r="E442" s="63" t="s">
        <v>24688</v>
      </c>
      <c r="F442" s="23" t="s">
        <v>24689</v>
      </c>
      <c r="G442" s="37"/>
      <c r="H442" s="37"/>
    </row>
    <row r="443" spans="1:8" x14ac:dyDescent="0.2">
      <c r="A443" s="1" t="str">
        <f t="shared" si="12"/>
        <v xml:space="preserve"> </v>
      </c>
      <c r="B443" s="1" t="str">
        <f t="shared" si="13"/>
        <v xml:space="preserve"> </v>
      </c>
      <c r="C443" s="67" t="s">
        <v>24690</v>
      </c>
      <c r="D443" s="53">
        <v>579</v>
      </c>
      <c r="E443" s="63" t="s">
        <v>24691</v>
      </c>
      <c r="F443" s="23" t="s">
        <v>24692</v>
      </c>
      <c r="G443" s="37"/>
      <c r="H443" s="37"/>
    </row>
    <row r="444" spans="1:8" x14ac:dyDescent="0.2">
      <c r="A444" s="1" t="str">
        <f t="shared" si="12"/>
        <v xml:space="preserve"> </v>
      </c>
      <c r="B444" s="1" t="str">
        <f t="shared" si="13"/>
        <v xml:space="preserve"> </v>
      </c>
      <c r="C444" s="67" t="s">
        <v>15279</v>
      </c>
      <c r="D444" s="53">
        <v>2217</v>
      </c>
      <c r="E444" s="63" t="s">
        <v>2104</v>
      </c>
      <c r="F444" s="23" t="s">
        <v>24693</v>
      </c>
      <c r="G444" s="37"/>
      <c r="H444" s="37"/>
    </row>
    <row r="445" spans="1:8" x14ac:dyDescent="0.2">
      <c r="A445" s="1" t="str">
        <f t="shared" si="12"/>
        <v xml:space="preserve"> </v>
      </c>
      <c r="B445" s="1" t="str">
        <f t="shared" si="13"/>
        <v xml:space="preserve"> </v>
      </c>
      <c r="C445" s="67" t="s">
        <v>24694</v>
      </c>
      <c r="D445" s="53">
        <v>1359</v>
      </c>
      <c r="E445" s="63" t="s">
        <v>24695</v>
      </c>
      <c r="F445" s="23" t="s">
        <v>24696</v>
      </c>
      <c r="G445" s="37"/>
      <c r="H445" s="37"/>
    </row>
    <row r="446" spans="1:8" x14ac:dyDescent="0.2">
      <c r="A446" s="1" t="str">
        <f t="shared" si="12"/>
        <v xml:space="preserve"> </v>
      </c>
      <c r="B446" s="1" t="str">
        <f t="shared" si="13"/>
        <v xml:space="preserve"> </v>
      </c>
      <c r="C446" s="67" t="s">
        <v>17473</v>
      </c>
      <c r="D446" s="53">
        <v>3711</v>
      </c>
      <c r="E446" s="63" t="s">
        <v>4872</v>
      </c>
      <c r="F446" s="23" t="s">
        <v>24697</v>
      </c>
      <c r="G446" s="37"/>
      <c r="H446" s="37"/>
    </row>
    <row r="447" spans="1:8" ht="23" x14ac:dyDescent="0.2">
      <c r="A447" s="1" t="str">
        <f t="shared" si="12"/>
        <v xml:space="preserve"> </v>
      </c>
      <c r="B447" s="1" t="str">
        <f t="shared" si="13"/>
        <v xml:space="preserve"> </v>
      </c>
      <c r="C447" s="67" t="s">
        <v>15230</v>
      </c>
      <c r="D447" s="53">
        <v>2247</v>
      </c>
      <c r="E447" s="63" t="s">
        <v>2040</v>
      </c>
      <c r="F447" s="23" t="s">
        <v>24698</v>
      </c>
      <c r="G447" s="37"/>
      <c r="H447" s="37"/>
    </row>
    <row r="448" spans="1:8" x14ac:dyDescent="0.2">
      <c r="A448" s="1" t="str">
        <f t="shared" si="12"/>
        <v xml:space="preserve"> </v>
      </c>
      <c r="B448" s="1" t="str">
        <f t="shared" si="13"/>
        <v xml:space="preserve"> </v>
      </c>
      <c r="C448" s="67" t="s">
        <v>22888</v>
      </c>
      <c r="D448" s="53">
        <v>1725</v>
      </c>
      <c r="E448" s="63" t="s">
        <v>12139</v>
      </c>
      <c r="F448" s="23" t="s">
        <v>24699</v>
      </c>
      <c r="G448" s="37"/>
      <c r="H448" s="37"/>
    </row>
    <row r="449" spans="1:8" ht="23" x14ac:dyDescent="0.2">
      <c r="A449" s="1" t="str">
        <f t="shared" si="12"/>
        <v xml:space="preserve"> </v>
      </c>
      <c r="B449" s="1" t="str">
        <f t="shared" si="13"/>
        <v xml:space="preserve"> </v>
      </c>
      <c r="C449" s="67" t="s">
        <v>18849</v>
      </c>
      <c r="D449" s="53">
        <v>2124</v>
      </c>
      <c r="E449" s="63" t="s">
        <v>6627</v>
      </c>
      <c r="F449" s="23" t="s">
        <v>24700</v>
      </c>
      <c r="G449" s="37"/>
      <c r="H449" s="37"/>
    </row>
    <row r="450" spans="1:8" ht="23" x14ac:dyDescent="0.2">
      <c r="A450" s="1" t="str">
        <f t="shared" si="12"/>
        <v xml:space="preserve"> </v>
      </c>
      <c r="B450" s="1" t="str">
        <f t="shared" si="13"/>
        <v xml:space="preserve"> </v>
      </c>
      <c r="C450" s="67" t="s">
        <v>14523</v>
      </c>
      <c r="D450" s="53">
        <v>2277</v>
      </c>
      <c r="E450" s="63" t="s">
        <v>1176</v>
      </c>
      <c r="F450" s="23" t="s">
        <v>24701</v>
      </c>
      <c r="G450" s="37"/>
      <c r="H450" s="37"/>
    </row>
    <row r="451" spans="1:8" ht="23" x14ac:dyDescent="0.2">
      <c r="A451" s="1" t="str">
        <f t="shared" si="12"/>
        <v xml:space="preserve"> </v>
      </c>
      <c r="B451" s="1" t="str">
        <f t="shared" si="13"/>
        <v xml:space="preserve"> </v>
      </c>
      <c r="C451" s="67" t="s">
        <v>14522</v>
      </c>
      <c r="D451" s="53">
        <v>1458</v>
      </c>
      <c r="E451" s="63" t="s">
        <v>1175</v>
      </c>
      <c r="F451" s="23" t="s">
        <v>24702</v>
      </c>
      <c r="G451" s="37"/>
      <c r="H451" s="37"/>
    </row>
    <row r="452" spans="1:8" x14ac:dyDescent="0.2">
      <c r="A452" s="1" t="str">
        <f t="shared" si="12"/>
        <v xml:space="preserve"> </v>
      </c>
      <c r="B452" s="1" t="str">
        <f t="shared" si="13"/>
        <v xml:space="preserve"> </v>
      </c>
      <c r="C452" s="67" t="s">
        <v>14678</v>
      </c>
      <c r="D452" s="53">
        <v>8529</v>
      </c>
      <c r="E452" s="63" t="s">
        <v>1355</v>
      </c>
      <c r="F452" s="23" t="s">
        <v>24703</v>
      </c>
      <c r="G452" s="37"/>
      <c r="H452" s="37"/>
    </row>
    <row r="453" spans="1:8" x14ac:dyDescent="0.2">
      <c r="A453" s="1" t="str">
        <f t="shared" si="12"/>
        <v xml:space="preserve"> </v>
      </c>
      <c r="B453" s="1" t="str">
        <f t="shared" si="13"/>
        <v xml:space="preserve"> </v>
      </c>
      <c r="C453" s="67" t="s">
        <v>18076</v>
      </c>
      <c r="D453" s="53">
        <v>669</v>
      </c>
      <c r="E453" s="63" t="s">
        <v>5644</v>
      </c>
      <c r="F453" s="23" t="s">
        <v>24704</v>
      </c>
      <c r="G453" s="37"/>
      <c r="H453" s="37"/>
    </row>
    <row r="454" spans="1:8" x14ac:dyDescent="0.2">
      <c r="A454" s="1" t="str">
        <f t="shared" si="12"/>
        <v xml:space="preserve"> </v>
      </c>
      <c r="B454" s="1" t="str">
        <f t="shared" si="13"/>
        <v xml:space="preserve"> </v>
      </c>
      <c r="C454" s="67" t="s">
        <v>19392</v>
      </c>
      <c r="D454" s="53">
        <v>2196</v>
      </c>
      <c r="E454" s="63" t="s">
        <v>7352</v>
      </c>
      <c r="F454" s="23" t="s">
        <v>7353</v>
      </c>
      <c r="G454" s="37"/>
      <c r="H454" s="37"/>
    </row>
    <row r="455" spans="1:8" ht="23" x14ac:dyDescent="0.2">
      <c r="A455" s="1" t="str">
        <f t="shared" si="12"/>
        <v xml:space="preserve"> </v>
      </c>
      <c r="B455" s="1" t="str">
        <f t="shared" si="13"/>
        <v xml:space="preserve"> </v>
      </c>
      <c r="C455" s="67" t="s">
        <v>17474</v>
      </c>
      <c r="D455" s="53">
        <v>954</v>
      </c>
      <c r="E455" s="63" t="s">
        <v>4873</v>
      </c>
      <c r="F455" s="23" t="s">
        <v>24705</v>
      </c>
      <c r="G455" s="37"/>
      <c r="H455" s="37"/>
    </row>
    <row r="456" spans="1:8" ht="23" x14ac:dyDescent="0.2">
      <c r="A456" s="1" t="str">
        <f t="shared" si="12"/>
        <v xml:space="preserve"> </v>
      </c>
      <c r="B456" s="1" t="str">
        <f t="shared" si="13"/>
        <v xml:space="preserve"> </v>
      </c>
      <c r="C456" s="67" t="s">
        <v>17475</v>
      </c>
      <c r="D456" s="53">
        <v>1554</v>
      </c>
      <c r="E456" s="63" t="s">
        <v>4874</v>
      </c>
      <c r="F456" s="23" t="s">
        <v>24706</v>
      </c>
      <c r="G456" s="37"/>
      <c r="H456" s="37"/>
    </row>
    <row r="457" spans="1:8" x14ac:dyDescent="0.2">
      <c r="A457" s="1" t="str">
        <f t="shared" si="12"/>
        <v xml:space="preserve"> </v>
      </c>
      <c r="B457" s="1" t="str">
        <f t="shared" si="13"/>
        <v xml:space="preserve"> </v>
      </c>
      <c r="C457" s="67" t="s">
        <v>24707</v>
      </c>
      <c r="D457" s="53">
        <v>741</v>
      </c>
      <c r="E457" s="63" t="s">
        <v>24708</v>
      </c>
      <c r="F457" s="23" t="s">
        <v>24709</v>
      </c>
      <c r="G457" s="37"/>
      <c r="H457" s="37"/>
    </row>
    <row r="458" spans="1:8" x14ac:dyDescent="0.2">
      <c r="A458" s="1" t="str">
        <f t="shared" si="12"/>
        <v xml:space="preserve"> </v>
      </c>
      <c r="B458" s="1" t="str">
        <f t="shared" si="13"/>
        <v xml:space="preserve"> </v>
      </c>
      <c r="C458" s="67" t="s">
        <v>17476</v>
      </c>
      <c r="D458" s="53">
        <v>771</v>
      </c>
      <c r="E458" s="63" t="s">
        <v>4875</v>
      </c>
      <c r="F458" s="23" t="s">
        <v>24710</v>
      </c>
      <c r="G458" s="37"/>
      <c r="H458" s="37"/>
    </row>
    <row r="459" spans="1:8" x14ac:dyDescent="0.2">
      <c r="A459" s="1" t="str">
        <f t="shared" si="12"/>
        <v xml:space="preserve"> </v>
      </c>
      <c r="B459" s="1" t="str">
        <f t="shared" si="13"/>
        <v xml:space="preserve"> </v>
      </c>
      <c r="C459" s="67" t="s">
        <v>20245</v>
      </c>
      <c r="D459" s="53">
        <v>726</v>
      </c>
      <c r="E459" s="63" t="s">
        <v>8430</v>
      </c>
      <c r="F459" s="23" t="s">
        <v>8431</v>
      </c>
      <c r="G459" s="37"/>
      <c r="H459" s="37"/>
    </row>
    <row r="460" spans="1:8" x14ac:dyDescent="0.2">
      <c r="A460" s="1" t="str">
        <f t="shared" si="12"/>
        <v xml:space="preserve"> </v>
      </c>
      <c r="B460" s="1" t="str">
        <f t="shared" si="13"/>
        <v xml:space="preserve"> </v>
      </c>
      <c r="C460" s="67" t="s">
        <v>21745</v>
      </c>
      <c r="D460" s="53">
        <v>414</v>
      </c>
      <c r="E460" s="63" t="s">
        <v>10478</v>
      </c>
      <c r="F460" s="23" t="s">
        <v>24711</v>
      </c>
      <c r="G460" s="37"/>
      <c r="H460" s="37"/>
    </row>
    <row r="461" spans="1:8" x14ac:dyDescent="0.2">
      <c r="A461" s="1" t="str">
        <f t="shared" si="12"/>
        <v xml:space="preserve"> </v>
      </c>
      <c r="B461" s="1" t="str">
        <f t="shared" si="13"/>
        <v xml:space="preserve"> </v>
      </c>
      <c r="C461" s="67" t="s">
        <v>14889</v>
      </c>
      <c r="D461" s="53">
        <v>1140</v>
      </c>
      <c r="E461" s="63" t="s">
        <v>1621</v>
      </c>
      <c r="F461" s="23" t="s">
        <v>24712</v>
      </c>
      <c r="G461" s="37"/>
      <c r="H461" s="37"/>
    </row>
    <row r="462" spans="1:8" x14ac:dyDescent="0.2">
      <c r="A462" s="1" t="str">
        <f t="shared" si="12"/>
        <v xml:space="preserve"> </v>
      </c>
      <c r="B462" s="1" t="str">
        <f t="shared" si="13"/>
        <v xml:space="preserve"> </v>
      </c>
      <c r="C462" s="67" t="s">
        <v>15665</v>
      </c>
      <c r="D462" s="53">
        <v>1950</v>
      </c>
      <c r="E462" s="63" t="s">
        <v>2566</v>
      </c>
      <c r="F462" s="23" t="s">
        <v>24713</v>
      </c>
      <c r="G462" s="37"/>
      <c r="H462" s="37"/>
    </row>
    <row r="463" spans="1:8" x14ac:dyDescent="0.2">
      <c r="A463" s="1" t="str">
        <f t="shared" si="12"/>
        <v xml:space="preserve"> </v>
      </c>
      <c r="B463" s="1" t="str">
        <f t="shared" si="13"/>
        <v xml:space="preserve"> </v>
      </c>
      <c r="C463" s="67" t="s">
        <v>15684</v>
      </c>
      <c r="D463" s="53">
        <v>2085</v>
      </c>
      <c r="E463" s="63" t="s">
        <v>2589</v>
      </c>
      <c r="F463" s="23" t="s">
        <v>24714</v>
      </c>
      <c r="G463" s="37"/>
      <c r="H463" s="37"/>
    </row>
    <row r="464" spans="1:8" x14ac:dyDescent="0.2">
      <c r="A464" s="1" t="str">
        <f t="shared" si="12"/>
        <v xml:space="preserve"> </v>
      </c>
      <c r="B464" s="1" t="str">
        <f t="shared" si="13"/>
        <v xml:space="preserve"> </v>
      </c>
      <c r="C464" s="67" t="s">
        <v>19479</v>
      </c>
      <c r="D464" s="53">
        <v>801</v>
      </c>
      <c r="E464" s="63" t="s">
        <v>7465</v>
      </c>
      <c r="F464" s="23" t="s">
        <v>7466</v>
      </c>
      <c r="G464" s="37"/>
      <c r="H464" s="37"/>
    </row>
    <row r="465" spans="1:8" x14ac:dyDescent="0.2">
      <c r="A465" s="1" t="str">
        <f t="shared" si="12"/>
        <v xml:space="preserve"> </v>
      </c>
      <c r="B465" s="1" t="str">
        <f t="shared" si="13"/>
        <v xml:space="preserve"> </v>
      </c>
      <c r="C465" s="67" t="s">
        <v>18718</v>
      </c>
      <c r="D465" s="53">
        <v>300</v>
      </c>
      <c r="E465" s="63" t="s">
        <v>6456</v>
      </c>
      <c r="F465" s="23" t="s">
        <v>6457</v>
      </c>
      <c r="G465" s="37"/>
      <c r="H465" s="37"/>
    </row>
    <row r="466" spans="1:8" x14ac:dyDescent="0.2">
      <c r="A466" s="1" t="str">
        <f t="shared" si="12"/>
        <v xml:space="preserve"> </v>
      </c>
      <c r="B466" s="1" t="str">
        <f t="shared" si="13"/>
        <v xml:space="preserve"> </v>
      </c>
      <c r="C466" s="67" t="s">
        <v>21182</v>
      </c>
      <c r="D466" s="53">
        <v>13689</v>
      </c>
      <c r="E466" s="63" t="s">
        <v>9653</v>
      </c>
      <c r="F466" s="23" t="s">
        <v>24715</v>
      </c>
      <c r="G466" s="37"/>
      <c r="H466" s="37"/>
    </row>
    <row r="467" spans="1:8" x14ac:dyDescent="0.2">
      <c r="A467" s="1" t="str">
        <f t="shared" si="12"/>
        <v xml:space="preserve"> </v>
      </c>
      <c r="B467" s="1" t="str">
        <f t="shared" si="13"/>
        <v xml:space="preserve"> </v>
      </c>
      <c r="C467" s="67" t="s">
        <v>22209</v>
      </c>
      <c r="D467" s="53">
        <v>672</v>
      </c>
      <c r="E467" s="63" t="s">
        <v>11158</v>
      </c>
      <c r="F467" s="23" t="s">
        <v>24716</v>
      </c>
      <c r="G467" s="37"/>
      <c r="H467" s="37"/>
    </row>
    <row r="468" spans="1:8" ht="23" x14ac:dyDescent="0.2">
      <c r="A468" s="1" t="str">
        <f t="shared" si="12"/>
        <v xml:space="preserve"> </v>
      </c>
      <c r="B468" s="1" t="str">
        <f t="shared" si="13"/>
        <v xml:space="preserve"> </v>
      </c>
      <c r="C468" s="67" t="s">
        <v>17477</v>
      </c>
      <c r="D468" s="53">
        <v>597</v>
      </c>
      <c r="E468" s="63" t="s">
        <v>4876</v>
      </c>
      <c r="F468" s="23" t="s">
        <v>24717</v>
      </c>
      <c r="G468" s="37"/>
      <c r="H468" s="37"/>
    </row>
    <row r="469" spans="1:8" ht="23" x14ac:dyDescent="0.2">
      <c r="A469" s="1" t="str">
        <f t="shared" si="12"/>
        <v xml:space="preserve"> </v>
      </c>
      <c r="B469" s="1" t="str">
        <f t="shared" si="13"/>
        <v xml:space="preserve"> </v>
      </c>
      <c r="C469" s="67" t="s">
        <v>17478</v>
      </c>
      <c r="D469" s="53">
        <v>1071</v>
      </c>
      <c r="E469" s="63" t="s">
        <v>4877</v>
      </c>
      <c r="F469" s="23" t="s">
        <v>24718</v>
      </c>
      <c r="G469" s="37"/>
      <c r="H469" s="37"/>
    </row>
    <row r="470" spans="1:8" x14ac:dyDescent="0.2">
      <c r="A470" s="1" t="str">
        <f t="shared" si="12"/>
        <v xml:space="preserve"> </v>
      </c>
      <c r="B470" s="1" t="str">
        <f t="shared" si="13"/>
        <v xml:space="preserve"> </v>
      </c>
      <c r="C470" s="67" t="s">
        <v>17479</v>
      </c>
      <c r="D470" s="53">
        <v>570</v>
      </c>
      <c r="E470" s="63" t="s">
        <v>4878</v>
      </c>
      <c r="F470" s="23" t="s">
        <v>24719</v>
      </c>
      <c r="G470" s="37"/>
      <c r="H470" s="37"/>
    </row>
    <row r="471" spans="1:8" x14ac:dyDescent="0.2">
      <c r="A471" s="1" t="str">
        <f t="shared" si="12"/>
        <v xml:space="preserve"> </v>
      </c>
      <c r="B471" s="1" t="str">
        <f t="shared" si="13"/>
        <v xml:space="preserve"> </v>
      </c>
      <c r="C471" s="36" t="s">
        <v>20478</v>
      </c>
      <c r="D471" s="53">
        <v>813</v>
      </c>
      <c r="E471" s="61" t="s">
        <v>8729</v>
      </c>
      <c r="F471" s="23" t="s">
        <v>8730</v>
      </c>
      <c r="G471" s="37"/>
      <c r="H471" s="37"/>
    </row>
    <row r="472" spans="1:8" ht="23" x14ac:dyDescent="0.2">
      <c r="A472" s="1" t="str">
        <f t="shared" ref="A472:A535" si="14">IF(G472=1,REPLACE(C472,1,3,"FNC")&amp;"N"," ")</f>
        <v xml:space="preserve"> </v>
      </c>
      <c r="B472" s="1" t="str">
        <f t="shared" ref="B472:B535" si="15">IF(H472=1,REPLACE(C472,1,3,"FNC")&amp;"C"," ")</f>
        <v xml:space="preserve"> </v>
      </c>
      <c r="C472" s="67" t="s">
        <v>21555</v>
      </c>
      <c r="D472" s="53">
        <v>1119</v>
      </c>
      <c r="E472" s="63" t="s">
        <v>10178</v>
      </c>
      <c r="F472" s="23" t="s">
        <v>24720</v>
      </c>
      <c r="G472" s="37"/>
      <c r="H472" s="37"/>
    </row>
    <row r="473" spans="1:8" x14ac:dyDescent="0.2">
      <c r="A473" s="1" t="str">
        <f t="shared" si="14"/>
        <v xml:space="preserve"> </v>
      </c>
      <c r="B473" s="1" t="str">
        <f t="shared" si="15"/>
        <v xml:space="preserve"> </v>
      </c>
      <c r="C473" s="67" t="s">
        <v>15619</v>
      </c>
      <c r="D473" s="53">
        <v>1152</v>
      </c>
      <c r="E473" s="63" t="s">
        <v>2511</v>
      </c>
      <c r="F473" s="23" t="s">
        <v>24721</v>
      </c>
      <c r="G473" s="37"/>
      <c r="H473" s="37"/>
    </row>
    <row r="474" spans="1:8" x14ac:dyDescent="0.2">
      <c r="A474" s="1" t="str">
        <f t="shared" si="14"/>
        <v xml:space="preserve"> </v>
      </c>
      <c r="B474" s="1" t="str">
        <f t="shared" si="15"/>
        <v xml:space="preserve"> </v>
      </c>
      <c r="C474" s="67" t="s">
        <v>18817</v>
      </c>
      <c r="D474" s="53">
        <v>249</v>
      </c>
      <c r="E474" s="63" t="s">
        <v>6583</v>
      </c>
      <c r="F474" s="23" t="s">
        <v>6584</v>
      </c>
      <c r="G474" s="37"/>
      <c r="H474" s="37"/>
    </row>
    <row r="475" spans="1:8" x14ac:dyDescent="0.2">
      <c r="A475" s="1" t="str">
        <f t="shared" si="14"/>
        <v xml:space="preserve"> </v>
      </c>
      <c r="B475" s="1" t="str">
        <f t="shared" si="15"/>
        <v xml:space="preserve"> </v>
      </c>
      <c r="C475" s="67" t="s">
        <v>24722</v>
      </c>
      <c r="D475" s="53">
        <v>303</v>
      </c>
      <c r="E475" s="63" t="s">
        <v>24723</v>
      </c>
      <c r="F475" s="23" t="s">
        <v>24724</v>
      </c>
      <c r="G475" s="37"/>
      <c r="H475" s="37"/>
    </row>
    <row r="476" spans="1:8" x14ac:dyDescent="0.2">
      <c r="A476" s="1" t="str">
        <f t="shared" si="14"/>
        <v xml:space="preserve"> </v>
      </c>
      <c r="B476" s="1" t="str">
        <f t="shared" si="15"/>
        <v xml:space="preserve"> </v>
      </c>
      <c r="C476" s="67" t="s">
        <v>19188</v>
      </c>
      <c r="D476" s="53">
        <v>297</v>
      </c>
      <c r="E476" s="63" t="s">
        <v>7083</v>
      </c>
      <c r="F476" s="23" t="s">
        <v>7084</v>
      </c>
      <c r="G476" s="37"/>
      <c r="H476" s="37"/>
    </row>
    <row r="477" spans="1:8" x14ac:dyDescent="0.2">
      <c r="A477" s="1" t="str">
        <f t="shared" si="14"/>
        <v xml:space="preserve"> </v>
      </c>
      <c r="B477" s="1" t="str">
        <f t="shared" si="15"/>
        <v xml:space="preserve"> </v>
      </c>
      <c r="C477" s="67" t="s">
        <v>24725</v>
      </c>
      <c r="D477" s="53">
        <v>567</v>
      </c>
      <c r="E477" s="63" t="s">
        <v>24726</v>
      </c>
      <c r="F477" s="23" t="s">
        <v>24727</v>
      </c>
      <c r="G477" s="37"/>
      <c r="H477" s="37"/>
    </row>
    <row r="478" spans="1:8" x14ac:dyDescent="0.2">
      <c r="A478" s="1" t="str">
        <f t="shared" si="14"/>
        <v xml:space="preserve"> </v>
      </c>
      <c r="B478" s="1" t="str">
        <f t="shared" si="15"/>
        <v xml:space="preserve"> </v>
      </c>
      <c r="C478" s="67" t="s">
        <v>16178</v>
      </c>
      <c r="D478" s="53">
        <v>951</v>
      </c>
      <c r="E478" s="63" t="s">
        <v>3295</v>
      </c>
      <c r="F478" s="23" t="s">
        <v>24728</v>
      </c>
      <c r="G478" s="37"/>
      <c r="H478" s="37"/>
    </row>
    <row r="479" spans="1:8" x14ac:dyDescent="0.2">
      <c r="A479" s="1" t="str">
        <f t="shared" si="14"/>
        <v xml:space="preserve"> </v>
      </c>
      <c r="B479" s="1" t="str">
        <f t="shared" si="15"/>
        <v xml:space="preserve"> </v>
      </c>
      <c r="C479" s="67" t="s">
        <v>24729</v>
      </c>
      <c r="D479" s="53">
        <v>978</v>
      </c>
      <c r="E479" s="63" t="s">
        <v>24730</v>
      </c>
      <c r="F479" s="23" t="s">
        <v>24731</v>
      </c>
      <c r="G479" s="37"/>
      <c r="H479" s="37"/>
    </row>
    <row r="480" spans="1:8" x14ac:dyDescent="0.2">
      <c r="A480" s="1" t="str">
        <f t="shared" si="14"/>
        <v xml:space="preserve"> </v>
      </c>
      <c r="B480" s="1" t="str">
        <f t="shared" si="15"/>
        <v xml:space="preserve"> </v>
      </c>
      <c r="C480" s="67" t="s">
        <v>17231</v>
      </c>
      <c r="D480" s="53">
        <v>1035</v>
      </c>
      <c r="E480" s="63" t="s">
        <v>4621</v>
      </c>
      <c r="F480" s="23" t="s">
        <v>24732</v>
      </c>
      <c r="G480" s="37"/>
      <c r="H480" s="37"/>
    </row>
    <row r="481" spans="1:8" x14ac:dyDescent="0.2">
      <c r="A481" s="1" t="str">
        <f t="shared" si="14"/>
        <v xml:space="preserve"> </v>
      </c>
      <c r="B481" s="1" t="str">
        <f t="shared" si="15"/>
        <v xml:space="preserve"> </v>
      </c>
      <c r="C481" s="67" t="s">
        <v>24733</v>
      </c>
      <c r="D481" s="53">
        <v>1011</v>
      </c>
      <c r="E481" s="63" t="s">
        <v>24734</v>
      </c>
      <c r="F481" s="23" t="s">
        <v>24735</v>
      </c>
      <c r="G481" s="37"/>
      <c r="H481" s="37"/>
    </row>
    <row r="482" spans="1:8" x14ac:dyDescent="0.2">
      <c r="A482" s="1" t="str">
        <f t="shared" si="14"/>
        <v xml:space="preserve"> </v>
      </c>
      <c r="B482" s="1" t="str">
        <f t="shared" si="15"/>
        <v xml:space="preserve"> </v>
      </c>
      <c r="C482" s="67" t="s">
        <v>17480</v>
      </c>
      <c r="D482" s="53">
        <v>993</v>
      </c>
      <c r="E482" s="63" t="s">
        <v>4879</v>
      </c>
      <c r="F482" s="23" t="s">
        <v>31918</v>
      </c>
      <c r="G482" s="37"/>
      <c r="H482" s="37"/>
    </row>
    <row r="483" spans="1:8" x14ac:dyDescent="0.2">
      <c r="A483" s="1" t="str">
        <f t="shared" si="14"/>
        <v xml:space="preserve"> </v>
      </c>
      <c r="B483" s="1" t="str">
        <f t="shared" si="15"/>
        <v xml:space="preserve"> </v>
      </c>
      <c r="C483" s="36" t="s">
        <v>32089</v>
      </c>
      <c r="D483" s="53">
        <v>321</v>
      </c>
      <c r="E483" s="61" t="s">
        <v>32090</v>
      </c>
      <c r="F483" s="23" t="s">
        <v>32091</v>
      </c>
      <c r="G483" s="37"/>
      <c r="H483" s="37"/>
    </row>
    <row r="484" spans="1:8" x14ac:dyDescent="0.2">
      <c r="A484" s="1" t="str">
        <f t="shared" si="14"/>
        <v xml:space="preserve"> </v>
      </c>
      <c r="B484" s="1" t="str">
        <f t="shared" si="15"/>
        <v xml:space="preserve"> </v>
      </c>
      <c r="C484" s="67" t="s">
        <v>20218</v>
      </c>
      <c r="D484" s="53">
        <v>1299</v>
      </c>
      <c r="E484" s="63" t="s">
        <v>8387</v>
      </c>
      <c r="F484" s="23" t="s">
        <v>8388</v>
      </c>
      <c r="G484" s="37"/>
      <c r="H484" s="37"/>
    </row>
    <row r="485" spans="1:8" x14ac:dyDescent="0.2">
      <c r="A485" s="1" t="str">
        <f t="shared" si="14"/>
        <v xml:space="preserve"> </v>
      </c>
      <c r="B485" s="1" t="str">
        <f t="shared" si="15"/>
        <v xml:space="preserve"> </v>
      </c>
      <c r="C485" s="67" t="s">
        <v>17481</v>
      </c>
      <c r="D485" s="53">
        <v>1029</v>
      </c>
      <c r="E485" s="63" t="s">
        <v>4880</v>
      </c>
      <c r="F485" s="23" t="s">
        <v>4881</v>
      </c>
      <c r="G485" s="37"/>
      <c r="H485" s="37"/>
    </row>
    <row r="486" spans="1:8" x14ac:dyDescent="0.2">
      <c r="A486" s="1" t="str">
        <f t="shared" si="14"/>
        <v xml:space="preserve"> </v>
      </c>
      <c r="B486" s="1" t="str">
        <f t="shared" si="15"/>
        <v xml:space="preserve"> </v>
      </c>
      <c r="C486" s="67" t="s">
        <v>24736</v>
      </c>
      <c r="D486" s="53">
        <v>564</v>
      </c>
      <c r="E486" s="63" t="s">
        <v>24737</v>
      </c>
      <c r="F486" s="23" t="s">
        <v>24738</v>
      </c>
      <c r="G486" s="37"/>
      <c r="H486" s="37"/>
    </row>
    <row r="487" spans="1:8" x14ac:dyDescent="0.2">
      <c r="A487" s="1" t="str">
        <f t="shared" si="14"/>
        <v xml:space="preserve"> </v>
      </c>
      <c r="B487" s="1" t="str">
        <f t="shared" si="15"/>
        <v xml:space="preserve"> </v>
      </c>
      <c r="C487" s="67" t="s">
        <v>14765</v>
      </c>
      <c r="D487" s="53">
        <v>2310</v>
      </c>
      <c r="E487" s="63" t="s">
        <v>1464</v>
      </c>
      <c r="F487" s="23" t="s">
        <v>24739</v>
      </c>
      <c r="G487" s="37"/>
      <c r="H487" s="37"/>
    </row>
    <row r="488" spans="1:8" ht="23" x14ac:dyDescent="0.2">
      <c r="A488" s="1" t="str">
        <f t="shared" si="14"/>
        <v xml:space="preserve"> </v>
      </c>
      <c r="B488" s="1" t="str">
        <f t="shared" si="15"/>
        <v xml:space="preserve"> </v>
      </c>
      <c r="C488" s="67" t="s">
        <v>17482</v>
      </c>
      <c r="D488" s="53">
        <v>1755</v>
      </c>
      <c r="E488" s="63" t="s">
        <v>4882</v>
      </c>
      <c r="F488" s="23" t="s">
        <v>24740</v>
      </c>
      <c r="G488" s="37"/>
      <c r="H488" s="37"/>
    </row>
    <row r="489" spans="1:8" ht="23" x14ac:dyDescent="0.2">
      <c r="A489" s="1" t="str">
        <f t="shared" si="14"/>
        <v xml:space="preserve"> </v>
      </c>
      <c r="B489" s="1" t="str">
        <f t="shared" si="15"/>
        <v xml:space="preserve"> </v>
      </c>
      <c r="C489" s="67" t="s">
        <v>17483</v>
      </c>
      <c r="D489" s="53">
        <v>2127</v>
      </c>
      <c r="E489" s="63" t="s">
        <v>4883</v>
      </c>
      <c r="F489" s="23" t="s">
        <v>24741</v>
      </c>
      <c r="G489" s="37"/>
      <c r="H489" s="37"/>
    </row>
    <row r="490" spans="1:8" ht="23" x14ac:dyDescent="0.2">
      <c r="A490" s="1" t="str">
        <f t="shared" si="14"/>
        <v xml:space="preserve"> </v>
      </c>
      <c r="B490" s="1" t="str">
        <f t="shared" si="15"/>
        <v xml:space="preserve"> </v>
      </c>
      <c r="C490" s="67" t="s">
        <v>17052</v>
      </c>
      <c r="D490" s="53">
        <v>1992</v>
      </c>
      <c r="E490" s="63" t="s">
        <v>4444</v>
      </c>
      <c r="F490" s="23" t="s">
        <v>24742</v>
      </c>
      <c r="G490" s="37"/>
      <c r="H490" s="37"/>
    </row>
    <row r="491" spans="1:8" x14ac:dyDescent="0.2">
      <c r="A491" s="1" t="str">
        <f t="shared" si="14"/>
        <v xml:space="preserve"> </v>
      </c>
      <c r="B491" s="1" t="str">
        <f t="shared" si="15"/>
        <v xml:space="preserve"> </v>
      </c>
      <c r="C491" s="67" t="s">
        <v>24743</v>
      </c>
      <c r="D491" s="53">
        <v>540</v>
      </c>
      <c r="E491" s="63" t="s">
        <v>24744</v>
      </c>
      <c r="F491" s="23" t="s">
        <v>24745</v>
      </c>
      <c r="G491" s="37"/>
      <c r="H491" s="37"/>
    </row>
    <row r="492" spans="1:8" x14ac:dyDescent="0.2">
      <c r="A492" s="1" t="str">
        <f t="shared" si="14"/>
        <v xml:space="preserve"> </v>
      </c>
      <c r="B492" s="1" t="str">
        <f t="shared" si="15"/>
        <v xml:space="preserve"> </v>
      </c>
      <c r="C492" s="67" t="s">
        <v>20657</v>
      </c>
      <c r="D492" s="53">
        <v>1068</v>
      </c>
      <c r="E492" s="63" t="s">
        <v>9007</v>
      </c>
      <c r="F492" s="23" t="s">
        <v>24746</v>
      </c>
      <c r="G492" s="37"/>
      <c r="H492" s="37"/>
    </row>
    <row r="493" spans="1:8" x14ac:dyDescent="0.2">
      <c r="A493" s="1" t="str">
        <f t="shared" si="14"/>
        <v xml:space="preserve"> </v>
      </c>
      <c r="B493" s="1" t="str">
        <f t="shared" si="15"/>
        <v xml:space="preserve"> </v>
      </c>
      <c r="C493" s="67" t="s">
        <v>15567</v>
      </c>
      <c r="D493" s="53">
        <v>807</v>
      </c>
      <c r="E493" s="63" t="s">
        <v>2451</v>
      </c>
      <c r="F493" s="23" t="s">
        <v>24747</v>
      </c>
      <c r="G493" s="37"/>
      <c r="H493" s="37"/>
    </row>
    <row r="494" spans="1:8" x14ac:dyDescent="0.2">
      <c r="A494" s="1" t="str">
        <f t="shared" si="14"/>
        <v xml:space="preserve"> </v>
      </c>
      <c r="B494" s="1" t="str">
        <f t="shared" si="15"/>
        <v xml:space="preserve"> </v>
      </c>
      <c r="C494" s="67" t="s">
        <v>24748</v>
      </c>
      <c r="D494" s="53">
        <v>903</v>
      </c>
      <c r="E494" s="63" t="s">
        <v>24749</v>
      </c>
      <c r="F494" s="23" t="s">
        <v>24750</v>
      </c>
      <c r="G494" s="37"/>
      <c r="H494" s="37"/>
    </row>
    <row r="495" spans="1:8" x14ac:dyDescent="0.2">
      <c r="A495" s="1" t="str">
        <f t="shared" si="14"/>
        <v xml:space="preserve"> </v>
      </c>
      <c r="B495" s="1" t="str">
        <f t="shared" si="15"/>
        <v xml:space="preserve"> </v>
      </c>
      <c r="C495" s="67" t="s">
        <v>24751</v>
      </c>
      <c r="D495" s="53">
        <v>885</v>
      </c>
      <c r="E495" s="63" t="s">
        <v>24752</v>
      </c>
      <c r="F495" s="23" t="s">
        <v>24753</v>
      </c>
      <c r="G495" s="37"/>
      <c r="H495" s="37"/>
    </row>
    <row r="496" spans="1:8" x14ac:dyDescent="0.2">
      <c r="A496" s="1" t="str">
        <f t="shared" si="14"/>
        <v xml:space="preserve"> </v>
      </c>
      <c r="B496" s="1" t="str">
        <f t="shared" si="15"/>
        <v xml:space="preserve"> </v>
      </c>
      <c r="C496" s="67" t="s">
        <v>24754</v>
      </c>
      <c r="D496" s="53">
        <v>921</v>
      </c>
      <c r="E496" s="63" t="s">
        <v>24755</v>
      </c>
      <c r="F496" s="23" t="s">
        <v>24756</v>
      </c>
      <c r="G496" s="37"/>
      <c r="H496" s="37"/>
    </row>
    <row r="497" spans="1:8" x14ac:dyDescent="0.2">
      <c r="A497" s="1" t="str">
        <f t="shared" si="14"/>
        <v xml:space="preserve"> </v>
      </c>
      <c r="B497" s="1" t="str">
        <f t="shared" si="15"/>
        <v xml:space="preserve"> </v>
      </c>
      <c r="C497" s="67" t="s">
        <v>22370</v>
      </c>
      <c r="D497" s="53">
        <v>876</v>
      </c>
      <c r="E497" s="63" t="s">
        <v>11388</v>
      </c>
      <c r="F497" s="23" t="s">
        <v>11389</v>
      </c>
      <c r="G497" s="37"/>
      <c r="H497" s="37"/>
    </row>
    <row r="498" spans="1:8" x14ac:dyDescent="0.2">
      <c r="A498" s="1" t="str">
        <f t="shared" si="14"/>
        <v xml:space="preserve"> </v>
      </c>
      <c r="B498" s="1" t="str">
        <f t="shared" si="15"/>
        <v xml:space="preserve"> </v>
      </c>
      <c r="C498" s="36" t="s">
        <v>17484</v>
      </c>
      <c r="D498" s="53">
        <v>636</v>
      </c>
      <c r="E498" s="61" t="s">
        <v>4884</v>
      </c>
      <c r="F498" s="23" t="s">
        <v>4885</v>
      </c>
      <c r="G498" s="37"/>
      <c r="H498" s="37"/>
    </row>
    <row r="499" spans="1:8" x14ac:dyDescent="0.2">
      <c r="A499" s="1" t="str">
        <f t="shared" si="14"/>
        <v xml:space="preserve"> </v>
      </c>
      <c r="B499" s="1" t="str">
        <f t="shared" si="15"/>
        <v xml:space="preserve"> </v>
      </c>
      <c r="C499" s="67" t="s">
        <v>17485</v>
      </c>
      <c r="D499" s="53">
        <v>795</v>
      </c>
      <c r="E499" s="63" t="s">
        <v>4886</v>
      </c>
      <c r="F499" s="23" t="s">
        <v>4887</v>
      </c>
      <c r="G499" s="37"/>
      <c r="H499" s="37"/>
    </row>
    <row r="500" spans="1:8" x14ac:dyDescent="0.2">
      <c r="A500" s="1" t="str">
        <f t="shared" si="14"/>
        <v xml:space="preserve"> </v>
      </c>
      <c r="B500" s="1" t="str">
        <f t="shared" si="15"/>
        <v xml:space="preserve"> </v>
      </c>
      <c r="C500" s="36" t="s">
        <v>32220</v>
      </c>
      <c r="D500" s="53">
        <v>648</v>
      </c>
      <c r="E500" s="61" t="s">
        <v>32221</v>
      </c>
      <c r="F500" s="23" t="s">
        <v>32222</v>
      </c>
      <c r="G500" s="37"/>
      <c r="H500" s="37"/>
    </row>
    <row r="501" spans="1:8" x14ac:dyDescent="0.2">
      <c r="A501" s="1" t="str">
        <f t="shared" si="14"/>
        <v xml:space="preserve"> </v>
      </c>
      <c r="B501" s="1" t="str">
        <f t="shared" si="15"/>
        <v xml:space="preserve"> </v>
      </c>
      <c r="C501" s="36" t="s">
        <v>32064</v>
      </c>
      <c r="D501" s="53">
        <v>765</v>
      </c>
      <c r="E501" s="61" t="s">
        <v>32065</v>
      </c>
      <c r="F501" s="23" t="s">
        <v>32066</v>
      </c>
      <c r="G501" s="37"/>
      <c r="H501" s="37"/>
    </row>
    <row r="502" spans="1:8" x14ac:dyDescent="0.2">
      <c r="A502" s="1" t="str">
        <f t="shared" si="14"/>
        <v xml:space="preserve"> </v>
      </c>
      <c r="B502" s="1" t="str">
        <f t="shared" si="15"/>
        <v xml:space="preserve"> </v>
      </c>
      <c r="C502" s="67" t="s">
        <v>13637</v>
      </c>
      <c r="D502" s="53">
        <v>4455</v>
      </c>
      <c r="E502" s="63" t="s">
        <v>118</v>
      </c>
      <c r="F502" s="23" t="s">
        <v>24757</v>
      </c>
      <c r="G502" s="37"/>
      <c r="H502" s="37"/>
    </row>
    <row r="503" spans="1:8" x14ac:dyDescent="0.2">
      <c r="A503" s="1" t="str">
        <f t="shared" si="14"/>
        <v xml:space="preserve"> </v>
      </c>
      <c r="B503" s="1" t="str">
        <f t="shared" si="15"/>
        <v xml:space="preserve"> </v>
      </c>
      <c r="C503" s="67" t="s">
        <v>20333</v>
      </c>
      <c r="D503" s="53">
        <v>2757</v>
      </c>
      <c r="E503" s="63" t="s">
        <v>8545</v>
      </c>
      <c r="F503" s="23" t="s">
        <v>24758</v>
      </c>
      <c r="G503" s="37"/>
      <c r="H503" s="37"/>
    </row>
    <row r="504" spans="1:8" x14ac:dyDescent="0.2">
      <c r="A504" s="1" t="str">
        <f t="shared" si="14"/>
        <v xml:space="preserve"> </v>
      </c>
      <c r="B504" s="1" t="str">
        <f t="shared" si="15"/>
        <v xml:space="preserve"> </v>
      </c>
      <c r="C504" s="67" t="s">
        <v>21171</v>
      </c>
      <c r="D504" s="53">
        <v>2751</v>
      </c>
      <c r="E504" s="63" t="s">
        <v>8545</v>
      </c>
      <c r="F504" s="23" t="s">
        <v>24758</v>
      </c>
      <c r="G504" s="37"/>
      <c r="H504" s="37"/>
    </row>
    <row r="505" spans="1:8" x14ac:dyDescent="0.2">
      <c r="A505" s="1" t="str">
        <f t="shared" si="14"/>
        <v xml:space="preserve"> </v>
      </c>
      <c r="B505" s="1" t="str">
        <f t="shared" si="15"/>
        <v xml:space="preserve"> </v>
      </c>
      <c r="C505" s="67" t="s">
        <v>21172</v>
      </c>
      <c r="D505" s="53">
        <v>2754</v>
      </c>
      <c r="E505" s="63" t="s">
        <v>8545</v>
      </c>
      <c r="F505" s="23" t="s">
        <v>24758</v>
      </c>
      <c r="G505" s="37"/>
      <c r="H505" s="37"/>
    </row>
    <row r="506" spans="1:8" x14ac:dyDescent="0.2">
      <c r="A506" s="1" t="str">
        <f t="shared" si="14"/>
        <v xml:space="preserve"> </v>
      </c>
      <c r="B506" s="1" t="str">
        <f t="shared" si="15"/>
        <v xml:space="preserve"> </v>
      </c>
      <c r="C506" s="67" t="s">
        <v>18634</v>
      </c>
      <c r="D506" s="53">
        <v>1818</v>
      </c>
      <c r="E506" s="63" t="s">
        <v>6347</v>
      </c>
      <c r="F506" s="23" t="s">
        <v>24759</v>
      </c>
      <c r="G506" s="37"/>
      <c r="H506" s="37"/>
    </row>
    <row r="507" spans="1:8" ht="23" x14ac:dyDescent="0.2">
      <c r="A507" s="1" t="str">
        <f t="shared" si="14"/>
        <v xml:space="preserve"> </v>
      </c>
      <c r="B507" s="1" t="str">
        <f t="shared" si="15"/>
        <v xml:space="preserve"> </v>
      </c>
      <c r="C507" s="67" t="s">
        <v>14157</v>
      </c>
      <c r="D507" s="53">
        <v>3615</v>
      </c>
      <c r="E507" s="63" t="s">
        <v>23899</v>
      </c>
      <c r="F507" s="23" t="s">
        <v>23900</v>
      </c>
      <c r="G507" s="37"/>
      <c r="H507" s="37"/>
    </row>
    <row r="508" spans="1:8" x14ac:dyDescent="0.2">
      <c r="A508" s="1" t="str">
        <f t="shared" si="14"/>
        <v xml:space="preserve"> </v>
      </c>
      <c r="B508" s="1" t="str">
        <f t="shared" si="15"/>
        <v xml:space="preserve"> </v>
      </c>
      <c r="C508" s="67" t="s">
        <v>14588</v>
      </c>
      <c r="D508" s="53">
        <v>5112</v>
      </c>
      <c r="E508" s="63" t="s">
        <v>23974</v>
      </c>
      <c r="F508" s="23" t="s">
        <v>23975</v>
      </c>
      <c r="G508" s="37"/>
      <c r="H508" s="37"/>
    </row>
    <row r="509" spans="1:8" x14ac:dyDescent="0.2">
      <c r="A509" s="1" t="str">
        <f t="shared" si="14"/>
        <v xml:space="preserve"> </v>
      </c>
      <c r="B509" s="1" t="str">
        <f t="shared" si="15"/>
        <v xml:space="preserve"> </v>
      </c>
      <c r="C509" s="67" t="s">
        <v>14015</v>
      </c>
      <c r="D509" s="53">
        <v>1188</v>
      </c>
      <c r="E509" s="63" t="s">
        <v>580</v>
      </c>
      <c r="F509" s="23" t="s">
        <v>581</v>
      </c>
      <c r="G509" s="37"/>
      <c r="H509" s="37"/>
    </row>
    <row r="510" spans="1:8" x14ac:dyDescent="0.2">
      <c r="A510" s="1" t="str">
        <f t="shared" si="14"/>
        <v xml:space="preserve"> </v>
      </c>
      <c r="B510" s="1" t="str">
        <f t="shared" si="15"/>
        <v xml:space="preserve"> </v>
      </c>
      <c r="C510" s="67" t="s">
        <v>18821</v>
      </c>
      <c r="D510" s="53">
        <v>756</v>
      </c>
      <c r="E510" s="63" t="s">
        <v>6588</v>
      </c>
      <c r="F510" s="23" t="s">
        <v>6589</v>
      </c>
      <c r="G510" s="37"/>
      <c r="H510" s="37"/>
    </row>
    <row r="511" spans="1:8" x14ac:dyDescent="0.2">
      <c r="A511" s="1" t="str">
        <f t="shared" si="14"/>
        <v xml:space="preserve"> </v>
      </c>
      <c r="B511" s="1" t="str">
        <f t="shared" si="15"/>
        <v xml:space="preserve"> </v>
      </c>
      <c r="C511" s="67" t="s">
        <v>14027</v>
      </c>
      <c r="D511" s="53">
        <v>2469</v>
      </c>
      <c r="E511" s="63" t="s">
        <v>23865</v>
      </c>
      <c r="F511" s="23" t="s">
        <v>23866</v>
      </c>
      <c r="G511" s="37"/>
      <c r="H511" s="37"/>
    </row>
    <row r="512" spans="1:8" x14ac:dyDescent="0.2">
      <c r="A512" s="1" t="str">
        <f t="shared" si="14"/>
        <v xml:space="preserve"> </v>
      </c>
      <c r="B512" s="1" t="str">
        <f t="shared" si="15"/>
        <v xml:space="preserve"> </v>
      </c>
      <c r="C512" s="67" t="s">
        <v>14998</v>
      </c>
      <c r="D512" s="53">
        <v>543</v>
      </c>
      <c r="E512" s="63" t="s">
        <v>1751</v>
      </c>
      <c r="F512" s="23" t="s">
        <v>24760</v>
      </c>
      <c r="G512" s="37"/>
      <c r="H512" s="37"/>
    </row>
    <row r="513" spans="1:8" x14ac:dyDescent="0.2">
      <c r="A513" s="1" t="str">
        <f t="shared" si="14"/>
        <v xml:space="preserve"> </v>
      </c>
      <c r="B513" s="1" t="str">
        <f t="shared" si="15"/>
        <v xml:space="preserve"> </v>
      </c>
      <c r="C513" s="67" t="s">
        <v>19914</v>
      </c>
      <c r="D513" s="53">
        <v>543</v>
      </c>
      <c r="E513" s="63" t="s">
        <v>7985</v>
      </c>
      <c r="F513" s="23" t="s">
        <v>7986</v>
      </c>
      <c r="G513" s="37"/>
      <c r="H513" s="37"/>
    </row>
    <row r="514" spans="1:8" x14ac:dyDescent="0.2">
      <c r="A514" s="1" t="str">
        <f t="shared" si="14"/>
        <v xml:space="preserve"> </v>
      </c>
      <c r="B514" s="1" t="str">
        <f t="shared" si="15"/>
        <v xml:space="preserve"> </v>
      </c>
      <c r="C514" s="67" t="s">
        <v>16155</v>
      </c>
      <c r="D514" s="53">
        <v>540</v>
      </c>
      <c r="E514" s="63" t="s">
        <v>3264</v>
      </c>
      <c r="F514" s="23" t="s">
        <v>3265</v>
      </c>
      <c r="G514" s="37"/>
      <c r="H514" s="37"/>
    </row>
    <row r="515" spans="1:8" x14ac:dyDescent="0.2">
      <c r="A515" s="1" t="str">
        <f t="shared" si="14"/>
        <v xml:space="preserve"> </v>
      </c>
      <c r="B515" s="1" t="str">
        <f t="shared" si="15"/>
        <v xml:space="preserve"> </v>
      </c>
      <c r="C515" s="67" t="s">
        <v>19921</v>
      </c>
      <c r="D515" s="53">
        <v>540</v>
      </c>
      <c r="E515" s="63" t="s">
        <v>7997</v>
      </c>
      <c r="F515" s="23" t="s">
        <v>7998</v>
      </c>
      <c r="G515" s="37"/>
      <c r="H515" s="37"/>
    </row>
    <row r="516" spans="1:8" x14ac:dyDescent="0.2">
      <c r="A516" s="1" t="str">
        <f t="shared" si="14"/>
        <v xml:space="preserve"> </v>
      </c>
      <c r="B516" s="1" t="str">
        <f t="shared" si="15"/>
        <v xml:space="preserve"> </v>
      </c>
      <c r="C516" s="67" t="s">
        <v>15591</v>
      </c>
      <c r="D516" s="53">
        <v>525</v>
      </c>
      <c r="E516" s="63" t="s">
        <v>2475</v>
      </c>
      <c r="F516" s="23" t="s">
        <v>2476</v>
      </c>
      <c r="G516" s="37"/>
      <c r="H516" s="37"/>
    </row>
    <row r="517" spans="1:8" x14ac:dyDescent="0.2">
      <c r="A517" s="1" t="str">
        <f t="shared" si="14"/>
        <v xml:space="preserve"> </v>
      </c>
      <c r="B517" s="1" t="str">
        <f t="shared" si="15"/>
        <v xml:space="preserve"> </v>
      </c>
      <c r="C517" s="67" t="s">
        <v>16960</v>
      </c>
      <c r="D517" s="53">
        <v>1218</v>
      </c>
      <c r="E517" s="63" t="s">
        <v>4353</v>
      </c>
      <c r="F517" s="23" t="s">
        <v>24761</v>
      </c>
      <c r="G517" s="37"/>
      <c r="H517" s="37"/>
    </row>
    <row r="518" spans="1:8" x14ac:dyDescent="0.2">
      <c r="A518" s="1" t="str">
        <f t="shared" si="14"/>
        <v xml:space="preserve"> </v>
      </c>
      <c r="B518" s="1" t="str">
        <f t="shared" si="15"/>
        <v xml:space="preserve"> </v>
      </c>
      <c r="C518" s="67" t="s">
        <v>22505</v>
      </c>
      <c r="D518" s="53">
        <v>1563</v>
      </c>
      <c r="E518" s="63" t="s">
        <v>11587</v>
      </c>
      <c r="F518" s="23" t="s">
        <v>11588</v>
      </c>
      <c r="G518" s="37"/>
      <c r="H518" s="37"/>
    </row>
    <row r="519" spans="1:8" ht="23" x14ac:dyDescent="0.2">
      <c r="A519" s="1" t="str">
        <f t="shared" si="14"/>
        <v xml:space="preserve"> </v>
      </c>
      <c r="B519" s="1" t="str">
        <f t="shared" si="15"/>
        <v xml:space="preserve"> </v>
      </c>
      <c r="C519" s="67" t="s">
        <v>21277</v>
      </c>
      <c r="D519" s="53">
        <v>5547</v>
      </c>
      <c r="E519" s="63" t="s">
        <v>9775</v>
      </c>
      <c r="F519" s="23" t="s">
        <v>24762</v>
      </c>
      <c r="G519" s="37"/>
      <c r="H519" s="37"/>
    </row>
    <row r="520" spans="1:8" x14ac:dyDescent="0.2">
      <c r="A520" s="1" t="str">
        <f t="shared" si="14"/>
        <v xml:space="preserve"> </v>
      </c>
      <c r="B520" s="1" t="str">
        <f t="shared" si="15"/>
        <v xml:space="preserve"> </v>
      </c>
      <c r="C520" s="67" t="s">
        <v>14291</v>
      </c>
      <c r="D520" s="53">
        <v>5517</v>
      </c>
      <c r="E520" s="63" t="s">
        <v>31986</v>
      </c>
      <c r="F520" s="23" t="s">
        <v>31987</v>
      </c>
      <c r="G520" s="37"/>
      <c r="H520" s="37"/>
    </row>
    <row r="521" spans="1:8" x14ac:dyDescent="0.2">
      <c r="A521" s="1" t="str">
        <f t="shared" si="14"/>
        <v xml:space="preserve"> </v>
      </c>
      <c r="B521" s="1" t="str">
        <f t="shared" si="15"/>
        <v xml:space="preserve"> </v>
      </c>
      <c r="C521" s="67" t="s">
        <v>16065</v>
      </c>
      <c r="D521" s="53">
        <v>1023</v>
      </c>
      <c r="E521" s="63" t="s">
        <v>3147</v>
      </c>
      <c r="F521" s="23" t="s">
        <v>24763</v>
      </c>
      <c r="G521" s="37"/>
      <c r="H521" s="37"/>
    </row>
    <row r="522" spans="1:8" x14ac:dyDescent="0.2">
      <c r="A522" s="1" t="str">
        <f t="shared" si="14"/>
        <v xml:space="preserve"> </v>
      </c>
      <c r="B522" s="1" t="str">
        <f t="shared" si="15"/>
        <v xml:space="preserve"> </v>
      </c>
      <c r="C522" s="67" t="s">
        <v>19099</v>
      </c>
      <c r="D522" s="53">
        <v>966</v>
      </c>
      <c r="E522" s="63" t="s">
        <v>6959</v>
      </c>
      <c r="F522" s="23" t="s">
        <v>24764</v>
      </c>
      <c r="G522" s="37"/>
      <c r="H522" s="37"/>
    </row>
    <row r="523" spans="1:8" x14ac:dyDescent="0.2">
      <c r="A523" s="1" t="str">
        <f t="shared" si="14"/>
        <v xml:space="preserve"> </v>
      </c>
      <c r="B523" s="1" t="str">
        <f t="shared" si="15"/>
        <v xml:space="preserve"> </v>
      </c>
      <c r="C523" s="67" t="s">
        <v>20077</v>
      </c>
      <c r="D523" s="53">
        <v>1062</v>
      </c>
      <c r="E523" s="63" t="s">
        <v>8198</v>
      </c>
      <c r="F523" s="23" t="s">
        <v>24765</v>
      </c>
      <c r="G523" s="37"/>
      <c r="H523" s="37"/>
    </row>
    <row r="524" spans="1:8" x14ac:dyDescent="0.2">
      <c r="A524" s="1" t="str">
        <f t="shared" si="14"/>
        <v xml:space="preserve"> </v>
      </c>
      <c r="B524" s="1" t="str">
        <f t="shared" si="15"/>
        <v xml:space="preserve"> </v>
      </c>
      <c r="C524" s="67" t="s">
        <v>19063</v>
      </c>
      <c r="D524" s="53">
        <v>1317</v>
      </c>
      <c r="E524" s="63" t="s">
        <v>6909</v>
      </c>
      <c r="F524" s="23" t="s">
        <v>24766</v>
      </c>
      <c r="G524" s="37"/>
      <c r="H524" s="37"/>
    </row>
    <row r="525" spans="1:8" x14ac:dyDescent="0.2">
      <c r="A525" s="1" t="str">
        <f t="shared" si="14"/>
        <v xml:space="preserve"> </v>
      </c>
      <c r="B525" s="1" t="str">
        <f t="shared" si="15"/>
        <v xml:space="preserve"> </v>
      </c>
      <c r="C525" s="67" t="s">
        <v>23769</v>
      </c>
      <c r="D525" s="53">
        <v>2358</v>
      </c>
      <c r="E525" s="63" t="s">
        <v>13516</v>
      </c>
      <c r="F525" s="23" t="s">
        <v>13517</v>
      </c>
      <c r="G525" s="37"/>
      <c r="H525" s="37"/>
    </row>
    <row r="526" spans="1:8" x14ac:dyDescent="0.2">
      <c r="A526" s="1" t="str">
        <f t="shared" si="14"/>
        <v xml:space="preserve"> </v>
      </c>
      <c r="B526" s="1" t="str">
        <f t="shared" si="15"/>
        <v xml:space="preserve"> </v>
      </c>
      <c r="C526" s="67" t="s">
        <v>15419</v>
      </c>
      <c r="D526" s="53">
        <v>3069</v>
      </c>
      <c r="E526" s="63" t="s">
        <v>2280</v>
      </c>
      <c r="F526" s="23" t="s">
        <v>24767</v>
      </c>
      <c r="G526" s="37"/>
      <c r="H526" s="37"/>
    </row>
    <row r="527" spans="1:8" x14ac:dyDescent="0.2">
      <c r="A527" s="1" t="str">
        <f t="shared" si="14"/>
        <v xml:space="preserve"> </v>
      </c>
      <c r="B527" s="1" t="str">
        <f t="shared" si="15"/>
        <v xml:space="preserve"> </v>
      </c>
      <c r="C527" s="67" t="s">
        <v>21489</v>
      </c>
      <c r="D527" s="53">
        <v>801</v>
      </c>
      <c r="E527" s="63" t="s">
        <v>10076</v>
      </c>
      <c r="F527" s="23" t="s">
        <v>10077</v>
      </c>
      <c r="G527" s="37"/>
      <c r="H527" s="37"/>
    </row>
    <row r="528" spans="1:8" x14ac:dyDescent="0.2">
      <c r="A528" s="1" t="str">
        <f t="shared" si="14"/>
        <v xml:space="preserve"> </v>
      </c>
      <c r="B528" s="1" t="str">
        <f t="shared" si="15"/>
        <v xml:space="preserve"> </v>
      </c>
      <c r="C528" s="67" t="s">
        <v>14525</v>
      </c>
      <c r="D528" s="53">
        <v>2382</v>
      </c>
      <c r="E528" s="63" t="s">
        <v>1179</v>
      </c>
      <c r="F528" s="23" t="s">
        <v>24768</v>
      </c>
      <c r="G528" s="37"/>
      <c r="H528" s="37"/>
    </row>
    <row r="529" spans="1:8" x14ac:dyDescent="0.2">
      <c r="A529" s="1" t="str">
        <f t="shared" si="14"/>
        <v xml:space="preserve"> </v>
      </c>
      <c r="B529" s="1" t="str">
        <f t="shared" si="15"/>
        <v xml:space="preserve"> </v>
      </c>
      <c r="C529" s="67" t="s">
        <v>21923</v>
      </c>
      <c r="D529" s="53">
        <v>1425</v>
      </c>
      <c r="E529" s="63" t="s">
        <v>10751</v>
      </c>
      <c r="F529" s="23" t="s">
        <v>10752</v>
      </c>
      <c r="G529" s="37"/>
      <c r="H529" s="37"/>
    </row>
    <row r="530" spans="1:8" x14ac:dyDescent="0.2">
      <c r="A530" s="1" t="str">
        <f t="shared" si="14"/>
        <v xml:space="preserve"> </v>
      </c>
      <c r="B530" s="1" t="str">
        <f t="shared" si="15"/>
        <v xml:space="preserve"> </v>
      </c>
      <c r="C530" s="67" t="s">
        <v>20934</v>
      </c>
      <c r="D530" s="53">
        <v>1989</v>
      </c>
      <c r="E530" s="63" t="s">
        <v>9358</v>
      </c>
      <c r="F530" s="23" t="s">
        <v>9359</v>
      </c>
      <c r="G530" s="37"/>
      <c r="H530" s="37"/>
    </row>
    <row r="531" spans="1:8" x14ac:dyDescent="0.2">
      <c r="A531" s="1" t="str">
        <f t="shared" si="14"/>
        <v xml:space="preserve"> </v>
      </c>
      <c r="B531" s="1" t="str">
        <f t="shared" si="15"/>
        <v xml:space="preserve"> </v>
      </c>
      <c r="C531" s="36" t="s">
        <v>20538</v>
      </c>
      <c r="D531" s="53">
        <v>1482</v>
      </c>
      <c r="E531" s="61" t="s">
        <v>8817</v>
      </c>
      <c r="F531" s="23" t="s">
        <v>8818</v>
      </c>
      <c r="G531" s="37"/>
      <c r="H531" s="37"/>
    </row>
    <row r="532" spans="1:8" x14ac:dyDescent="0.2">
      <c r="A532" s="1" t="str">
        <f t="shared" si="14"/>
        <v xml:space="preserve"> </v>
      </c>
      <c r="B532" s="1" t="str">
        <f t="shared" si="15"/>
        <v xml:space="preserve"> </v>
      </c>
      <c r="C532" s="67" t="s">
        <v>14331</v>
      </c>
      <c r="D532" s="53">
        <v>3573</v>
      </c>
      <c r="E532" s="63" t="s">
        <v>953</v>
      </c>
      <c r="F532" s="23" t="s">
        <v>24769</v>
      </c>
      <c r="G532" s="37"/>
      <c r="H532" s="37"/>
    </row>
    <row r="533" spans="1:8" x14ac:dyDescent="0.2">
      <c r="A533" s="1" t="str">
        <f t="shared" si="14"/>
        <v xml:space="preserve"> </v>
      </c>
      <c r="B533" s="1" t="str">
        <f t="shared" si="15"/>
        <v xml:space="preserve"> </v>
      </c>
      <c r="C533" s="67" t="s">
        <v>21385</v>
      </c>
      <c r="D533" s="53">
        <v>5874</v>
      </c>
      <c r="E533" s="63" t="s">
        <v>9929</v>
      </c>
      <c r="F533" s="23" t="s">
        <v>9930</v>
      </c>
      <c r="G533" s="37"/>
      <c r="H533" s="37"/>
    </row>
    <row r="534" spans="1:8" x14ac:dyDescent="0.2">
      <c r="A534" s="1" t="str">
        <f t="shared" si="14"/>
        <v xml:space="preserve"> </v>
      </c>
      <c r="B534" s="1" t="str">
        <f t="shared" si="15"/>
        <v xml:space="preserve"> </v>
      </c>
      <c r="C534" s="36" t="s">
        <v>15358</v>
      </c>
      <c r="D534" s="53">
        <v>1965</v>
      </c>
      <c r="E534" s="61" t="s">
        <v>2211</v>
      </c>
      <c r="F534" s="23" t="s">
        <v>2212</v>
      </c>
      <c r="G534" s="37"/>
      <c r="H534" s="37"/>
    </row>
    <row r="535" spans="1:8" x14ac:dyDescent="0.2">
      <c r="A535" s="1" t="str">
        <f t="shared" si="14"/>
        <v xml:space="preserve"> </v>
      </c>
      <c r="B535" s="1" t="str">
        <f t="shared" si="15"/>
        <v xml:space="preserve"> </v>
      </c>
      <c r="C535" s="36" t="s">
        <v>19752</v>
      </c>
      <c r="D535" s="53">
        <v>3378</v>
      </c>
      <c r="E535" s="61" t="s">
        <v>7803</v>
      </c>
      <c r="F535" s="23" t="s">
        <v>7804</v>
      </c>
      <c r="G535" s="37"/>
      <c r="H535" s="37"/>
    </row>
    <row r="536" spans="1:8" x14ac:dyDescent="0.2">
      <c r="A536" s="1" t="str">
        <f t="shared" ref="A536:A599" si="16">IF(G536=1,REPLACE(C536,1,3,"FNC")&amp;"N"," ")</f>
        <v xml:space="preserve"> </v>
      </c>
      <c r="B536" s="1" t="str">
        <f t="shared" ref="B536:B599" si="17">IF(H536=1,REPLACE(C536,1,3,"FNC")&amp;"C"," ")</f>
        <v xml:space="preserve"> </v>
      </c>
      <c r="C536" s="67" t="s">
        <v>22084</v>
      </c>
      <c r="D536" s="53">
        <v>2244</v>
      </c>
      <c r="E536" s="63" t="s">
        <v>10977</v>
      </c>
      <c r="F536" s="23" t="s">
        <v>10978</v>
      </c>
      <c r="G536" s="37"/>
      <c r="H536" s="37"/>
    </row>
    <row r="537" spans="1:8" x14ac:dyDescent="0.2">
      <c r="A537" s="1" t="str">
        <f t="shared" si="16"/>
        <v xml:space="preserve"> </v>
      </c>
      <c r="B537" s="1" t="str">
        <f t="shared" si="17"/>
        <v xml:space="preserve"> </v>
      </c>
      <c r="C537" s="67" t="s">
        <v>13911</v>
      </c>
      <c r="D537" s="53">
        <v>1914</v>
      </c>
      <c r="E537" s="63" t="s">
        <v>449</v>
      </c>
      <c r="F537" s="23" t="s">
        <v>24770</v>
      </c>
      <c r="G537" s="37"/>
      <c r="H537" s="37"/>
    </row>
    <row r="538" spans="1:8" x14ac:dyDescent="0.2">
      <c r="A538" s="1" t="str">
        <f t="shared" si="16"/>
        <v xml:space="preserve"> </v>
      </c>
      <c r="B538" s="1" t="str">
        <f t="shared" si="17"/>
        <v xml:space="preserve"> </v>
      </c>
      <c r="C538" s="67" t="s">
        <v>15453</v>
      </c>
      <c r="D538" s="53">
        <v>2166</v>
      </c>
      <c r="E538" s="63" t="s">
        <v>2323</v>
      </c>
      <c r="F538" s="23" t="s">
        <v>2324</v>
      </c>
      <c r="G538" s="37"/>
      <c r="H538" s="37"/>
    </row>
    <row r="539" spans="1:8" x14ac:dyDescent="0.2">
      <c r="A539" s="1" t="str">
        <f t="shared" si="16"/>
        <v xml:space="preserve"> </v>
      </c>
      <c r="B539" s="1" t="str">
        <f t="shared" si="17"/>
        <v xml:space="preserve"> </v>
      </c>
      <c r="C539" s="67" t="s">
        <v>21333</v>
      </c>
      <c r="D539" s="53">
        <v>1644</v>
      </c>
      <c r="E539" s="63" t="s">
        <v>9858</v>
      </c>
      <c r="F539" s="23" t="s">
        <v>24771</v>
      </c>
      <c r="G539" s="37"/>
      <c r="H539" s="37"/>
    </row>
    <row r="540" spans="1:8" x14ac:dyDescent="0.2">
      <c r="A540" s="1" t="str">
        <f t="shared" si="16"/>
        <v xml:space="preserve"> </v>
      </c>
      <c r="B540" s="1" t="str">
        <f t="shared" si="17"/>
        <v xml:space="preserve"> </v>
      </c>
      <c r="C540" s="67" t="s">
        <v>21408</v>
      </c>
      <c r="D540" s="53">
        <v>3783</v>
      </c>
      <c r="E540" s="63" t="s">
        <v>9962</v>
      </c>
      <c r="F540" s="23" t="s">
        <v>9963</v>
      </c>
      <c r="G540" s="37"/>
      <c r="H540" s="37"/>
    </row>
    <row r="541" spans="1:8" x14ac:dyDescent="0.2">
      <c r="A541" s="1" t="str">
        <f t="shared" si="16"/>
        <v xml:space="preserve"> </v>
      </c>
      <c r="B541" s="1" t="str">
        <f t="shared" si="17"/>
        <v xml:space="preserve"> </v>
      </c>
      <c r="C541" s="67" t="s">
        <v>16840</v>
      </c>
      <c r="D541" s="53">
        <v>3303</v>
      </c>
      <c r="E541" s="63" t="s">
        <v>4228</v>
      </c>
      <c r="F541" s="23" t="s">
        <v>24772</v>
      </c>
      <c r="G541" s="37"/>
      <c r="H541" s="37"/>
    </row>
    <row r="542" spans="1:8" x14ac:dyDescent="0.2">
      <c r="A542" s="1" t="str">
        <f t="shared" si="16"/>
        <v xml:space="preserve"> </v>
      </c>
      <c r="B542" s="1" t="str">
        <f t="shared" si="17"/>
        <v xml:space="preserve"> </v>
      </c>
      <c r="C542" s="67" t="s">
        <v>13734</v>
      </c>
      <c r="D542" s="53">
        <v>4332</v>
      </c>
      <c r="E542" s="63" t="s">
        <v>238</v>
      </c>
      <c r="F542" s="23" t="s">
        <v>239</v>
      </c>
      <c r="G542" s="37"/>
      <c r="H542" s="37"/>
    </row>
    <row r="543" spans="1:8" x14ac:dyDescent="0.2">
      <c r="A543" s="1" t="str">
        <f t="shared" si="16"/>
        <v xml:space="preserve"> </v>
      </c>
      <c r="B543" s="1" t="str">
        <f t="shared" si="17"/>
        <v xml:space="preserve"> </v>
      </c>
      <c r="C543" s="67" t="s">
        <v>14131</v>
      </c>
      <c r="D543" s="53">
        <v>5214</v>
      </c>
      <c r="E543" s="63" t="s">
        <v>716</v>
      </c>
      <c r="F543" s="23" t="s">
        <v>24773</v>
      </c>
      <c r="G543" s="37"/>
      <c r="H543" s="37"/>
    </row>
    <row r="544" spans="1:8" x14ac:dyDescent="0.2">
      <c r="A544" s="1" t="str">
        <f t="shared" si="16"/>
        <v xml:space="preserve"> </v>
      </c>
      <c r="B544" s="1" t="str">
        <f t="shared" si="17"/>
        <v xml:space="preserve"> </v>
      </c>
      <c r="C544" s="67" t="s">
        <v>22933</v>
      </c>
      <c r="D544" s="53">
        <v>3378</v>
      </c>
      <c r="E544" s="63" t="s">
        <v>12210</v>
      </c>
      <c r="F544" s="23" t="s">
        <v>12211</v>
      </c>
      <c r="G544" s="37"/>
      <c r="H544" s="37"/>
    </row>
    <row r="545" spans="1:8" x14ac:dyDescent="0.2">
      <c r="A545" s="1" t="str">
        <f t="shared" si="16"/>
        <v xml:space="preserve"> </v>
      </c>
      <c r="B545" s="1" t="str">
        <f t="shared" si="17"/>
        <v xml:space="preserve"> </v>
      </c>
      <c r="C545" s="67" t="s">
        <v>14402</v>
      </c>
      <c r="D545" s="53">
        <v>4497</v>
      </c>
      <c r="E545" s="63" t="s">
        <v>1032</v>
      </c>
      <c r="F545" s="23" t="s">
        <v>1033</v>
      </c>
      <c r="G545" s="37"/>
      <c r="H545" s="37"/>
    </row>
    <row r="546" spans="1:8" x14ac:dyDescent="0.2">
      <c r="A546" s="1" t="str">
        <f t="shared" si="16"/>
        <v xml:space="preserve"> </v>
      </c>
      <c r="B546" s="1" t="str">
        <f t="shared" si="17"/>
        <v xml:space="preserve"> </v>
      </c>
      <c r="C546" s="67" t="s">
        <v>23075</v>
      </c>
      <c r="D546" s="53">
        <v>1641</v>
      </c>
      <c r="E546" s="63" t="s">
        <v>12408</v>
      </c>
      <c r="F546" s="23" t="s">
        <v>24774</v>
      </c>
      <c r="G546" s="37"/>
      <c r="H546" s="37"/>
    </row>
    <row r="547" spans="1:8" x14ac:dyDescent="0.2">
      <c r="A547" s="1" t="str">
        <f t="shared" si="16"/>
        <v xml:space="preserve"> </v>
      </c>
      <c r="B547" s="1" t="str">
        <f t="shared" si="17"/>
        <v xml:space="preserve"> </v>
      </c>
      <c r="C547" s="67" t="s">
        <v>14389</v>
      </c>
      <c r="D547" s="53">
        <v>3249</v>
      </c>
      <c r="E547" s="63" t="s">
        <v>31899</v>
      </c>
      <c r="F547" s="23" t="s">
        <v>31900</v>
      </c>
      <c r="G547" s="37"/>
      <c r="H547" s="37"/>
    </row>
    <row r="548" spans="1:8" x14ac:dyDescent="0.2">
      <c r="A548" s="1" t="str">
        <f t="shared" si="16"/>
        <v xml:space="preserve"> </v>
      </c>
      <c r="B548" s="1" t="str">
        <f t="shared" si="17"/>
        <v xml:space="preserve"> </v>
      </c>
      <c r="C548" s="67" t="s">
        <v>13569</v>
      </c>
      <c r="D548" s="53">
        <v>2838</v>
      </c>
      <c r="E548" s="63" t="s">
        <v>42</v>
      </c>
      <c r="F548" s="23" t="s">
        <v>24775</v>
      </c>
      <c r="G548" s="37"/>
      <c r="H548" s="37"/>
    </row>
    <row r="549" spans="1:8" x14ac:dyDescent="0.2">
      <c r="A549" s="1" t="str">
        <f t="shared" si="16"/>
        <v xml:space="preserve"> </v>
      </c>
      <c r="B549" s="1" t="str">
        <f t="shared" si="17"/>
        <v xml:space="preserve"> </v>
      </c>
      <c r="C549" s="67" t="s">
        <v>13653</v>
      </c>
      <c r="D549" s="53">
        <v>2454</v>
      </c>
      <c r="E549" s="63" t="s">
        <v>137</v>
      </c>
      <c r="F549" s="23" t="s">
        <v>138</v>
      </c>
      <c r="G549" s="37"/>
      <c r="H549" s="37"/>
    </row>
    <row r="550" spans="1:8" x14ac:dyDescent="0.2">
      <c r="A550" s="1" t="str">
        <f t="shared" si="16"/>
        <v xml:space="preserve"> </v>
      </c>
      <c r="B550" s="1" t="str">
        <f t="shared" si="17"/>
        <v xml:space="preserve"> </v>
      </c>
      <c r="C550" s="67" t="s">
        <v>23301</v>
      </c>
      <c r="D550" s="53">
        <v>4506</v>
      </c>
      <c r="E550" s="63" t="s">
        <v>12805</v>
      </c>
      <c r="F550" s="23" t="s">
        <v>24776</v>
      </c>
      <c r="G550" s="37"/>
      <c r="H550" s="37"/>
    </row>
    <row r="551" spans="1:8" x14ac:dyDescent="0.2">
      <c r="A551" s="1" t="str">
        <f t="shared" si="16"/>
        <v xml:space="preserve"> </v>
      </c>
      <c r="B551" s="1" t="str">
        <f t="shared" si="17"/>
        <v xml:space="preserve"> </v>
      </c>
      <c r="C551" s="67" t="s">
        <v>23031</v>
      </c>
      <c r="D551" s="53">
        <v>1299</v>
      </c>
      <c r="E551" s="63" t="s">
        <v>12344</v>
      </c>
      <c r="F551" s="23" t="s">
        <v>24777</v>
      </c>
      <c r="G551" s="37"/>
      <c r="H551" s="37"/>
    </row>
    <row r="552" spans="1:8" x14ac:dyDescent="0.2">
      <c r="A552" s="1" t="str">
        <f t="shared" si="16"/>
        <v xml:space="preserve"> </v>
      </c>
      <c r="B552" s="1" t="str">
        <f t="shared" si="17"/>
        <v xml:space="preserve"> </v>
      </c>
      <c r="C552" s="67" t="s">
        <v>18731</v>
      </c>
      <c r="D552" s="53">
        <v>2250</v>
      </c>
      <c r="E552" s="63" t="s">
        <v>6472</v>
      </c>
      <c r="F552" s="23" t="s">
        <v>6473</v>
      </c>
      <c r="G552" s="37"/>
      <c r="H552" s="37"/>
    </row>
    <row r="553" spans="1:8" x14ac:dyDescent="0.2">
      <c r="A553" s="1" t="str">
        <f t="shared" si="16"/>
        <v xml:space="preserve"> </v>
      </c>
      <c r="B553" s="1" t="str">
        <f t="shared" si="17"/>
        <v xml:space="preserve"> </v>
      </c>
      <c r="C553" s="67" t="s">
        <v>19002</v>
      </c>
      <c r="D553" s="53">
        <v>612</v>
      </c>
      <c r="E553" s="63" t="s">
        <v>6828</v>
      </c>
      <c r="F553" s="23" t="s">
        <v>24778</v>
      </c>
      <c r="G553" s="37"/>
      <c r="H553" s="37"/>
    </row>
    <row r="554" spans="1:8" x14ac:dyDescent="0.2">
      <c r="A554" s="1" t="str">
        <f t="shared" si="16"/>
        <v xml:space="preserve"> </v>
      </c>
      <c r="B554" s="1" t="str">
        <f t="shared" si="17"/>
        <v xml:space="preserve"> </v>
      </c>
      <c r="C554" s="67" t="s">
        <v>17487</v>
      </c>
      <c r="D554" s="53">
        <v>603</v>
      </c>
      <c r="E554" s="63" t="s">
        <v>4889</v>
      </c>
      <c r="F554" s="23" t="s">
        <v>4890</v>
      </c>
      <c r="G554" s="37"/>
      <c r="H554" s="37"/>
    </row>
    <row r="555" spans="1:8" x14ac:dyDescent="0.2">
      <c r="A555" s="1" t="str">
        <f t="shared" si="16"/>
        <v xml:space="preserve"> </v>
      </c>
      <c r="B555" s="1" t="str">
        <f t="shared" si="17"/>
        <v xml:space="preserve"> </v>
      </c>
      <c r="C555" s="67" t="s">
        <v>22749</v>
      </c>
      <c r="D555" s="53">
        <v>675</v>
      </c>
      <c r="E555" s="63" t="s">
        <v>11935</v>
      </c>
      <c r="F555" s="23" t="s">
        <v>11936</v>
      </c>
      <c r="G555" s="37"/>
      <c r="H555" s="37"/>
    </row>
    <row r="556" spans="1:8" x14ac:dyDescent="0.2">
      <c r="A556" s="1" t="str">
        <f t="shared" si="16"/>
        <v xml:space="preserve"> </v>
      </c>
      <c r="B556" s="1" t="str">
        <f t="shared" si="17"/>
        <v xml:space="preserve"> </v>
      </c>
      <c r="C556" s="67" t="s">
        <v>19680</v>
      </c>
      <c r="D556" s="53">
        <v>2736</v>
      </c>
      <c r="E556" s="63" t="s">
        <v>7722</v>
      </c>
      <c r="F556" s="23" t="s">
        <v>24779</v>
      </c>
      <c r="G556" s="37"/>
      <c r="H556" s="37"/>
    </row>
    <row r="557" spans="1:8" x14ac:dyDescent="0.2">
      <c r="A557" s="1" t="str">
        <f t="shared" si="16"/>
        <v xml:space="preserve"> </v>
      </c>
      <c r="B557" s="1" t="str">
        <f t="shared" si="17"/>
        <v xml:space="preserve"> </v>
      </c>
      <c r="C557" s="67" t="s">
        <v>14559</v>
      </c>
      <c r="D557" s="53">
        <v>4032</v>
      </c>
      <c r="E557" s="63" t="s">
        <v>1219</v>
      </c>
      <c r="F557" s="23" t="s">
        <v>1220</v>
      </c>
      <c r="G557" s="37"/>
      <c r="H557" s="37"/>
    </row>
    <row r="558" spans="1:8" ht="23" x14ac:dyDescent="0.2">
      <c r="A558" s="1" t="str">
        <f t="shared" si="16"/>
        <v xml:space="preserve"> </v>
      </c>
      <c r="B558" s="1" t="str">
        <f t="shared" si="17"/>
        <v xml:space="preserve"> </v>
      </c>
      <c r="C558" s="67" t="s">
        <v>20950</v>
      </c>
      <c r="D558" s="53">
        <v>3720</v>
      </c>
      <c r="E558" s="63" t="s">
        <v>9379</v>
      </c>
      <c r="F558" s="23" t="s">
        <v>24780</v>
      </c>
      <c r="G558" s="37"/>
      <c r="H558" s="37"/>
    </row>
    <row r="559" spans="1:8" x14ac:dyDescent="0.2">
      <c r="A559" s="1" t="str">
        <f t="shared" si="16"/>
        <v xml:space="preserve"> </v>
      </c>
      <c r="B559" s="1" t="str">
        <f t="shared" si="17"/>
        <v xml:space="preserve"> </v>
      </c>
      <c r="C559" s="67" t="s">
        <v>14046</v>
      </c>
      <c r="D559" s="53">
        <v>4566</v>
      </c>
      <c r="E559" s="63" t="s">
        <v>617</v>
      </c>
      <c r="F559" s="23" t="s">
        <v>24781</v>
      </c>
      <c r="G559" s="37"/>
      <c r="H559" s="37"/>
    </row>
    <row r="560" spans="1:8" x14ac:dyDescent="0.2">
      <c r="A560" s="1" t="str">
        <f t="shared" si="16"/>
        <v xml:space="preserve"> </v>
      </c>
      <c r="B560" s="1" t="str">
        <f t="shared" si="17"/>
        <v xml:space="preserve"> </v>
      </c>
      <c r="C560" s="67" t="s">
        <v>20891</v>
      </c>
      <c r="D560" s="53">
        <v>4632</v>
      </c>
      <c r="E560" s="63" t="s">
        <v>9302</v>
      </c>
      <c r="F560" s="23" t="s">
        <v>24782</v>
      </c>
      <c r="G560" s="37"/>
      <c r="H560" s="37"/>
    </row>
    <row r="561" spans="1:8" x14ac:dyDescent="0.2">
      <c r="A561" s="1" t="str">
        <f t="shared" si="16"/>
        <v xml:space="preserve"> </v>
      </c>
      <c r="B561" s="1" t="str">
        <f t="shared" si="17"/>
        <v xml:space="preserve"> </v>
      </c>
      <c r="C561" s="67" t="s">
        <v>14198</v>
      </c>
      <c r="D561" s="53">
        <v>2523</v>
      </c>
      <c r="E561" s="63" t="s">
        <v>792</v>
      </c>
      <c r="F561" s="23" t="s">
        <v>24783</v>
      </c>
      <c r="G561" s="37"/>
      <c r="H561" s="37"/>
    </row>
    <row r="562" spans="1:8" x14ac:dyDescent="0.2">
      <c r="A562" s="1" t="str">
        <f t="shared" si="16"/>
        <v xml:space="preserve"> </v>
      </c>
      <c r="B562" s="1" t="str">
        <f t="shared" si="17"/>
        <v xml:space="preserve"> </v>
      </c>
      <c r="C562" s="36" t="s">
        <v>18436</v>
      </c>
      <c r="D562" s="53">
        <v>1263</v>
      </c>
      <c r="E562" s="61" t="s">
        <v>6104</v>
      </c>
      <c r="F562" s="23" t="s">
        <v>6105</v>
      </c>
      <c r="G562" s="37"/>
      <c r="H562" s="37"/>
    </row>
    <row r="563" spans="1:8" ht="23" x14ac:dyDescent="0.2">
      <c r="A563" s="1" t="str">
        <f t="shared" si="16"/>
        <v xml:space="preserve"> </v>
      </c>
      <c r="B563" s="1" t="str">
        <f t="shared" si="17"/>
        <v xml:space="preserve"> </v>
      </c>
      <c r="C563" s="67" t="s">
        <v>15444</v>
      </c>
      <c r="D563" s="53">
        <v>3045</v>
      </c>
      <c r="E563" s="63" t="s">
        <v>2313</v>
      </c>
      <c r="F563" s="23" t="s">
        <v>24784</v>
      </c>
      <c r="G563" s="37"/>
      <c r="H563" s="37"/>
    </row>
    <row r="564" spans="1:8" x14ac:dyDescent="0.2">
      <c r="A564" s="1" t="str">
        <f t="shared" si="16"/>
        <v xml:space="preserve"> </v>
      </c>
      <c r="B564" s="1" t="str">
        <f t="shared" si="17"/>
        <v xml:space="preserve"> </v>
      </c>
      <c r="C564" s="67" t="s">
        <v>20890</v>
      </c>
      <c r="D564" s="53">
        <v>2406</v>
      </c>
      <c r="E564" s="63" t="s">
        <v>9300</v>
      </c>
      <c r="F564" s="23" t="s">
        <v>9301</v>
      </c>
      <c r="G564" s="37"/>
      <c r="H564" s="37"/>
    </row>
    <row r="565" spans="1:8" x14ac:dyDescent="0.2">
      <c r="A565" s="1" t="str">
        <f t="shared" si="16"/>
        <v xml:space="preserve"> </v>
      </c>
      <c r="B565" s="1" t="str">
        <f t="shared" si="17"/>
        <v xml:space="preserve"> </v>
      </c>
      <c r="C565" s="67" t="s">
        <v>14600</v>
      </c>
      <c r="D565" s="53">
        <v>3240</v>
      </c>
      <c r="E565" s="63" t="s">
        <v>1263</v>
      </c>
      <c r="F565" s="23" t="s">
        <v>1264</v>
      </c>
      <c r="G565" s="37"/>
      <c r="H565" s="37"/>
    </row>
    <row r="566" spans="1:8" x14ac:dyDescent="0.2">
      <c r="A566" s="1" t="str">
        <f t="shared" si="16"/>
        <v xml:space="preserve"> </v>
      </c>
      <c r="B566" s="1" t="str">
        <f t="shared" si="17"/>
        <v xml:space="preserve"> </v>
      </c>
      <c r="C566" s="67" t="s">
        <v>14476</v>
      </c>
      <c r="D566" s="53">
        <v>1857</v>
      </c>
      <c r="E566" s="63" t="s">
        <v>23960</v>
      </c>
      <c r="F566" s="23" t="s">
        <v>23961</v>
      </c>
      <c r="G566" s="37"/>
      <c r="H566" s="37"/>
    </row>
    <row r="567" spans="1:8" x14ac:dyDescent="0.2">
      <c r="A567" s="1" t="str">
        <f t="shared" si="16"/>
        <v xml:space="preserve"> </v>
      </c>
      <c r="B567" s="1" t="str">
        <f t="shared" si="17"/>
        <v xml:space="preserve"> </v>
      </c>
      <c r="C567" s="67" t="s">
        <v>16621</v>
      </c>
      <c r="D567" s="53">
        <v>2613</v>
      </c>
      <c r="E567" s="63" t="s">
        <v>24109</v>
      </c>
      <c r="F567" s="23" t="s">
        <v>24110</v>
      </c>
      <c r="G567" s="37"/>
      <c r="H567" s="37"/>
    </row>
    <row r="568" spans="1:8" x14ac:dyDescent="0.2">
      <c r="A568" s="1" t="str">
        <f t="shared" si="16"/>
        <v xml:space="preserve"> </v>
      </c>
      <c r="B568" s="1" t="str">
        <f t="shared" si="17"/>
        <v xml:space="preserve"> </v>
      </c>
      <c r="C568" s="67" t="s">
        <v>13833</v>
      </c>
      <c r="D568" s="53">
        <v>5115</v>
      </c>
      <c r="E568" s="63" t="s">
        <v>23842</v>
      </c>
      <c r="F568" s="23" t="s">
        <v>23843</v>
      </c>
      <c r="G568" s="37"/>
      <c r="H568" s="37"/>
    </row>
    <row r="569" spans="1:8" x14ac:dyDescent="0.2">
      <c r="A569" s="1" t="str">
        <f t="shared" si="16"/>
        <v xml:space="preserve"> </v>
      </c>
      <c r="B569" s="1" t="str">
        <f t="shared" si="17"/>
        <v xml:space="preserve"> </v>
      </c>
      <c r="C569" s="67" t="s">
        <v>16302</v>
      </c>
      <c r="D569" s="53">
        <v>1578</v>
      </c>
      <c r="E569" s="63" t="s">
        <v>3450</v>
      </c>
      <c r="F569" s="23" t="s">
        <v>24785</v>
      </c>
      <c r="G569" s="37"/>
      <c r="H569" s="37"/>
    </row>
    <row r="570" spans="1:8" x14ac:dyDescent="0.2">
      <c r="A570" s="1" t="str">
        <f t="shared" si="16"/>
        <v xml:space="preserve"> </v>
      </c>
      <c r="B570" s="1" t="str">
        <f t="shared" si="17"/>
        <v xml:space="preserve"> </v>
      </c>
      <c r="C570" s="67" t="s">
        <v>23548</v>
      </c>
      <c r="D570" s="53">
        <v>2025</v>
      </c>
      <c r="E570" s="63" t="s">
        <v>13177</v>
      </c>
      <c r="F570" s="23" t="s">
        <v>13178</v>
      </c>
      <c r="G570" s="37"/>
      <c r="H570" s="37"/>
    </row>
    <row r="571" spans="1:8" x14ac:dyDescent="0.2">
      <c r="A571" s="1" t="str">
        <f t="shared" si="16"/>
        <v xml:space="preserve"> </v>
      </c>
      <c r="B571" s="1" t="str">
        <f t="shared" si="17"/>
        <v xml:space="preserve"> </v>
      </c>
      <c r="C571" s="36" t="s">
        <v>20671</v>
      </c>
      <c r="D571" s="53">
        <v>897</v>
      </c>
      <c r="E571" s="61" t="s">
        <v>9025</v>
      </c>
      <c r="F571" s="23" t="s">
        <v>9026</v>
      </c>
      <c r="G571" s="37"/>
      <c r="H571" s="37"/>
    </row>
    <row r="572" spans="1:8" x14ac:dyDescent="0.2">
      <c r="A572" s="1" t="str">
        <f t="shared" si="16"/>
        <v xml:space="preserve"> </v>
      </c>
      <c r="B572" s="1" t="str">
        <f t="shared" si="17"/>
        <v xml:space="preserve"> </v>
      </c>
      <c r="C572" s="67" t="s">
        <v>14256</v>
      </c>
      <c r="D572" s="53">
        <v>2010</v>
      </c>
      <c r="E572" s="63" t="s">
        <v>861</v>
      </c>
      <c r="F572" s="23" t="s">
        <v>24786</v>
      </c>
      <c r="G572" s="37"/>
      <c r="H572" s="37"/>
    </row>
    <row r="573" spans="1:8" x14ac:dyDescent="0.2">
      <c r="A573" s="1" t="str">
        <f t="shared" si="16"/>
        <v xml:space="preserve"> </v>
      </c>
      <c r="B573" s="1" t="str">
        <f t="shared" si="17"/>
        <v xml:space="preserve"> </v>
      </c>
      <c r="C573" s="67" t="s">
        <v>15128</v>
      </c>
      <c r="D573" s="53">
        <v>4557</v>
      </c>
      <c r="E573" s="63" t="s">
        <v>1909</v>
      </c>
      <c r="F573" s="23" t="s">
        <v>24787</v>
      </c>
      <c r="G573" s="37"/>
      <c r="H573" s="37"/>
    </row>
    <row r="574" spans="1:8" x14ac:dyDescent="0.2">
      <c r="A574" s="1" t="str">
        <f t="shared" si="16"/>
        <v xml:space="preserve"> </v>
      </c>
      <c r="B574" s="1" t="str">
        <f t="shared" si="17"/>
        <v xml:space="preserve"> </v>
      </c>
      <c r="C574" s="67" t="s">
        <v>14539</v>
      </c>
      <c r="D574" s="53">
        <v>4791</v>
      </c>
      <c r="E574" s="63" t="s">
        <v>1194</v>
      </c>
      <c r="F574" s="23" t="s">
        <v>1195</v>
      </c>
      <c r="G574" s="37"/>
      <c r="H574" s="37"/>
    </row>
    <row r="575" spans="1:8" x14ac:dyDescent="0.2">
      <c r="A575" s="1" t="str">
        <f t="shared" si="16"/>
        <v xml:space="preserve"> </v>
      </c>
      <c r="B575" s="1" t="str">
        <f t="shared" si="17"/>
        <v xml:space="preserve"> </v>
      </c>
      <c r="C575" s="67" t="s">
        <v>17488</v>
      </c>
      <c r="D575" s="53">
        <v>2328</v>
      </c>
      <c r="E575" s="63" t="s">
        <v>4891</v>
      </c>
      <c r="F575" s="23" t="s">
        <v>4892</v>
      </c>
      <c r="G575" s="37"/>
      <c r="H575" s="37"/>
    </row>
    <row r="576" spans="1:8" x14ac:dyDescent="0.2">
      <c r="A576" s="1" t="str">
        <f t="shared" si="16"/>
        <v xml:space="preserve"> </v>
      </c>
      <c r="B576" s="1" t="str">
        <f t="shared" si="17"/>
        <v xml:space="preserve"> </v>
      </c>
      <c r="C576" s="67" t="s">
        <v>13950</v>
      </c>
      <c r="D576" s="53">
        <v>1938</v>
      </c>
      <c r="E576" s="63" t="s">
        <v>500</v>
      </c>
      <c r="F576" s="23" t="s">
        <v>24788</v>
      </c>
      <c r="G576" s="37"/>
      <c r="H576" s="37"/>
    </row>
    <row r="577" spans="1:8" x14ac:dyDescent="0.2">
      <c r="A577" s="1" t="str">
        <f t="shared" si="16"/>
        <v xml:space="preserve"> </v>
      </c>
      <c r="B577" s="1" t="str">
        <f t="shared" si="17"/>
        <v xml:space="preserve"> </v>
      </c>
      <c r="C577" s="67" t="s">
        <v>13615</v>
      </c>
      <c r="D577" s="53">
        <v>1548</v>
      </c>
      <c r="E577" s="63" t="s">
        <v>98</v>
      </c>
      <c r="F577" s="23" t="s">
        <v>24789</v>
      </c>
      <c r="G577" s="37"/>
      <c r="H577" s="37"/>
    </row>
    <row r="578" spans="1:8" x14ac:dyDescent="0.2">
      <c r="A578" s="1" t="str">
        <f t="shared" si="16"/>
        <v xml:space="preserve"> </v>
      </c>
      <c r="B578" s="1" t="str">
        <f t="shared" si="17"/>
        <v xml:space="preserve"> </v>
      </c>
      <c r="C578" s="67" t="s">
        <v>21634</v>
      </c>
      <c r="D578" s="53">
        <v>6855</v>
      </c>
      <c r="E578" s="63" t="s">
        <v>10294</v>
      </c>
      <c r="F578" s="23" t="s">
        <v>24790</v>
      </c>
      <c r="G578" s="37"/>
      <c r="H578" s="37"/>
    </row>
    <row r="579" spans="1:8" x14ac:dyDescent="0.2">
      <c r="A579" s="1" t="str">
        <f t="shared" si="16"/>
        <v xml:space="preserve"> </v>
      </c>
      <c r="B579" s="1" t="str">
        <f t="shared" si="17"/>
        <v xml:space="preserve"> </v>
      </c>
      <c r="C579" s="36" t="s">
        <v>21183</v>
      </c>
      <c r="D579" s="53">
        <v>6693</v>
      </c>
      <c r="E579" s="61" t="s">
        <v>9654</v>
      </c>
      <c r="F579" s="23" t="s">
        <v>9655</v>
      </c>
      <c r="G579" s="37"/>
      <c r="H579" s="37"/>
    </row>
    <row r="580" spans="1:8" x14ac:dyDescent="0.2">
      <c r="A580" s="1" t="str">
        <f t="shared" si="16"/>
        <v xml:space="preserve"> </v>
      </c>
      <c r="B580" s="1" t="str">
        <f t="shared" si="17"/>
        <v xml:space="preserve"> </v>
      </c>
      <c r="C580" s="67" t="s">
        <v>20069</v>
      </c>
      <c r="D580" s="53">
        <v>5505</v>
      </c>
      <c r="E580" s="63" t="s">
        <v>8189</v>
      </c>
      <c r="F580" s="23" t="s">
        <v>8190</v>
      </c>
      <c r="G580" s="37"/>
      <c r="H580" s="37"/>
    </row>
    <row r="581" spans="1:8" x14ac:dyDescent="0.2">
      <c r="A581" s="1" t="str">
        <f t="shared" si="16"/>
        <v xml:space="preserve"> </v>
      </c>
      <c r="B581" s="1" t="str">
        <f t="shared" si="17"/>
        <v xml:space="preserve"> </v>
      </c>
      <c r="C581" s="67" t="s">
        <v>20409</v>
      </c>
      <c r="D581" s="53">
        <v>1779</v>
      </c>
      <c r="E581" s="63" t="s">
        <v>8635</v>
      </c>
      <c r="F581" s="23" t="s">
        <v>8636</v>
      </c>
      <c r="G581" s="37"/>
      <c r="H581" s="37"/>
    </row>
    <row r="582" spans="1:8" x14ac:dyDescent="0.2">
      <c r="A582" s="1" t="str">
        <f t="shared" si="16"/>
        <v xml:space="preserve"> </v>
      </c>
      <c r="B582" s="1" t="str">
        <f t="shared" si="17"/>
        <v xml:space="preserve"> </v>
      </c>
      <c r="C582" s="67" t="s">
        <v>15919</v>
      </c>
      <c r="D582" s="53">
        <v>1236</v>
      </c>
      <c r="E582" s="63" t="s">
        <v>2942</v>
      </c>
      <c r="F582" s="23" t="s">
        <v>2943</v>
      </c>
      <c r="G582" s="37"/>
      <c r="H582" s="37"/>
    </row>
    <row r="583" spans="1:8" x14ac:dyDescent="0.2">
      <c r="A583" s="1" t="str">
        <f t="shared" si="16"/>
        <v xml:space="preserve"> </v>
      </c>
      <c r="B583" s="1" t="str">
        <f t="shared" si="17"/>
        <v xml:space="preserve"> </v>
      </c>
      <c r="C583" s="67" t="s">
        <v>21453</v>
      </c>
      <c r="D583" s="53">
        <v>3564</v>
      </c>
      <c r="E583" s="63" t="s">
        <v>10023</v>
      </c>
      <c r="F583" s="23" t="s">
        <v>24791</v>
      </c>
      <c r="G583" s="37"/>
      <c r="H583" s="37"/>
    </row>
    <row r="584" spans="1:8" x14ac:dyDescent="0.2">
      <c r="A584" s="1" t="str">
        <f t="shared" si="16"/>
        <v xml:space="preserve"> </v>
      </c>
      <c r="B584" s="1" t="str">
        <f t="shared" si="17"/>
        <v xml:space="preserve"> </v>
      </c>
      <c r="C584" s="67" t="s">
        <v>14682</v>
      </c>
      <c r="D584" s="53">
        <v>3936</v>
      </c>
      <c r="E584" s="63" t="s">
        <v>1360</v>
      </c>
      <c r="F584" s="23" t="s">
        <v>24792</v>
      </c>
      <c r="G584" s="37"/>
      <c r="H584" s="37"/>
    </row>
    <row r="585" spans="1:8" x14ac:dyDescent="0.2">
      <c r="A585" s="1" t="str">
        <f t="shared" si="16"/>
        <v xml:space="preserve"> </v>
      </c>
      <c r="B585" s="1" t="str">
        <f t="shared" si="17"/>
        <v xml:space="preserve"> </v>
      </c>
      <c r="C585" s="67" t="s">
        <v>20316</v>
      </c>
      <c r="D585" s="53">
        <v>3564</v>
      </c>
      <c r="E585" s="63" t="s">
        <v>8528</v>
      </c>
      <c r="F585" s="23" t="s">
        <v>24793</v>
      </c>
      <c r="G585" s="37"/>
      <c r="H585" s="37"/>
    </row>
    <row r="586" spans="1:8" x14ac:dyDescent="0.2">
      <c r="A586" s="1" t="str">
        <f t="shared" si="16"/>
        <v xml:space="preserve"> </v>
      </c>
      <c r="B586" s="1" t="str">
        <f t="shared" si="17"/>
        <v xml:space="preserve"> </v>
      </c>
      <c r="C586" s="67" t="s">
        <v>22731</v>
      </c>
      <c r="D586" s="53">
        <v>1671</v>
      </c>
      <c r="E586" s="63" t="s">
        <v>11909</v>
      </c>
      <c r="F586" s="23" t="s">
        <v>24794</v>
      </c>
      <c r="G586" s="37"/>
      <c r="H586" s="37"/>
    </row>
    <row r="587" spans="1:8" x14ac:dyDescent="0.2">
      <c r="A587" s="1" t="str">
        <f t="shared" si="16"/>
        <v xml:space="preserve"> </v>
      </c>
      <c r="B587" s="1" t="str">
        <f t="shared" si="17"/>
        <v xml:space="preserve"> </v>
      </c>
      <c r="C587" s="67" t="s">
        <v>19394</v>
      </c>
      <c r="D587" s="53">
        <v>1479</v>
      </c>
      <c r="E587" s="63" t="s">
        <v>7356</v>
      </c>
      <c r="F587" s="23" t="s">
        <v>24795</v>
      </c>
      <c r="G587" s="37"/>
      <c r="H587" s="37"/>
    </row>
    <row r="588" spans="1:8" x14ac:dyDescent="0.2">
      <c r="A588" s="1" t="str">
        <f t="shared" si="16"/>
        <v xml:space="preserve"> </v>
      </c>
      <c r="B588" s="1" t="str">
        <f t="shared" si="17"/>
        <v xml:space="preserve"> </v>
      </c>
      <c r="C588" s="67" t="s">
        <v>17489</v>
      </c>
      <c r="D588" s="53">
        <v>543</v>
      </c>
      <c r="E588" s="63" t="s">
        <v>4893</v>
      </c>
      <c r="F588" s="23" t="s">
        <v>24796</v>
      </c>
      <c r="G588" s="37"/>
      <c r="H588" s="37"/>
    </row>
    <row r="589" spans="1:8" x14ac:dyDescent="0.2">
      <c r="A589" s="1" t="str">
        <f t="shared" si="16"/>
        <v xml:space="preserve"> </v>
      </c>
      <c r="B589" s="1" t="str">
        <f t="shared" si="17"/>
        <v xml:space="preserve"> </v>
      </c>
      <c r="C589" s="67" t="s">
        <v>21036</v>
      </c>
      <c r="D589" s="53">
        <v>732</v>
      </c>
      <c r="E589" s="63" t="s">
        <v>9486</v>
      </c>
      <c r="F589" s="23" t="s">
        <v>9487</v>
      </c>
      <c r="G589" s="37"/>
      <c r="H589" s="37"/>
    </row>
    <row r="590" spans="1:8" x14ac:dyDescent="0.2">
      <c r="A590" s="1" t="str">
        <f t="shared" si="16"/>
        <v xml:space="preserve"> </v>
      </c>
      <c r="B590" s="1" t="str">
        <f t="shared" si="17"/>
        <v xml:space="preserve"> </v>
      </c>
      <c r="C590" s="67" t="s">
        <v>16453</v>
      </c>
      <c r="D590" s="53">
        <v>588</v>
      </c>
      <c r="E590" s="63" t="s">
        <v>3642</v>
      </c>
      <c r="F590" s="23" t="s">
        <v>3643</v>
      </c>
      <c r="G590" s="37"/>
      <c r="H590" s="37"/>
    </row>
    <row r="591" spans="1:8" x14ac:dyDescent="0.2">
      <c r="A591" s="1" t="str">
        <f t="shared" si="16"/>
        <v xml:space="preserve"> </v>
      </c>
      <c r="B591" s="1" t="str">
        <f t="shared" si="17"/>
        <v xml:space="preserve"> </v>
      </c>
      <c r="C591" s="67" t="s">
        <v>22010</v>
      </c>
      <c r="D591" s="53">
        <v>1284</v>
      </c>
      <c r="E591" s="63" t="s">
        <v>10872</v>
      </c>
      <c r="F591" s="23" t="s">
        <v>24797</v>
      </c>
      <c r="G591" s="37"/>
      <c r="H591" s="37"/>
    </row>
    <row r="592" spans="1:8" x14ac:dyDescent="0.2">
      <c r="A592" s="1" t="str">
        <f t="shared" si="16"/>
        <v xml:space="preserve"> </v>
      </c>
      <c r="B592" s="1" t="str">
        <f t="shared" si="17"/>
        <v xml:space="preserve"> </v>
      </c>
      <c r="C592" s="67" t="s">
        <v>22032</v>
      </c>
      <c r="D592" s="53">
        <v>576</v>
      </c>
      <c r="E592" s="63" t="s">
        <v>10902</v>
      </c>
      <c r="F592" s="23" t="s">
        <v>10903</v>
      </c>
      <c r="G592" s="37"/>
      <c r="H592" s="37"/>
    </row>
    <row r="593" spans="1:8" x14ac:dyDescent="0.2">
      <c r="A593" s="1" t="str">
        <f t="shared" si="16"/>
        <v xml:space="preserve"> </v>
      </c>
      <c r="B593" s="1" t="str">
        <f t="shared" si="17"/>
        <v xml:space="preserve"> </v>
      </c>
      <c r="C593" s="67" t="s">
        <v>21235</v>
      </c>
      <c r="D593" s="53">
        <v>612</v>
      </c>
      <c r="E593" s="63" t="s">
        <v>9713</v>
      </c>
      <c r="F593" s="23" t="s">
        <v>9714</v>
      </c>
      <c r="G593" s="37"/>
      <c r="H593" s="37"/>
    </row>
    <row r="594" spans="1:8" x14ac:dyDescent="0.2">
      <c r="A594" s="1" t="str">
        <f t="shared" si="16"/>
        <v xml:space="preserve"> </v>
      </c>
      <c r="B594" s="1" t="str">
        <f t="shared" si="17"/>
        <v xml:space="preserve"> </v>
      </c>
      <c r="C594" s="67" t="s">
        <v>23627</v>
      </c>
      <c r="D594" s="53">
        <v>591</v>
      </c>
      <c r="E594" s="63" t="s">
        <v>13298</v>
      </c>
      <c r="F594" s="23" t="s">
        <v>13299</v>
      </c>
      <c r="G594" s="37"/>
      <c r="H594" s="37"/>
    </row>
    <row r="595" spans="1:8" x14ac:dyDescent="0.2">
      <c r="A595" s="1" t="str">
        <f t="shared" si="16"/>
        <v xml:space="preserve"> </v>
      </c>
      <c r="B595" s="1" t="str">
        <f t="shared" si="17"/>
        <v xml:space="preserve"> </v>
      </c>
      <c r="C595" s="67" t="s">
        <v>23622</v>
      </c>
      <c r="D595" s="53">
        <v>531</v>
      </c>
      <c r="E595" s="63" t="s">
        <v>9456</v>
      </c>
      <c r="F595" s="23" t="s">
        <v>24357</v>
      </c>
      <c r="G595" s="37"/>
      <c r="H595" s="37"/>
    </row>
    <row r="596" spans="1:8" x14ac:dyDescent="0.2">
      <c r="A596" s="1" t="str">
        <f t="shared" si="16"/>
        <v xml:space="preserve"> </v>
      </c>
      <c r="B596" s="1" t="str">
        <f t="shared" si="17"/>
        <v xml:space="preserve"> </v>
      </c>
      <c r="C596" s="67" t="s">
        <v>21010</v>
      </c>
      <c r="D596" s="53">
        <v>531</v>
      </c>
      <c r="E596" s="63" t="s">
        <v>9456</v>
      </c>
      <c r="F596" s="23" t="s">
        <v>24357</v>
      </c>
      <c r="G596" s="37"/>
      <c r="H596" s="37"/>
    </row>
    <row r="597" spans="1:8" x14ac:dyDescent="0.2">
      <c r="A597" s="1" t="str">
        <f t="shared" si="16"/>
        <v xml:space="preserve"> </v>
      </c>
      <c r="B597" s="1" t="str">
        <f t="shared" si="17"/>
        <v xml:space="preserve"> </v>
      </c>
      <c r="C597" s="67" t="s">
        <v>17295</v>
      </c>
      <c r="D597" s="53">
        <v>552</v>
      </c>
      <c r="E597" s="63" t="s">
        <v>4684</v>
      </c>
      <c r="F597" s="23" t="s">
        <v>24798</v>
      </c>
      <c r="G597" s="37"/>
      <c r="H597" s="37"/>
    </row>
    <row r="598" spans="1:8" x14ac:dyDescent="0.2">
      <c r="A598" s="1" t="str">
        <f t="shared" si="16"/>
        <v xml:space="preserve"> </v>
      </c>
      <c r="B598" s="1" t="str">
        <f t="shared" si="17"/>
        <v xml:space="preserve"> </v>
      </c>
      <c r="C598" s="67" t="s">
        <v>22774</v>
      </c>
      <c r="D598" s="53">
        <v>489</v>
      </c>
      <c r="E598" s="63" t="s">
        <v>11972</v>
      </c>
      <c r="F598" s="23" t="s">
        <v>11973</v>
      </c>
      <c r="G598" s="37"/>
      <c r="H598" s="37"/>
    </row>
    <row r="599" spans="1:8" x14ac:dyDescent="0.2">
      <c r="A599" s="1" t="str">
        <f t="shared" si="16"/>
        <v xml:space="preserve"> </v>
      </c>
      <c r="B599" s="1" t="str">
        <f t="shared" si="17"/>
        <v xml:space="preserve"> </v>
      </c>
      <c r="C599" s="67" t="s">
        <v>20789</v>
      </c>
      <c r="D599" s="53">
        <v>546</v>
      </c>
      <c r="E599" s="63" t="s">
        <v>9174</v>
      </c>
      <c r="F599" s="23" t="s">
        <v>9175</v>
      </c>
      <c r="G599" s="37"/>
      <c r="H599" s="37"/>
    </row>
    <row r="600" spans="1:8" x14ac:dyDescent="0.2">
      <c r="A600" s="1" t="str">
        <f t="shared" ref="A600:A663" si="18">IF(G600=1,REPLACE(C600,1,3,"FNC")&amp;"N"," ")</f>
        <v xml:space="preserve"> </v>
      </c>
      <c r="B600" s="1" t="str">
        <f t="shared" ref="B600:B663" si="19">IF(H600=1,REPLACE(C600,1,3,"FNC")&amp;"C"," ")</f>
        <v xml:space="preserve"> </v>
      </c>
      <c r="C600" s="67" t="s">
        <v>16456</v>
      </c>
      <c r="D600" s="53">
        <v>600</v>
      </c>
      <c r="E600" s="63" t="s">
        <v>3648</v>
      </c>
      <c r="F600" s="23" t="s">
        <v>24799</v>
      </c>
      <c r="G600" s="37"/>
      <c r="H600" s="37"/>
    </row>
    <row r="601" spans="1:8" x14ac:dyDescent="0.2">
      <c r="A601" s="1" t="str">
        <f t="shared" si="18"/>
        <v xml:space="preserve"> </v>
      </c>
      <c r="B601" s="1" t="str">
        <f t="shared" si="19"/>
        <v xml:space="preserve"> </v>
      </c>
      <c r="C601" s="67" t="s">
        <v>16592</v>
      </c>
      <c r="D601" s="53">
        <v>603</v>
      </c>
      <c r="E601" s="63" t="s">
        <v>3870</v>
      </c>
      <c r="F601" s="23" t="s">
        <v>24800</v>
      </c>
      <c r="G601" s="37"/>
      <c r="H601" s="37"/>
    </row>
    <row r="602" spans="1:8" x14ac:dyDescent="0.2">
      <c r="A602" s="1" t="str">
        <f t="shared" si="18"/>
        <v xml:space="preserve"> </v>
      </c>
      <c r="B602" s="1" t="str">
        <f t="shared" si="19"/>
        <v xml:space="preserve"> </v>
      </c>
      <c r="C602" s="67" t="s">
        <v>16457</v>
      </c>
      <c r="D602" s="53">
        <v>603</v>
      </c>
      <c r="E602" s="63" t="s">
        <v>3649</v>
      </c>
      <c r="F602" s="23" t="s">
        <v>3650</v>
      </c>
      <c r="G602" s="37"/>
      <c r="H602" s="37"/>
    </row>
    <row r="603" spans="1:8" x14ac:dyDescent="0.2">
      <c r="A603" s="1" t="str">
        <f t="shared" si="18"/>
        <v xml:space="preserve"> </v>
      </c>
      <c r="B603" s="1" t="str">
        <f t="shared" si="19"/>
        <v xml:space="preserve"> </v>
      </c>
      <c r="C603" s="67" t="s">
        <v>18588</v>
      </c>
      <c r="D603" s="53">
        <v>537</v>
      </c>
      <c r="E603" s="63" t="s">
        <v>6293</v>
      </c>
      <c r="F603" s="23" t="s">
        <v>24801</v>
      </c>
      <c r="G603" s="37"/>
      <c r="H603" s="37"/>
    </row>
    <row r="604" spans="1:8" x14ac:dyDescent="0.2">
      <c r="A604" s="1" t="str">
        <f t="shared" si="18"/>
        <v xml:space="preserve"> </v>
      </c>
      <c r="B604" s="1" t="str">
        <f t="shared" si="19"/>
        <v xml:space="preserve"> </v>
      </c>
      <c r="C604" s="67" t="s">
        <v>19621</v>
      </c>
      <c r="D604" s="53">
        <v>537</v>
      </c>
      <c r="E604" s="63" t="s">
        <v>7644</v>
      </c>
      <c r="F604" s="23" t="s">
        <v>7645</v>
      </c>
      <c r="G604" s="37"/>
      <c r="H604" s="37"/>
    </row>
    <row r="605" spans="1:8" x14ac:dyDescent="0.2">
      <c r="A605" s="1" t="str">
        <f t="shared" si="18"/>
        <v xml:space="preserve"> </v>
      </c>
      <c r="B605" s="1" t="str">
        <f t="shared" si="19"/>
        <v xml:space="preserve"> </v>
      </c>
      <c r="C605" s="67" t="s">
        <v>16333</v>
      </c>
      <c r="D605" s="53">
        <v>558</v>
      </c>
      <c r="E605" s="63" t="s">
        <v>3488</v>
      </c>
      <c r="F605" s="23" t="s">
        <v>24802</v>
      </c>
      <c r="G605" s="37"/>
      <c r="H605" s="37"/>
    </row>
    <row r="606" spans="1:8" x14ac:dyDescent="0.2">
      <c r="A606" s="1" t="str">
        <f t="shared" si="18"/>
        <v xml:space="preserve"> </v>
      </c>
      <c r="B606" s="1" t="str">
        <f t="shared" si="19"/>
        <v xml:space="preserve"> </v>
      </c>
      <c r="C606" s="67" t="s">
        <v>13918</v>
      </c>
      <c r="D606" s="53">
        <v>609</v>
      </c>
      <c r="E606" s="63" t="s">
        <v>458</v>
      </c>
      <c r="F606" s="23" t="s">
        <v>459</v>
      </c>
      <c r="G606" s="37"/>
      <c r="H606" s="37"/>
    </row>
    <row r="607" spans="1:8" x14ac:dyDescent="0.2">
      <c r="A607" s="1" t="str">
        <f t="shared" si="18"/>
        <v xml:space="preserve"> </v>
      </c>
      <c r="B607" s="1" t="str">
        <f t="shared" si="19"/>
        <v xml:space="preserve"> </v>
      </c>
      <c r="C607" s="67" t="s">
        <v>24803</v>
      </c>
      <c r="D607" s="53">
        <v>564</v>
      </c>
      <c r="E607" s="63" t="s">
        <v>24804</v>
      </c>
      <c r="F607" s="23" t="s">
        <v>24805</v>
      </c>
      <c r="G607" s="37"/>
      <c r="H607" s="37"/>
    </row>
    <row r="608" spans="1:8" x14ac:dyDescent="0.2">
      <c r="A608" s="1" t="str">
        <f t="shared" si="18"/>
        <v xml:space="preserve"> </v>
      </c>
      <c r="B608" s="1" t="str">
        <f t="shared" si="19"/>
        <v xml:space="preserve"> </v>
      </c>
      <c r="C608" s="67" t="s">
        <v>21855</v>
      </c>
      <c r="D608" s="53">
        <v>558</v>
      </c>
      <c r="E608" s="63" t="s">
        <v>10651</v>
      </c>
      <c r="F608" s="23" t="s">
        <v>24806</v>
      </c>
      <c r="G608" s="37"/>
      <c r="H608" s="37"/>
    </row>
    <row r="609" spans="1:8" x14ac:dyDescent="0.2">
      <c r="A609" s="1" t="str">
        <f t="shared" si="18"/>
        <v xml:space="preserve"> </v>
      </c>
      <c r="B609" s="1" t="str">
        <f t="shared" si="19"/>
        <v xml:space="preserve"> </v>
      </c>
      <c r="C609" s="67" t="s">
        <v>20652</v>
      </c>
      <c r="D609" s="53">
        <v>558</v>
      </c>
      <c r="E609" s="63" t="s">
        <v>9000</v>
      </c>
      <c r="F609" s="23" t="s">
        <v>9001</v>
      </c>
      <c r="G609" s="37"/>
      <c r="H609" s="37"/>
    </row>
    <row r="610" spans="1:8" x14ac:dyDescent="0.2">
      <c r="A610" s="1" t="str">
        <f t="shared" si="18"/>
        <v xml:space="preserve"> </v>
      </c>
      <c r="B610" s="1" t="str">
        <f t="shared" si="19"/>
        <v xml:space="preserve"> </v>
      </c>
      <c r="C610" s="67" t="s">
        <v>15822</v>
      </c>
      <c r="D610" s="53">
        <v>369</v>
      </c>
      <c r="E610" s="63" t="s">
        <v>2797</v>
      </c>
      <c r="F610" s="23" t="s">
        <v>2798</v>
      </c>
      <c r="G610" s="37"/>
      <c r="H610" s="37"/>
    </row>
    <row r="611" spans="1:8" x14ac:dyDescent="0.2">
      <c r="A611" s="1" t="str">
        <f t="shared" si="18"/>
        <v xml:space="preserve"> </v>
      </c>
      <c r="B611" s="1" t="str">
        <f t="shared" si="19"/>
        <v xml:space="preserve"> </v>
      </c>
      <c r="C611" s="67" t="s">
        <v>13821</v>
      </c>
      <c r="D611" s="53">
        <v>1995</v>
      </c>
      <c r="E611" s="63" t="s">
        <v>343</v>
      </c>
      <c r="F611" s="23" t="s">
        <v>24807</v>
      </c>
      <c r="G611" s="37"/>
      <c r="H611" s="37"/>
    </row>
    <row r="612" spans="1:8" x14ac:dyDescent="0.2">
      <c r="A612" s="1" t="str">
        <f t="shared" si="18"/>
        <v xml:space="preserve"> </v>
      </c>
      <c r="B612" s="1" t="str">
        <f t="shared" si="19"/>
        <v xml:space="preserve"> </v>
      </c>
      <c r="C612" s="67" t="s">
        <v>16512</v>
      </c>
      <c r="D612" s="53">
        <v>1359</v>
      </c>
      <c r="E612" s="63" t="s">
        <v>3742</v>
      </c>
      <c r="F612" s="23" t="s">
        <v>3743</v>
      </c>
      <c r="G612" s="37"/>
      <c r="H612" s="37"/>
    </row>
    <row r="613" spans="1:8" x14ac:dyDescent="0.2">
      <c r="A613" s="1" t="str">
        <f t="shared" si="18"/>
        <v xml:space="preserve"> </v>
      </c>
      <c r="B613" s="1" t="str">
        <f t="shared" si="19"/>
        <v xml:space="preserve"> </v>
      </c>
      <c r="C613" s="67" t="s">
        <v>13631</v>
      </c>
      <c r="D613" s="53">
        <v>1896</v>
      </c>
      <c r="E613" s="63" t="s">
        <v>112</v>
      </c>
      <c r="F613" s="23" t="s">
        <v>24808</v>
      </c>
      <c r="G613" s="37"/>
      <c r="H613" s="37"/>
    </row>
    <row r="614" spans="1:8" x14ac:dyDescent="0.2">
      <c r="A614" s="1" t="str">
        <f t="shared" si="18"/>
        <v xml:space="preserve"> </v>
      </c>
      <c r="B614" s="1" t="str">
        <f t="shared" si="19"/>
        <v xml:space="preserve"> </v>
      </c>
      <c r="C614" s="67" t="s">
        <v>16500</v>
      </c>
      <c r="D614" s="53">
        <v>1137</v>
      </c>
      <c r="E614" s="63" t="s">
        <v>3725</v>
      </c>
      <c r="F614" s="23" t="s">
        <v>24809</v>
      </c>
      <c r="G614" s="37"/>
      <c r="H614" s="37"/>
    </row>
    <row r="615" spans="1:8" x14ac:dyDescent="0.2">
      <c r="A615" s="1" t="str">
        <f t="shared" si="18"/>
        <v xml:space="preserve"> </v>
      </c>
      <c r="B615" s="1" t="str">
        <f t="shared" si="19"/>
        <v xml:space="preserve"> </v>
      </c>
      <c r="C615" s="67" t="s">
        <v>16471</v>
      </c>
      <c r="D615" s="53">
        <v>1674</v>
      </c>
      <c r="E615" s="63" t="s">
        <v>3675</v>
      </c>
      <c r="F615" s="23" t="s">
        <v>24810</v>
      </c>
      <c r="G615" s="37"/>
      <c r="H615" s="37"/>
    </row>
    <row r="616" spans="1:8" x14ac:dyDescent="0.2">
      <c r="A616" s="1" t="str">
        <f t="shared" si="18"/>
        <v xml:space="preserve"> </v>
      </c>
      <c r="B616" s="1" t="str">
        <f t="shared" si="19"/>
        <v xml:space="preserve"> </v>
      </c>
      <c r="C616" s="67" t="s">
        <v>15014</v>
      </c>
      <c r="D616" s="53">
        <v>2361</v>
      </c>
      <c r="E616" s="63" t="s">
        <v>1772</v>
      </c>
      <c r="F616" s="23" t="s">
        <v>24811</v>
      </c>
      <c r="G616" s="37"/>
      <c r="H616" s="37"/>
    </row>
    <row r="617" spans="1:8" x14ac:dyDescent="0.2">
      <c r="A617" s="1" t="str">
        <f t="shared" si="18"/>
        <v xml:space="preserve"> </v>
      </c>
      <c r="B617" s="1" t="str">
        <f t="shared" si="19"/>
        <v xml:space="preserve"> </v>
      </c>
      <c r="C617" s="67" t="s">
        <v>15070</v>
      </c>
      <c r="D617" s="53">
        <v>2118</v>
      </c>
      <c r="E617" s="63" t="s">
        <v>1840</v>
      </c>
      <c r="F617" s="23" t="s">
        <v>1841</v>
      </c>
      <c r="G617" s="37"/>
      <c r="H617" s="37"/>
    </row>
    <row r="618" spans="1:8" x14ac:dyDescent="0.2">
      <c r="A618" s="1" t="str">
        <f t="shared" si="18"/>
        <v xml:space="preserve"> </v>
      </c>
      <c r="B618" s="1" t="str">
        <f t="shared" si="19"/>
        <v xml:space="preserve"> </v>
      </c>
      <c r="C618" s="67" t="s">
        <v>16912</v>
      </c>
      <c r="D618" s="53">
        <v>1878</v>
      </c>
      <c r="E618" s="63" t="s">
        <v>4305</v>
      </c>
      <c r="F618" s="23" t="s">
        <v>24812</v>
      </c>
      <c r="G618" s="37"/>
      <c r="H618" s="37"/>
    </row>
    <row r="619" spans="1:8" x14ac:dyDescent="0.2">
      <c r="A619" s="1" t="str">
        <f t="shared" si="18"/>
        <v xml:space="preserve"> </v>
      </c>
      <c r="B619" s="1" t="str">
        <f t="shared" si="19"/>
        <v xml:space="preserve"> </v>
      </c>
      <c r="C619" s="67" t="s">
        <v>21258</v>
      </c>
      <c r="D619" s="53">
        <v>1764</v>
      </c>
      <c r="E619" s="63" t="s">
        <v>9748</v>
      </c>
      <c r="F619" s="23" t="s">
        <v>24813</v>
      </c>
      <c r="G619" s="37"/>
      <c r="H619" s="37"/>
    </row>
    <row r="620" spans="1:8" x14ac:dyDescent="0.2">
      <c r="A620" s="1" t="str">
        <f t="shared" si="18"/>
        <v xml:space="preserve"> </v>
      </c>
      <c r="B620" s="1" t="str">
        <f t="shared" si="19"/>
        <v xml:space="preserve"> </v>
      </c>
      <c r="C620" s="67" t="s">
        <v>16120</v>
      </c>
      <c r="D620" s="53">
        <v>1116</v>
      </c>
      <c r="E620" s="63" t="s">
        <v>3219</v>
      </c>
      <c r="F620" s="23" t="s">
        <v>3220</v>
      </c>
      <c r="G620" s="37"/>
      <c r="H620" s="37"/>
    </row>
    <row r="621" spans="1:8" x14ac:dyDescent="0.2">
      <c r="A621" s="1" t="str">
        <f t="shared" si="18"/>
        <v xml:space="preserve"> </v>
      </c>
      <c r="B621" s="1" t="str">
        <f t="shared" si="19"/>
        <v xml:space="preserve"> </v>
      </c>
      <c r="C621" s="67" t="s">
        <v>17491</v>
      </c>
      <c r="D621" s="53">
        <v>900</v>
      </c>
      <c r="E621" s="63" t="s">
        <v>4895</v>
      </c>
      <c r="F621" s="23" t="s">
        <v>24814</v>
      </c>
      <c r="G621" s="37"/>
      <c r="H621" s="37"/>
    </row>
    <row r="622" spans="1:8" x14ac:dyDescent="0.2">
      <c r="A622" s="1" t="str">
        <f t="shared" si="18"/>
        <v xml:space="preserve"> </v>
      </c>
      <c r="B622" s="1" t="str">
        <f t="shared" si="19"/>
        <v xml:space="preserve"> </v>
      </c>
      <c r="C622" s="67" t="s">
        <v>17341</v>
      </c>
      <c r="D622" s="53">
        <v>534</v>
      </c>
      <c r="E622" s="63" t="s">
        <v>4731</v>
      </c>
      <c r="F622" s="23" t="s">
        <v>24815</v>
      </c>
      <c r="G622" s="37"/>
      <c r="H622" s="37"/>
    </row>
    <row r="623" spans="1:8" x14ac:dyDescent="0.2">
      <c r="A623" s="1" t="str">
        <f t="shared" si="18"/>
        <v xml:space="preserve"> </v>
      </c>
      <c r="B623" s="1" t="str">
        <f t="shared" si="19"/>
        <v xml:space="preserve"> </v>
      </c>
      <c r="C623" s="67" t="s">
        <v>20211</v>
      </c>
      <c r="D623" s="53">
        <v>453</v>
      </c>
      <c r="E623" s="63" t="s">
        <v>8378</v>
      </c>
      <c r="F623" s="23" t="s">
        <v>24816</v>
      </c>
      <c r="G623" s="37"/>
      <c r="H623" s="37"/>
    </row>
    <row r="624" spans="1:8" x14ac:dyDescent="0.2">
      <c r="A624" s="1" t="str">
        <f t="shared" si="18"/>
        <v xml:space="preserve"> </v>
      </c>
      <c r="B624" s="1" t="str">
        <f t="shared" si="19"/>
        <v xml:space="preserve"> </v>
      </c>
      <c r="C624" s="36" t="s">
        <v>18893</v>
      </c>
      <c r="D624" s="53">
        <v>1077</v>
      </c>
      <c r="E624" s="61" t="s">
        <v>6686</v>
      </c>
      <c r="F624" s="23" t="s">
        <v>6687</v>
      </c>
      <c r="G624" s="37"/>
      <c r="H624" s="37"/>
    </row>
    <row r="625" spans="1:8" x14ac:dyDescent="0.2">
      <c r="A625" s="1" t="str">
        <f t="shared" si="18"/>
        <v xml:space="preserve"> </v>
      </c>
      <c r="B625" s="1" t="str">
        <f t="shared" si="19"/>
        <v xml:space="preserve"> </v>
      </c>
      <c r="C625" s="67" t="s">
        <v>15629</v>
      </c>
      <c r="D625" s="53">
        <v>1254</v>
      </c>
      <c r="E625" s="63" t="s">
        <v>2523</v>
      </c>
      <c r="F625" s="23" t="s">
        <v>24817</v>
      </c>
      <c r="G625" s="37"/>
      <c r="H625" s="37"/>
    </row>
    <row r="626" spans="1:8" x14ac:dyDescent="0.2">
      <c r="A626" s="1" t="str">
        <f t="shared" si="18"/>
        <v xml:space="preserve"> </v>
      </c>
      <c r="B626" s="1" t="str">
        <f t="shared" si="19"/>
        <v xml:space="preserve"> </v>
      </c>
      <c r="C626" s="67" t="s">
        <v>16965</v>
      </c>
      <c r="D626" s="53">
        <v>1227</v>
      </c>
      <c r="E626" s="63" t="s">
        <v>4358</v>
      </c>
      <c r="F626" s="23" t="s">
        <v>24818</v>
      </c>
      <c r="G626" s="37"/>
      <c r="H626" s="37"/>
    </row>
    <row r="627" spans="1:8" x14ac:dyDescent="0.2">
      <c r="A627" s="1" t="str">
        <f t="shared" si="18"/>
        <v xml:space="preserve"> </v>
      </c>
      <c r="B627" s="1" t="str">
        <f t="shared" si="19"/>
        <v xml:space="preserve"> </v>
      </c>
      <c r="C627" s="67" t="s">
        <v>20844</v>
      </c>
      <c r="D627" s="53">
        <v>1221</v>
      </c>
      <c r="E627" s="63" t="s">
        <v>9237</v>
      </c>
      <c r="F627" s="23" t="s">
        <v>24819</v>
      </c>
      <c r="G627" s="37"/>
      <c r="H627" s="37"/>
    </row>
    <row r="628" spans="1:8" x14ac:dyDescent="0.2">
      <c r="A628" s="1" t="str">
        <f t="shared" si="18"/>
        <v xml:space="preserve"> </v>
      </c>
      <c r="B628" s="1" t="str">
        <f t="shared" si="19"/>
        <v xml:space="preserve"> </v>
      </c>
      <c r="C628" s="67" t="s">
        <v>13754</v>
      </c>
      <c r="D628" s="53">
        <v>1242</v>
      </c>
      <c r="E628" s="63" t="s">
        <v>264</v>
      </c>
      <c r="F628" s="23" t="s">
        <v>265</v>
      </c>
      <c r="G628" s="37"/>
      <c r="H628" s="37"/>
    </row>
    <row r="629" spans="1:8" x14ac:dyDescent="0.2">
      <c r="A629" s="1" t="str">
        <f t="shared" si="18"/>
        <v xml:space="preserve"> </v>
      </c>
      <c r="B629" s="1" t="str">
        <f t="shared" si="19"/>
        <v xml:space="preserve"> </v>
      </c>
      <c r="C629" s="67" t="s">
        <v>17492</v>
      </c>
      <c r="D629" s="53">
        <v>1527</v>
      </c>
      <c r="E629" s="63" t="s">
        <v>4896</v>
      </c>
      <c r="F629" s="23" t="s">
        <v>24820</v>
      </c>
      <c r="G629" s="37"/>
      <c r="H629" s="37"/>
    </row>
    <row r="630" spans="1:8" x14ac:dyDescent="0.2">
      <c r="A630" s="1" t="str">
        <f t="shared" si="18"/>
        <v xml:space="preserve"> </v>
      </c>
      <c r="B630" s="1" t="str">
        <f t="shared" si="19"/>
        <v xml:space="preserve"> </v>
      </c>
      <c r="C630" s="67" t="s">
        <v>23477</v>
      </c>
      <c r="D630" s="53">
        <v>1779</v>
      </c>
      <c r="E630" s="63" t="s">
        <v>13074</v>
      </c>
      <c r="F630" s="23" t="s">
        <v>13075</v>
      </c>
      <c r="G630" s="37"/>
      <c r="H630" s="37"/>
    </row>
    <row r="631" spans="1:8" x14ac:dyDescent="0.2">
      <c r="A631" s="1" t="str">
        <f t="shared" si="18"/>
        <v xml:space="preserve"> </v>
      </c>
      <c r="B631" s="1" t="str">
        <f t="shared" si="19"/>
        <v xml:space="preserve"> </v>
      </c>
      <c r="C631" s="67" t="s">
        <v>24821</v>
      </c>
      <c r="D631" s="53">
        <v>1767</v>
      </c>
      <c r="E631" s="63" t="s">
        <v>24822</v>
      </c>
      <c r="F631" s="23" t="s">
        <v>24823</v>
      </c>
      <c r="G631" s="37"/>
      <c r="H631" s="37"/>
    </row>
    <row r="632" spans="1:8" x14ac:dyDescent="0.2">
      <c r="A632" s="1" t="str">
        <f t="shared" si="18"/>
        <v xml:space="preserve"> </v>
      </c>
      <c r="B632" s="1" t="str">
        <f t="shared" si="19"/>
        <v xml:space="preserve"> </v>
      </c>
      <c r="C632" s="67" t="s">
        <v>24824</v>
      </c>
      <c r="D632" s="53">
        <v>1770</v>
      </c>
      <c r="E632" s="63" t="s">
        <v>24825</v>
      </c>
      <c r="F632" s="23" t="s">
        <v>24826</v>
      </c>
      <c r="G632" s="37"/>
      <c r="H632" s="37"/>
    </row>
    <row r="633" spans="1:8" x14ac:dyDescent="0.2">
      <c r="A633" s="1" t="str">
        <f t="shared" si="18"/>
        <v xml:space="preserve"> </v>
      </c>
      <c r="B633" s="1" t="str">
        <f t="shared" si="19"/>
        <v xml:space="preserve"> </v>
      </c>
      <c r="C633" s="67" t="s">
        <v>15098</v>
      </c>
      <c r="D633" s="53">
        <v>1575</v>
      </c>
      <c r="E633" s="63" t="s">
        <v>1871</v>
      </c>
      <c r="F633" s="23" t="s">
        <v>24827</v>
      </c>
      <c r="G633" s="37"/>
      <c r="H633" s="37"/>
    </row>
    <row r="634" spans="1:8" x14ac:dyDescent="0.2">
      <c r="A634" s="1" t="str">
        <f t="shared" si="18"/>
        <v xml:space="preserve"> </v>
      </c>
      <c r="B634" s="1" t="str">
        <f t="shared" si="19"/>
        <v xml:space="preserve"> </v>
      </c>
      <c r="C634" s="67" t="s">
        <v>17493</v>
      </c>
      <c r="D634" s="53">
        <v>1686</v>
      </c>
      <c r="E634" s="63" t="s">
        <v>4897</v>
      </c>
      <c r="F634" s="23" t="s">
        <v>4898</v>
      </c>
      <c r="G634" s="37"/>
      <c r="H634" s="37"/>
    </row>
    <row r="635" spans="1:8" x14ac:dyDescent="0.2">
      <c r="A635" s="1" t="str">
        <f t="shared" si="18"/>
        <v xml:space="preserve"> </v>
      </c>
      <c r="B635" s="1" t="str">
        <f t="shared" si="19"/>
        <v xml:space="preserve"> </v>
      </c>
      <c r="C635" s="67" t="s">
        <v>23495</v>
      </c>
      <c r="D635" s="53">
        <v>1125</v>
      </c>
      <c r="E635" s="63" t="s">
        <v>13101</v>
      </c>
      <c r="F635" s="23" t="s">
        <v>24828</v>
      </c>
      <c r="G635" s="37"/>
      <c r="H635" s="37"/>
    </row>
    <row r="636" spans="1:8" ht="23" x14ac:dyDescent="0.2">
      <c r="A636" s="1" t="str">
        <f t="shared" si="18"/>
        <v xml:space="preserve"> </v>
      </c>
      <c r="B636" s="1" t="str">
        <f t="shared" si="19"/>
        <v xml:space="preserve"> </v>
      </c>
      <c r="C636" s="67" t="s">
        <v>19010</v>
      </c>
      <c r="D636" s="53">
        <v>1185</v>
      </c>
      <c r="E636" s="63" t="s">
        <v>6838</v>
      </c>
      <c r="F636" s="23" t="s">
        <v>24829</v>
      </c>
      <c r="G636" s="37"/>
      <c r="H636" s="37"/>
    </row>
    <row r="637" spans="1:8" ht="23" x14ac:dyDescent="0.2">
      <c r="A637" s="1" t="str">
        <f t="shared" si="18"/>
        <v xml:space="preserve"> </v>
      </c>
      <c r="B637" s="1" t="str">
        <f t="shared" si="19"/>
        <v xml:space="preserve"> </v>
      </c>
      <c r="C637" s="67" t="s">
        <v>24830</v>
      </c>
      <c r="D637" s="53">
        <v>3387</v>
      </c>
      <c r="E637" s="63" t="s">
        <v>24831</v>
      </c>
      <c r="F637" s="23" t="s">
        <v>24832</v>
      </c>
      <c r="G637" s="37"/>
      <c r="H637" s="37"/>
    </row>
    <row r="638" spans="1:8" ht="23" x14ac:dyDescent="0.2">
      <c r="A638" s="1" t="str">
        <f t="shared" si="18"/>
        <v xml:space="preserve"> </v>
      </c>
      <c r="B638" s="1" t="str">
        <f t="shared" si="19"/>
        <v xml:space="preserve"> </v>
      </c>
      <c r="C638" s="67" t="s">
        <v>15440</v>
      </c>
      <c r="D638" s="53">
        <v>3018</v>
      </c>
      <c r="E638" s="63" t="s">
        <v>24044</v>
      </c>
      <c r="F638" s="23" t="s">
        <v>24045</v>
      </c>
      <c r="G638" s="37"/>
      <c r="H638" s="37"/>
    </row>
    <row r="639" spans="1:8" x14ac:dyDescent="0.2">
      <c r="A639" s="1" t="str">
        <f t="shared" si="18"/>
        <v xml:space="preserve"> </v>
      </c>
      <c r="B639" s="1" t="str">
        <f t="shared" si="19"/>
        <v xml:space="preserve"> </v>
      </c>
      <c r="C639" s="67" t="s">
        <v>20467</v>
      </c>
      <c r="D639" s="53">
        <v>1536</v>
      </c>
      <c r="E639" s="63" t="s">
        <v>8712</v>
      </c>
      <c r="F639" s="23" t="s">
        <v>8713</v>
      </c>
      <c r="G639" s="37"/>
      <c r="H639" s="37"/>
    </row>
    <row r="640" spans="1:8" ht="23" x14ac:dyDescent="0.2">
      <c r="A640" s="1" t="str">
        <f t="shared" si="18"/>
        <v xml:space="preserve"> </v>
      </c>
      <c r="B640" s="1" t="str">
        <f t="shared" si="19"/>
        <v xml:space="preserve"> </v>
      </c>
      <c r="C640" s="67" t="s">
        <v>23041</v>
      </c>
      <c r="D640" s="53">
        <v>969</v>
      </c>
      <c r="E640" s="63" t="s">
        <v>12358</v>
      </c>
      <c r="F640" s="23" t="s">
        <v>24833</v>
      </c>
      <c r="G640" s="37"/>
      <c r="H640" s="37"/>
    </row>
    <row r="641" spans="1:8" x14ac:dyDescent="0.2">
      <c r="A641" s="1" t="str">
        <f t="shared" si="18"/>
        <v xml:space="preserve"> </v>
      </c>
      <c r="B641" s="1" t="str">
        <f t="shared" si="19"/>
        <v xml:space="preserve"> </v>
      </c>
      <c r="C641" s="67" t="s">
        <v>24834</v>
      </c>
      <c r="D641" s="53">
        <v>954</v>
      </c>
      <c r="E641" s="63" t="s">
        <v>24835</v>
      </c>
      <c r="F641" s="23" t="s">
        <v>24836</v>
      </c>
      <c r="G641" s="37"/>
      <c r="H641" s="37"/>
    </row>
    <row r="642" spans="1:8" x14ac:dyDescent="0.2">
      <c r="A642" s="1" t="str">
        <f t="shared" si="18"/>
        <v xml:space="preserve"> </v>
      </c>
      <c r="B642" s="1" t="str">
        <f t="shared" si="19"/>
        <v xml:space="preserve"> </v>
      </c>
      <c r="C642" s="67" t="s">
        <v>22416</v>
      </c>
      <c r="D642" s="53">
        <v>834</v>
      </c>
      <c r="E642" s="63" t="s">
        <v>11455</v>
      </c>
      <c r="F642" s="23" t="s">
        <v>11456</v>
      </c>
      <c r="G642" s="37"/>
      <c r="H642" s="37"/>
    </row>
    <row r="643" spans="1:8" x14ac:dyDescent="0.2">
      <c r="A643" s="1" t="str">
        <f t="shared" si="18"/>
        <v xml:space="preserve"> </v>
      </c>
      <c r="B643" s="1" t="str">
        <f t="shared" si="19"/>
        <v xml:space="preserve"> </v>
      </c>
      <c r="C643" s="67" t="s">
        <v>22002</v>
      </c>
      <c r="D643" s="53">
        <v>1761</v>
      </c>
      <c r="E643" s="63" t="s">
        <v>10859</v>
      </c>
      <c r="F643" s="23" t="s">
        <v>10860</v>
      </c>
      <c r="G643" s="37"/>
      <c r="H643" s="37"/>
    </row>
    <row r="644" spans="1:8" x14ac:dyDescent="0.2">
      <c r="A644" s="1" t="str">
        <f t="shared" si="18"/>
        <v xml:space="preserve"> </v>
      </c>
      <c r="B644" s="1" t="str">
        <f t="shared" si="19"/>
        <v xml:space="preserve"> </v>
      </c>
      <c r="C644" s="67" t="s">
        <v>23461</v>
      </c>
      <c r="D644" s="53">
        <v>1764</v>
      </c>
      <c r="E644" s="63" t="s">
        <v>13047</v>
      </c>
      <c r="F644" s="23" t="s">
        <v>24837</v>
      </c>
      <c r="G644" s="37"/>
      <c r="H644" s="37"/>
    </row>
    <row r="645" spans="1:8" x14ac:dyDescent="0.2">
      <c r="A645" s="1" t="str">
        <f t="shared" si="18"/>
        <v xml:space="preserve"> </v>
      </c>
      <c r="B645" s="1" t="str">
        <f t="shared" si="19"/>
        <v xml:space="preserve"> </v>
      </c>
      <c r="C645" s="67" t="s">
        <v>21039</v>
      </c>
      <c r="D645" s="53">
        <v>1359</v>
      </c>
      <c r="E645" s="63" t="s">
        <v>9491</v>
      </c>
      <c r="F645" s="23" t="s">
        <v>9492</v>
      </c>
      <c r="G645" s="37"/>
      <c r="H645" s="37"/>
    </row>
    <row r="646" spans="1:8" x14ac:dyDescent="0.2">
      <c r="A646" s="1" t="str">
        <f t="shared" si="18"/>
        <v xml:space="preserve"> </v>
      </c>
      <c r="B646" s="1" t="str">
        <f t="shared" si="19"/>
        <v xml:space="preserve"> </v>
      </c>
      <c r="C646" s="67" t="s">
        <v>20368</v>
      </c>
      <c r="D646" s="53">
        <v>885</v>
      </c>
      <c r="E646" s="63" t="s">
        <v>8589</v>
      </c>
      <c r="F646" s="23" t="s">
        <v>24838</v>
      </c>
      <c r="G646" s="37"/>
      <c r="H646" s="37"/>
    </row>
    <row r="647" spans="1:8" x14ac:dyDescent="0.2">
      <c r="A647" s="1" t="str">
        <f t="shared" si="18"/>
        <v xml:space="preserve"> </v>
      </c>
      <c r="B647" s="1" t="str">
        <f t="shared" si="19"/>
        <v xml:space="preserve"> </v>
      </c>
      <c r="C647" s="67" t="s">
        <v>16914</v>
      </c>
      <c r="D647" s="53">
        <v>1761</v>
      </c>
      <c r="E647" s="63" t="s">
        <v>4307</v>
      </c>
      <c r="F647" s="23" t="s">
        <v>24839</v>
      </c>
      <c r="G647" s="37"/>
      <c r="H647" s="37"/>
    </row>
    <row r="648" spans="1:8" x14ac:dyDescent="0.2">
      <c r="A648" s="1" t="str">
        <f t="shared" si="18"/>
        <v xml:space="preserve"> </v>
      </c>
      <c r="B648" s="1" t="str">
        <f t="shared" si="19"/>
        <v xml:space="preserve"> </v>
      </c>
      <c r="C648" s="67" t="s">
        <v>18744</v>
      </c>
      <c r="D648" s="53">
        <v>1554</v>
      </c>
      <c r="E648" s="63" t="s">
        <v>6490</v>
      </c>
      <c r="F648" s="23" t="s">
        <v>24840</v>
      </c>
      <c r="G648" s="37"/>
      <c r="H648" s="37"/>
    </row>
    <row r="649" spans="1:8" x14ac:dyDescent="0.2">
      <c r="A649" s="1" t="str">
        <f t="shared" si="18"/>
        <v xml:space="preserve"> </v>
      </c>
      <c r="B649" s="1" t="str">
        <f t="shared" si="19"/>
        <v xml:space="preserve"> </v>
      </c>
      <c r="C649" s="67" t="s">
        <v>15768</v>
      </c>
      <c r="D649" s="53">
        <v>1278</v>
      </c>
      <c r="E649" s="63" t="s">
        <v>2714</v>
      </c>
      <c r="F649" s="23" t="s">
        <v>24841</v>
      </c>
      <c r="G649" s="37"/>
      <c r="H649" s="37"/>
    </row>
    <row r="650" spans="1:8" x14ac:dyDescent="0.2">
      <c r="A650" s="1" t="str">
        <f t="shared" si="18"/>
        <v xml:space="preserve"> </v>
      </c>
      <c r="B650" s="1" t="str">
        <f t="shared" si="19"/>
        <v xml:space="preserve"> </v>
      </c>
      <c r="C650" s="67" t="s">
        <v>20367</v>
      </c>
      <c r="D650" s="53">
        <v>987</v>
      </c>
      <c r="E650" s="63" t="s">
        <v>8587</v>
      </c>
      <c r="F650" s="23" t="s">
        <v>8588</v>
      </c>
      <c r="G650" s="37"/>
      <c r="H650" s="37"/>
    </row>
    <row r="651" spans="1:8" x14ac:dyDescent="0.2">
      <c r="A651" s="1" t="str">
        <f t="shared" si="18"/>
        <v xml:space="preserve"> </v>
      </c>
      <c r="B651" s="1" t="str">
        <f t="shared" si="19"/>
        <v xml:space="preserve"> </v>
      </c>
      <c r="C651" s="67" t="s">
        <v>22400</v>
      </c>
      <c r="D651" s="53">
        <v>1263</v>
      </c>
      <c r="E651" s="63" t="s">
        <v>11431</v>
      </c>
      <c r="F651" s="23" t="s">
        <v>24842</v>
      </c>
      <c r="G651" s="37"/>
      <c r="H651" s="37"/>
    </row>
    <row r="652" spans="1:8" x14ac:dyDescent="0.2">
      <c r="A652" s="1" t="str">
        <f t="shared" si="18"/>
        <v xml:space="preserve"> </v>
      </c>
      <c r="B652" s="1" t="str">
        <f t="shared" si="19"/>
        <v xml:space="preserve"> </v>
      </c>
      <c r="C652" s="67" t="s">
        <v>22747</v>
      </c>
      <c r="D652" s="53">
        <v>822</v>
      </c>
      <c r="E652" s="63" t="s">
        <v>11932</v>
      </c>
      <c r="F652" s="23" t="s">
        <v>24843</v>
      </c>
      <c r="G652" s="37"/>
      <c r="H652" s="37"/>
    </row>
    <row r="653" spans="1:8" x14ac:dyDescent="0.2">
      <c r="A653" s="1" t="str">
        <f t="shared" si="18"/>
        <v xml:space="preserve"> </v>
      </c>
      <c r="B653" s="1" t="str">
        <f t="shared" si="19"/>
        <v xml:space="preserve"> </v>
      </c>
      <c r="C653" s="67" t="s">
        <v>22583</v>
      </c>
      <c r="D653" s="53">
        <v>864</v>
      </c>
      <c r="E653" s="63" t="s">
        <v>11695</v>
      </c>
      <c r="F653" s="23" t="s">
        <v>11696</v>
      </c>
      <c r="G653" s="37"/>
      <c r="H653" s="37"/>
    </row>
    <row r="654" spans="1:8" x14ac:dyDescent="0.2">
      <c r="A654" s="1" t="str">
        <f t="shared" si="18"/>
        <v xml:space="preserve"> </v>
      </c>
      <c r="B654" s="1" t="str">
        <f t="shared" si="19"/>
        <v xml:space="preserve"> </v>
      </c>
      <c r="C654" s="67" t="s">
        <v>23040</v>
      </c>
      <c r="D654" s="53">
        <v>882</v>
      </c>
      <c r="E654" s="63" t="s">
        <v>12356</v>
      </c>
      <c r="F654" s="23" t="s">
        <v>12357</v>
      </c>
      <c r="G654" s="37"/>
      <c r="H654" s="37"/>
    </row>
    <row r="655" spans="1:8" x14ac:dyDescent="0.2">
      <c r="A655" s="1" t="str">
        <f t="shared" si="18"/>
        <v xml:space="preserve"> </v>
      </c>
      <c r="B655" s="1" t="str">
        <f t="shared" si="19"/>
        <v xml:space="preserve"> </v>
      </c>
      <c r="C655" s="67" t="s">
        <v>23134</v>
      </c>
      <c r="D655" s="53">
        <v>1071</v>
      </c>
      <c r="E655" s="63" t="s">
        <v>12512</v>
      </c>
      <c r="F655" s="23" t="s">
        <v>24844</v>
      </c>
      <c r="G655" s="37"/>
      <c r="H655" s="37"/>
    </row>
    <row r="656" spans="1:8" x14ac:dyDescent="0.2">
      <c r="A656" s="1" t="str">
        <f t="shared" si="18"/>
        <v xml:space="preserve"> </v>
      </c>
      <c r="B656" s="1" t="str">
        <f t="shared" si="19"/>
        <v xml:space="preserve"> </v>
      </c>
      <c r="C656" s="67" t="s">
        <v>23028</v>
      </c>
      <c r="D656" s="53">
        <v>2271</v>
      </c>
      <c r="E656" s="63" t="s">
        <v>12340</v>
      </c>
      <c r="F656" s="23" t="s">
        <v>24845</v>
      </c>
      <c r="G656" s="37"/>
      <c r="H656" s="37"/>
    </row>
    <row r="657" spans="1:8" x14ac:dyDescent="0.2">
      <c r="A657" s="1" t="str">
        <f t="shared" si="18"/>
        <v xml:space="preserve"> </v>
      </c>
      <c r="B657" s="1" t="str">
        <f t="shared" si="19"/>
        <v xml:space="preserve"> </v>
      </c>
      <c r="C657" s="67" t="s">
        <v>18398</v>
      </c>
      <c r="D657" s="53">
        <v>6606</v>
      </c>
      <c r="E657" s="63" t="s">
        <v>6060</v>
      </c>
      <c r="F657" s="23" t="s">
        <v>24846</v>
      </c>
      <c r="G657" s="37"/>
      <c r="H657" s="37"/>
    </row>
    <row r="658" spans="1:8" x14ac:dyDescent="0.2">
      <c r="A658" s="1" t="str">
        <f t="shared" si="18"/>
        <v xml:space="preserve"> </v>
      </c>
      <c r="B658" s="1" t="str">
        <f t="shared" si="19"/>
        <v xml:space="preserve"> </v>
      </c>
      <c r="C658" s="67" t="s">
        <v>16635</v>
      </c>
      <c r="D658" s="53">
        <v>711</v>
      </c>
      <c r="E658" s="63" t="s">
        <v>3926</v>
      </c>
      <c r="F658" s="23" t="s">
        <v>24847</v>
      </c>
      <c r="G658" s="37"/>
      <c r="H658" s="37"/>
    </row>
    <row r="659" spans="1:8" x14ac:dyDescent="0.2">
      <c r="A659" s="1" t="str">
        <f t="shared" si="18"/>
        <v xml:space="preserve"> </v>
      </c>
      <c r="B659" s="1" t="str">
        <f t="shared" si="19"/>
        <v xml:space="preserve"> </v>
      </c>
      <c r="C659" s="67" t="s">
        <v>22481</v>
      </c>
      <c r="D659" s="53">
        <v>579</v>
      </c>
      <c r="E659" s="63" t="s">
        <v>11549</v>
      </c>
      <c r="F659" s="23" t="s">
        <v>24848</v>
      </c>
      <c r="G659" s="37"/>
      <c r="H659" s="37"/>
    </row>
    <row r="660" spans="1:8" x14ac:dyDescent="0.2">
      <c r="A660" s="1" t="str">
        <f t="shared" si="18"/>
        <v xml:space="preserve"> </v>
      </c>
      <c r="B660" s="1" t="str">
        <f t="shared" si="19"/>
        <v xml:space="preserve"> </v>
      </c>
      <c r="C660" s="67" t="s">
        <v>16637</v>
      </c>
      <c r="D660" s="53">
        <v>543</v>
      </c>
      <c r="E660" s="63" t="s">
        <v>3929</v>
      </c>
      <c r="F660" s="23" t="s">
        <v>24849</v>
      </c>
      <c r="G660" s="37"/>
      <c r="H660" s="37"/>
    </row>
    <row r="661" spans="1:8" x14ac:dyDescent="0.2">
      <c r="A661" s="1" t="str">
        <f t="shared" si="18"/>
        <v xml:space="preserve"> </v>
      </c>
      <c r="B661" s="1" t="str">
        <f t="shared" si="19"/>
        <v xml:space="preserve"> </v>
      </c>
      <c r="C661" s="36" t="s">
        <v>17366</v>
      </c>
      <c r="D661" s="53">
        <v>516</v>
      </c>
      <c r="E661" s="61" t="s">
        <v>4756</v>
      </c>
      <c r="F661" s="23" t="s">
        <v>32013</v>
      </c>
      <c r="G661" s="37"/>
      <c r="H661" s="37"/>
    </row>
    <row r="662" spans="1:8" x14ac:dyDescent="0.2">
      <c r="A662" s="1" t="str">
        <f t="shared" si="18"/>
        <v xml:space="preserve"> </v>
      </c>
      <c r="B662" s="1" t="str">
        <f t="shared" si="19"/>
        <v xml:space="preserve"> </v>
      </c>
      <c r="C662" s="36" t="s">
        <v>20684</v>
      </c>
      <c r="D662" s="53">
        <v>402</v>
      </c>
      <c r="E662" s="61" t="s">
        <v>9045</v>
      </c>
      <c r="F662" s="23" t="s">
        <v>32039</v>
      </c>
      <c r="G662" s="37"/>
      <c r="H662" s="37"/>
    </row>
    <row r="663" spans="1:8" x14ac:dyDescent="0.2">
      <c r="A663" s="1" t="str">
        <f t="shared" si="18"/>
        <v xml:space="preserve"> </v>
      </c>
      <c r="B663" s="1" t="str">
        <f t="shared" si="19"/>
        <v xml:space="preserve"> </v>
      </c>
      <c r="C663" s="67" t="s">
        <v>17494</v>
      </c>
      <c r="D663" s="53">
        <v>606</v>
      </c>
      <c r="E663" s="63" t="s">
        <v>4899</v>
      </c>
      <c r="F663" s="23" t="s">
        <v>24850</v>
      </c>
      <c r="G663" s="37"/>
      <c r="H663" s="37"/>
    </row>
    <row r="664" spans="1:8" x14ac:dyDescent="0.2">
      <c r="A664" s="1" t="str">
        <f t="shared" ref="A664:A727" si="20">IF(G664=1,REPLACE(C664,1,3,"FNC")&amp;"N"," ")</f>
        <v xml:space="preserve"> </v>
      </c>
      <c r="B664" s="1" t="str">
        <f t="shared" ref="B664:B727" si="21">IF(H664=1,REPLACE(C664,1,3,"FNC")&amp;"C"," ")</f>
        <v xml:space="preserve"> </v>
      </c>
      <c r="C664" s="67" t="s">
        <v>19259</v>
      </c>
      <c r="D664" s="53">
        <v>873</v>
      </c>
      <c r="E664" s="63" t="s">
        <v>7182</v>
      </c>
      <c r="F664" s="23" t="s">
        <v>24851</v>
      </c>
      <c r="G664" s="37"/>
      <c r="H664" s="37"/>
    </row>
    <row r="665" spans="1:8" x14ac:dyDescent="0.2">
      <c r="A665" s="1" t="str">
        <f t="shared" si="20"/>
        <v xml:space="preserve"> </v>
      </c>
      <c r="B665" s="1" t="str">
        <f t="shared" si="21"/>
        <v xml:space="preserve"> </v>
      </c>
      <c r="C665" s="67" t="s">
        <v>19864</v>
      </c>
      <c r="D665" s="53">
        <v>918</v>
      </c>
      <c r="E665" s="63" t="s">
        <v>7925</v>
      </c>
      <c r="F665" s="23" t="s">
        <v>24852</v>
      </c>
      <c r="G665" s="37"/>
      <c r="H665" s="37"/>
    </row>
    <row r="666" spans="1:8" x14ac:dyDescent="0.2">
      <c r="A666" s="1" t="str">
        <f t="shared" si="20"/>
        <v xml:space="preserve"> </v>
      </c>
      <c r="B666" s="1" t="str">
        <f t="shared" si="21"/>
        <v xml:space="preserve"> </v>
      </c>
      <c r="C666" s="67" t="s">
        <v>21278</v>
      </c>
      <c r="D666" s="53">
        <v>8892</v>
      </c>
      <c r="E666" s="63" t="s">
        <v>9776</v>
      </c>
      <c r="F666" s="23" t="s">
        <v>9777</v>
      </c>
      <c r="G666" s="37"/>
      <c r="H666" s="37"/>
    </row>
    <row r="667" spans="1:8" x14ac:dyDescent="0.2">
      <c r="A667" s="1" t="str">
        <f t="shared" si="20"/>
        <v xml:space="preserve"> </v>
      </c>
      <c r="B667" s="1" t="str">
        <f t="shared" si="21"/>
        <v xml:space="preserve"> </v>
      </c>
      <c r="C667" s="67" t="s">
        <v>14966</v>
      </c>
      <c r="D667" s="53">
        <v>1884</v>
      </c>
      <c r="E667" s="63" t="s">
        <v>1712</v>
      </c>
      <c r="F667" s="23" t="s">
        <v>24853</v>
      </c>
      <c r="G667" s="37"/>
      <c r="H667" s="37"/>
    </row>
    <row r="668" spans="1:8" x14ac:dyDescent="0.2">
      <c r="A668" s="1" t="str">
        <f t="shared" si="20"/>
        <v xml:space="preserve"> </v>
      </c>
      <c r="B668" s="1" t="str">
        <f t="shared" si="21"/>
        <v xml:space="preserve"> </v>
      </c>
      <c r="C668" s="67" t="s">
        <v>22588</v>
      </c>
      <c r="D668" s="53">
        <v>1584</v>
      </c>
      <c r="E668" s="63" t="s">
        <v>11704</v>
      </c>
      <c r="F668" s="23" t="s">
        <v>24854</v>
      </c>
      <c r="G668" s="37"/>
      <c r="H668" s="37"/>
    </row>
    <row r="669" spans="1:8" x14ac:dyDescent="0.2">
      <c r="A669" s="1" t="str">
        <f t="shared" si="20"/>
        <v xml:space="preserve"> </v>
      </c>
      <c r="B669" s="1" t="str">
        <f t="shared" si="21"/>
        <v xml:space="preserve"> </v>
      </c>
      <c r="C669" s="67" t="s">
        <v>22818</v>
      </c>
      <c r="D669" s="53">
        <v>1536</v>
      </c>
      <c r="E669" s="63" t="s">
        <v>12036</v>
      </c>
      <c r="F669" s="23" t="s">
        <v>24855</v>
      </c>
      <c r="G669" s="37"/>
      <c r="H669" s="37"/>
    </row>
    <row r="670" spans="1:8" x14ac:dyDescent="0.2">
      <c r="A670" s="1" t="str">
        <f t="shared" si="20"/>
        <v xml:space="preserve"> </v>
      </c>
      <c r="B670" s="1" t="str">
        <f t="shared" si="21"/>
        <v xml:space="preserve"> </v>
      </c>
      <c r="C670" s="67" t="s">
        <v>18838</v>
      </c>
      <c r="D670" s="53">
        <v>1941</v>
      </c>
      <c r="E670" s="63" t="s">
        <v>6612</v>
      </c>
      <c r="F670" s="23" t="s">
        <v>24856</v>
      </c>
      <c r="G670" s="37"/>
      <c r="H670" s="37"/>
    </row>
    <row r="671" spans="1:8" x14ac:dyDescent="0.2">
      <c r="A671" s="1" t="str">
        <f t="shared" si="20"/>
        <v xml:space="preserve"> </v>
      </c>
      <c r="B671" s="1" t="str">
        <f t="shared" si="21"/>
        <v xml:space="preserve"> </v>
      </c>
      <c r="C671" s="67" t="s">
        <v>17451</v>
      </c>
      <c r="D671" s="53">
        <v>1515</v>
      </c>
      <c r="E671" s="63" t="s">
        <v>24136</v>
      </c>
      <c r="F671" s="23" t="s">
        <v>24137</v>
      </c>
      <c r="G671" s="37"/>
      <c r="H671" s="37"/>
    </row>
    <row r="672" spans="1:8" x14ac:dyDescent="0.2">
      <c r="A672" s="1" t="str">
        <f t="shared" si="20"/>
        <v xml:space="preserve"> </v>
      </c>
      <c r="B672" s="1" t="str">
        <f t="shared" si="21"/>
        <v xml:space="preserve"> </v>
      </c>
      <c r="C672" s="67" t="s">
        <v>24857</v>
      </c>
      <c r="D672" s="53">
        <v>396</v>
      </c>
      <c r="E672" s="63" t="s">
        <v>24858</v>
      </c>
      <c r="F672" s="23" t="s">
        <v>24859</v>
      </c>
      <c r="G672" s="37"/>
      <c r="H672" s="37"/>
    </row>
    <row r="673" spans="1:8" x14ac:dyDescent="0.2">
      <c r="A673" s="1" t="str">
        <f t="shared" si="20"/>
        <v xml:space="preserve"> </v>
      </c>
      <c r="B673" s="1" t="str">
        <f t="shared" si="21"/>
        <v xml:space="preserve"> </v>
      </c>
      <c r="C673" s="67" t="s">
        <v>23035</v>
      </c>
      <c r="D673" s="53">
        <v>1119</v>
      </c>
      <c r="E673" s="63" t="s">
        <v>12349</v>
      </c>
      <c r="F673" s="23" t="s">
        <v>24860</v>
      </c>
      <c r="G673" s="37"/>
      <c r="H673" s="37"/>
    </row>
    <row r="674" spans="1:8" x14ac:dyDescent="0.2">
      <c r="A674" s="1" t="str">
        <f t="shared" si="20"/>
        <v xml:space="preserve"> </v>
      </c>
      <c r="B674" s="1" t="str">
        <f t="shared" si="21"/>
        <v xml:space="preserve"> </v>
      </c>
      <c r="C674" s="67" t="s">
        <v>23581</v>
      </c>
      <c r="D674" s="53">
        <v>1863</v>
      </c>
      <c r="E674" s="63" t="s">
        <v>13234</v>
      </c>
      <c r="F674" s="23" t="s">
        <v>24861</v>
      </c>
      <c r="G674" s="37"/>
      <c r="H674" s="37"/>
    </row>
    <row r="675" spans="1:8" x14ac:dyDescent="0.2">
      <c r="A675" s="1" t="str">
        <f t="shared" si="20"/>
        <v xml:space="preserve"> </v>
      </c>
      <c r="B675" s="1" t="str">
        <f t="shared" si="21"/>
        <v xml:space="preserve"> </v>
      </c>
      <c r="C675" s="67" t="s">
        <v>20794</v>
      </c>
      <c r="D675" s="53">
        <v>1683</v>
      </c>
      <c r="E675" s="63" t="s">
        <v>9180</v>
      </c>
      <c r="F675" s="23" t="s">
        <v>24862</v>
      </c>
      <c r="G675" s="37"/>
      <c r="H675" s="37"/>
    </row>
    <row r="676" spans="1:8" x14ac:dyDescent="0.2">
      <c r="A676" s="1" t="str">
        <f t="shared" si="20"/>
        <v xml:space="preserve"> </v>
      </c>
      <c r="B676" s="1" t="str">
        <f t="shared" si="21"/>
        <v xml:space="preserve"> </v>
      </c>
      <c r="C676" s="67" t="s">
        <v>24863</v>
      </c>
      <c r="D676" s="53">
        <v>939</v>
      </c>
      <c r="E676" s="63" t="s">
        <v>24864</v>
      </c>
      <c r="F676" s="23" t="s">
        <v>24865</v>
      </c>
      <c r="G676" s="37"/>
      <c r="H676" s="37"/>
    </row>
    <row r="677" spans="1:8" x14ac:dyDescent="0.2">
      <c r="A677" s="1" t="str">
        <f t="shared" si="20"/>
        <v xml:space="preserve"> </v>
      </c>
      <c r="B677" s="1" t="str">
        <f t="shared" si="21"/>
        <v xml:space="preserve"> </v>
      </c>
      <c r="C677" s="67" t="s">
        <v>17495</v>
      </c>
      <c r="D677" s="53">
        <v>1107</v>
      </c>
      <c r="E677" s="63" t="s">
        <v>4900</v>
      </c>
      <c r="F677" s="23" t="s">
        <v>4901</v>
      </c>
      <c r="G677" s="37"/>
      <c r="H677" s="37"/>
    </row>
    <row r="678" spans="1:8" x14ac:dyDescent="0.2">
      <c r="A678" s="1" t="str">
        <f t="shared" si="20"/>
        <v xml:space="preserve"> </v>
      </c>
      <c r="B678" s="1" t="str">
        <f t="shared" si="21"/>
        <v xml:space="preserve"> </v>
      </c>
      <c r="C678" s="67" t="s">
        <v>24866</v>
      </c>
      <c r="D678" s="53">
        <v>1029</v>
      </c>
      <c r="E678" s="63" t="s">
        <v>24867</v>
      </c>
      <c r="F678" s="23" t="s">
        <v>24868</v>
      </c>
      <c r="G678" s="37"/>
      <c r="H678" s="37"/>
    </row>
    <row r="679" spans="1:8" ht="23" x14ac:dyDescent="0.2">
      <c r="A679" s="1" t="str">
        <f t="shared" si="20"/>
        <v xml:space="preserve"> </v>
      </c>
      <c r="B679" s="1" t="str">
        <f t="shared" si="21"/>
        <v xml:space="preserve"> </v>
      </c>
      <c r="C679" s="67" t="s">
        <v>24869</v>
      </c>
      <c r="D679" s="53">
        <v>1659</v>
      </c>
      <c r="E679" s="63" t="s">
        <v>24870</v>
      </c>
      <c r="F679" s="23" t="s">
        <v>24871</v>
      </c>
      <c r="G679" s="37"/>
      <c r="H679" s="37"/>
    </row>
    <row r="680" spans="1:8" x14ac:dyDescent="0.2">
      <c r="A680" s="1" t="str">
        <f t="shared" si="20"/>
        <v xml:space="preserve"> </v>
      </c>
      <c r="B680" s="1" t="str">
        <f t="shared" si="21"/>
        <v xml:space="preserve"> </v>
      </c>
      <c r="C680" s="67" t="s">
        <v>16924</v>
      </c>
      <c r="D680" s="53">
        <v>1236</v>
      </c>
      <c r="E680" s="63" t="s">
        <v>4317</v>
      </c>
      <c r="F680" s="23" t="s">
        <v>24872</v>
      </c>
      <c r="G680" s="37"/>
      <c r="H680" s="37"/>
    </row>
    <row r="681" spans="1:8" x14ac:dyDescent="0.2">
      <c r="A681" s="1" t="str">
        <f t="shared" si="20"/>
        <v xml:space="preserve"> </v>
      </c>
      <c r="B681" s="1" t="str">
        <f t="shared" si="21"/>
        <v xml:space="preserve"> </v>
      </c>
      <c r="C681" s="67" t="s">
        <v>23749</v>
      </c>
      <c r="D681" s="53">
        <v>1293</v>
      </c>
      <c r="E681" s="63" t="s">
        <v>13483</v>
      </c>
      <c r="F681" s="23" t="s">
        <v>13484</v>
      </c>
      <c r="G681" s="37"/>
      <c r="H681" s="37"/>
    </row>
    <row r="682" spans="1:8" x14ac:dyDescent="0.2">
      <c r="A682" s="1" t="str">
        <f t="shared" si="20"/>
        <v xml:space="preserve"> </v>
      </c>
      <c r="B682" s="1" t="str">
        <f t="shared" si="21"/>
        <v xml:space="preserve"> </v>
      </c>
      <c r="C682" s="67" t="s">
        <v>14021</v>
      </c>
      <c r="D682" s="53">
        <v>3882</v>
      </c>
      <c r="E682" s="63" t="s">
        <v>585</v>
      </c>
      <c r="F682" s="23" t="s">
        <v>24873</v>
      </c>
      <c r="G682" s="37"/>
      <c r="H682" s="37"/>
    </row>
    <row r="683" spans="1:8" x14ac:dyDescent="0.2">
      <c r="A683" s="1" t="str">
        <f t="shared" si="20"/>
        <v xml:space="preserve"> </v>
      </c>
      <c r="B683" s="1" t="str">
        <f t="shared" si="21"/>
        <v xml:space="preserve"> </v>
      </c>
      <c r="C683" s="67" t="s">
        <v>14103</v>
      </c>
      <c r="D683" s="53">
        <v>3864</v>
      </c>
      <c r="E683" s="63" t="s">
        <v>686</v>
      </c>
      <c r="F683" s="23" t="s">
        <v>24874</v>
      </c>
      <c r="G683" s="37"/>
      <c r="H683" s="37"/>
    </row>
    <row r="684" spans="1:8" x14ac:dyDescent="0.2">
      <c r="A684" s="1" t="str">
        <f t="shared" si="20"/>
        <v xml:space="preserve"> </v>
      </c>
      <c r="B684" s="1" t="str">
        <f t="shared" si="21"/>
        <v xml:space="preserve"> </v>
      </c>
      <c r="C684" s="67" t="s">
        <v>13796</v>
      </c>
      <c r="D684" s="53">
        <v>4305</v>
      </c>
      <c r="E684" s="63" t="s">
        <v>311</v>
      </c>
      <c r="F684" s="23" t="s">
        <v>24875</v>
      </c>
      <c r="G684" s="37"/>
      <c r="H684" s="37"/>
    </row>
    <row r="685" spans="1:8" x14ac:dyDescent="0.2">
      <c r="A685" s="1" t="str">
        <f t="shared" si="20"/>
        <v xml:space="preserve"> </v>
      </c>
      <c r="B685" s="1" t="str">
        <f t="shared" si="21"/>
        <v xml:space="preserve"> </v>
      </c>
      <c r="C685" s="67" t="s">
        <v>22343</v>
      </c>
      <c r="D685" s="53">
        <v>4170</v>
      </c>
      <c r="E685" s="63" t="s">
        <v>11346</v>
      </c>
      <c r="F685" s="23" t="s">
        <v>11347</v>
      </c>
      <c r="G685" s="37"/>
      <c r="H685" s="37"/>
    </row>
    <row r="686" spans="1:8" x14ac:dyDescent="0.2">
      <c r="A686" s="1" t="str">
        <f t="shared" si="20"/>
        <v xml:space="preserve"> </v>
      </c>
      <c r="B686" s="1" t="str">
        <f t="shared" si="21"/>
        <v xml:space="preserve"> </v>
      </c>
      <c r="C686" s="36" t="s">
        <v>13743</v>
      </c>
      <c r="D686" s="53">
        <v>1806</v>
      </c>
      <c r="E686" s="61" t="s">
        <v>247</v>
      </c>
      <c r="F686" s="23" t="s">
        <v>248</v>
      </c>
      <c r="G686" s="37"/>
      <c r="H686" s="37"/>
    </row>
    <row r="687" spans="1:8" x14ac:dyDescent="0.2">
      <c r="A687" s="1" t="str">
        <f t="shared" si="20"/>
        <v xml:space="preserve"> </v>
      </c>
      <c r="B687" s="1" t="str">
        <f t="shared" si="21"/>
        <v xml:space="preserve"> </v>
      </c>
      <c r="C687" s="67" t="s">
        <v>17496</v>
      </c>
      <c r="D687" s="53">
        <v>5532</v>
      </c>
      <c r="E687" s="63" t="s">
        <v>4902</v>
      </c>
      <c r="F687" s="23" t="s">
        <v>4903</v>
      </c>
      <c r="G687" s="37"/>
      <c r="H687" s="37"/>
    </row>
    <row r="688" spans="1:8" x14ac:dyDescent="0.2">
      <c r="A688" s="1" t="str">
        <f t="shared" si="20"/>
        <v xml:space="preserve"> </v>
      </c>
      <c r="B688" s="1" t="str">
        <f t="shared" si="21"/>
        <v xml:space="preserve"> </v>
      </c>
      <c r="C688" s="67" t="s">
        <v>22199</v>
      </c>
      <c r="D688" s="53">
        <v>999</v>
      </c>
      <c r="E688" s="63" t="s">
        <v>11147</v>
      </c>
      <c r="F688" s="23" t="s">
        <v>24876</v>
      </c>
      <c r="G688" s="37"/>
      <c r="H688" s="37"/>
    </row>
    <row r="689" spans="1:8" x14ac:dyDescent="0.2">
      <c r="A689" s="1" t="str">
        <f t="shared" si="20"/>
        <v xml:space="preserve"> </v>
      </c>
      <c r="B689" s="1" t="str">
        <f t="shared" si="21"/>
        <v xml:space="preserve"> </v>
      </c>
      <c r="C689" s="67" t="s">
        <v>14437</v>
      </c>
      <c r="D689" s="53">
        <v>1113</v>
      </c>
      <c r="E689" s="63" t="s">
        <v>1072</v>
      </c>
      <c r="F689" s="23" t="s">
        <v>1073</v>
      </c>
      <c r="G689" s="37"/>
      <c r="H689" s="37"/>
    </row>
    <row r="690" spans="1:8" x14ac:dyDescent="0.2">
      <c r="A690" s="1" t="str">
        <f t="shared" si="20"/>
        <v xml:space="preserve"> </v>
      </c>
      <c r="B690" s="1" t="str">
        <f t="shared" si="21"/>
        <v xml:space="preserve"> </v>
      </c>
      <c r="C690" s="67" t="s">
        <v>20252</v>
      </c>
      <c r="D690" s="53">
        <v>813</v>
      </c>
      <c r="E690" s="63" t="s">
        <v>8440</v>
      </c>
      <c r="F690" s="23" t="s">
        <v>8441</v>
      </c>
      <c r="G690" s="37"/>
      <c r="H690" s="37"/>
    </row>
    <row r="691" spans="1:8" x14ac:dyDescent="0.2">
      <c r="A691" s="1" t="str">
        <f t="shared" si="20"/>
        <v xml:space="preserve"> </v>
      </c>
      <c r="B691" s="1" t="str">
        <f t="shared" si="21"/>
        <v xml:space="preserve"> </v>
      </c>
      <c r="C691" s="67" t="s">
        <v>15218</v>
      </c>
      <c r="D691" s="53">
        <v>1515</v>
      </c>
      <c r="E691" s="63" t="s">
        <v>2025</v>
      </c>
      <c r="F691" s="23" t="s">
        <v>24877</v>
      </c>
      <c r="G691" s="37"/>
      <c r="H691" s="37"/>
    </row>
    <row r="692" spans="1:8" x14ac:dyDescent="0.2">
      <c r="A692" s="1" t="str">
        <f t="shared" si="20"/>
        <v xml:space="preserve"> </v>
      </c>
      <c r="B692" s="1" t="str">
        <f t="shared" si="21"/>
        <v xml:space="preserve"> </v>
      </c>
      <c r="C692" s="67" t="s">
        <v>18739</v>
      </c>
      <c r="D692" s="53">
        <v>543</v>
      </c>
      <c r="E692" s="63" t="s">
        <v>6484</v>
      </c>
      <c r="F692" s="23" t="s">
        <v>24878</v>
      </c>
      <c r="G692" s="37"/>
      <c r="H692" s="37"/>
    </row>
    <row r="693" spans="1:8" x14ac:dyDescent="0.2">
      <c r="A693" s="1" t="str">
        <f t="shared" si="20"/>
        <v xml:space="preserve"> </v>
      </c>
      <c r="B693" s="1" t="str">
        <f t="shared" si="21"/>
        <v xml:space="preserve"> </v>
      </c>
      <c r="C693" s="67" t="s">
        <v>17497</v>
      </c>
      <c r="D693" s="53">
        <v>1053</v>
      </c>
      <c r="E693" s="63" t="s">
        <v>4904</v>
      </c>
      <c r="F693" s="23" t="s">
        <v>24879</v>
      </c>
      <c r="G693" s="37"/>
      <c r="H693" s="37"/>
    </row>
    <row r="694" spans="1:8" x14ac:dyDescent="0.2">
      <c r="A694" s="1" t="str">
        <f t="shared" si="20"/>
        <v xml:space="preserve"> </v>
      </c>
      <c r="B694" s="1" t="str">
        <f t="shared" si="21"/>
        <v xml:space="preserve"> </v>
      </c>
      <c r="C694" s="67" t="s">
        <v>16069</v>
      </c>
      <c r="D694" s="53">
        <v>846</v>
      </c>
      <c r="E694" s="63" t="s">
        <v>3153</v>
      </c>
      <c r="F694" s="23" t="s">
        <v>24880</v>
      </c>
      <c r="G694" s="37"/>
      <c r="H694" s="37"/>
    </row>
    <row r="695" spans="1:8" x14ac:dyDescent="0.2">
      <c r="A695" s="1" t="str">
        <f t="shared" si="20"/>
        <v xml:space="preserve"> </v>
      </c>
      <c r="B695" s="1" t="str">
        <f t="shared" si="21"/>
        <v xml:space="preserve"> </v>
      </c>
      <c r="C695" s="67" t="s">
        <v>21840</v>
      </c>
      <c r="D695" s="53">
        <v>2010</v>
      </c>
      <c r="E695" s="63" t="s">
        <v>10625</v>
      </c>
      <c r="F695" s="23" t="s">
        <v>10626</v>
      </c>
      <c r="G695" s="37"/>
      <c r="H695" s="37"/>
    </row>
    <row r="696" spans="1:8" x14ac:dyDescent="0.2">
      <c r="A696" s="1" t="str">
        <f t="shared" si="20"/>
        <v xml:space="preserve"> </v>
      </c>
      <c r="B696" s="1" t="str">
        <f t="shared" si="21"/>
        <v xml:space="preserve"> </v>
      </c>
      <c r="C696" s="67" t="s">
        <v>17047</v>
      </c>
      <c r="D696" s="53">
        <v>2109</v>
      </c>
      <c r="E696" s="63" t="s">
        <v>4439</v>
      </c>
      <c r="F696" s="23" t="s">
        <v>24881</v>
      </c>
      <c r="G696" s="37"/>
      <c r="H696" s="37"/>
    </row>
    <row r="697" spans="1:8" x14ac:dyDescent="0.2">
      <c r="A697" s="1" t="str">
        <f t="shared" si="20"/>
        <v xml:space="preserve"> </v>
      </c>
      <c r="B697" s="1" t="str">
        <f t="shared" si="21"/>
        <v xml:space="preserve"> </v>
      </c>
      <c r="C697" s="67" t="s">
        <v>16728</v>
      </c>
      <c r="D697" s="53">
        <v>1449</v>
      </c>
      <c r="E697" s="63" t="s">
        <v>4068</v>
      </c>
      <c r="F697" s="23" t="s">
        <v>24882</v>
      </c>
      <c r="G697" s="37"/>
      <c r="H697" s="37"/>
    </row>
    <row r="698" spans="1:8" x14ac:dyDescent="0.2">
      <c r="A698" s="1" t="str">
        <f t="shared" si="20"/>
        <v xml:space="preserve"> </v>
      </c>
      <c r="B698" s="1" t="str">
        <f t="shared" si="21"/>
        <v xml:space="preserve"> </v>
      </c>
      <c r="C698" s="67" t="s">
        <v>20150</v>
      </c>
      <c r="D698" s="53">
        <v>660</v>
      </c>
      <c r="E698" s="63" t="s">
        <v>8290</v>
      </c>
      <c r="F698" s="23" t="s">
        <v>24883</v>
      </c>
      <c r="G698" s="37"/>
      <c r="H698" s="37"/>
    </row>
    <row r="699" spans="1:8" x14ac:dyDescent="0.2">
      <c r="A699" s="1" t="str">
        <f t="shared" si="20"/>
        <v xml:space="preserve"> </v>
      </c>
      <c r="B699" s="1" t="str">
        <f t="shared" si="21"/>
        <v xml:space="preserve"> </v>
      </c>
      <c r="C699" s="67" t="s">
        <v>22132</v>
      </c>
      <c r="D699" s="53">
        <v>561</v>
      </c>
      <c r="E699" s="63" t="s">
        <v>11044</v>
      </c>
      <c r="F699" s="23" t="s">
        <v>31982</v>
      </c>
      <c r="G699" s="37"/>
      <c r="H699" s="37"/>
    </row>
    <row r="700" spans="1:8" x14ac:dyDescent="0.2">
      <c r="A700" s="1" t="str">
        <f t="shared" si="20"/>
        <v xml:space="preserve"> </v>
      </c>
      <c r="B700" s="1" t="str">
        <f t="shared" si="21"/>
        <v xml:space="preserve"> </v>
      </c>
      <c r="C700" s="67" t="s">
        <v>14112</v>
      </c>
      <c r="D700" s="53">
        <v>1551</v>
      </c>
      <c r="E700" s="63" t="s">
        <v>23885</v>
      </c>
      <c r="F700" s="23" t="s">
        <v>23886</v>
      </c>
      <c r="G700" s="37"/>
      <c r="H700" s="37"/>
    </row>
    <row r="701" spans="1:8" x14ac:dyDescent="0.2">
      <c r="A701" s="1" t="str">
        <f t="shared" si="20"/>
        <v xml:space="preserve"> </v>
      </c>
      <c r="B701" s="1" t="str">
        <f t="shared" si="21"/>
        <v xml:space="preserve"> </v>
      </c>
      <c r="C701" s="67" t="s">
        <v>18395</v>
      </c>
      <c r="D701" s="53">
        <v>1476</v>
      </c>
      <c r="E701" s="63" t="s">
        <v>6056</v>
      </c>
      <c r="F701" s="23" t="s">
        <v>6057</v>
      </c>
      <c r="G701" s="37"/>
      <c r="H701" s="37"/>
    </row>
    <row r="702" spans="1:8" x14ac:dyDescent="0.2">
      <c r="A702" s="1" t="str">
        <f t="shared" si="20"/>
        <v xml:space="preserve"> </v>
      </c>
      <c r="B702" s="1" t="str">
        <f t="shared" si="21"/>
        <v xml:space="preserve"> </v>
      </c>
      <c r="C702" s="67" t="s">
        <v>20162</v>
      </c>
      <c r="D702" s="53">
        <v>1821</v>
      </c>
      <c r="E702" s="63" t="s">
        <v>8308</v>
      </c>
      <c r="F702" s="23" t="s">
        <v>24884</v>
      </c>
      <c r="G702" s="37"/>
      <c r="H702" s="37"/>
    </row>
    <row r="703" spans="1:8" x14ac:dyDescent="0.2">
      <c r="A703" s="1" t="str">
        <f t="shared" si="20"/>
        <v xml:space="preserve"> </v>
      </c>
      <c r="B703" s="1" t="str">
        <f t="shared" si="21"/>
        <v xml:space="preserve"> </v>
      </c>
      <c r="C703" s="67" t="s">
        <v>13608</v>
      </c>
      <c r="D703" s="53">
        <v>5814</v>
      </c>
      <c r="E703" s="63" t="s">
        <v>87</v>
      </c>
      <c r="F703" s="23" t="s">
        <v>24885</v>
      </c>
      <c r="G703" s="37"/>
      <c r="H703" s="37"/>
    </row>
    <row r="704" spans="1:8" x14ac:dyDescent="0.2">
      <c r="A704" s="1" t="str">
        <f t="shared" si="20"/>
        <v xml:space="preserve"> </v>
      </c>
      <c r="B704" s="1" t="str">
        <f t="shared" si="21"/>
        <v xml:space="preserve"> </v>
      </c>
      <c r="C704" s="67" t="s">
        <v>19144</v>
      </c>
      <c r="D704" s="53">
        <v>942</v>
      </c>
      <c r="E704" s="63" t="s">
        <v>7025</v>
      </c>
      <c r="F704" s="23" t="s">
        <v>24886</v>
      </c>
      <c r="G704" s="37"/>
      <c r="H704" s="37"/>
    </row>
    <row r="705" spans="1:8" x14ac:dyDescent="0.2">
      <c r="A705" s="1" t="str">
        <f t="shared" si="20"/>
        <v xml:space="preserve"> </v>
      </c>
      <c r="B705" s="1" t="str">
        <f t="shared" si="21"/>
        <v xml:space="preserve"> </v>
      </c>
      <c r="C705" s="67" t="s">
        <v>23069</v>
      </c>
      <c r="D705" s="53">
        <v>1194</v>
      </c>
      <c r="E705" s="63" t="s">
        <v>12400</v>
      </c>
      <c r="F705" s="23" t="s">
        <v>24887</v>
      </c>
      <c r="G705" s="37"/>
      <c r="H705" s="37"/>
    </row>
    <row r="706" spans="1:8" x14ac:dyDescent="0.2">
      <c r="A706" s="1" t="str">
        <f t="shared" si="20"/>
        <v xml:space="preserve"> </v>
      </c>
      <c r="B706" s="1" t="str">
        <f t="shared" si="21"/>
        <v xml:space="preserve"> </v>
      </c>
      <c r="C706" s="67" t="s">
        <v>13691</v>
      </c>
      <c r="D706" s="53">
        <v>1179</v>
      </c>
      <c r="E706" s="63" t="s">
        <v>186</v>
      </c>
      <c r="F706" s="23" t="s">
        <v>24888</v>
      </c>
      <c r="G706" s="37"/>
      <c r="H706" s="37"/>
    </row>
    <row r="707" spans="1:8" x14ac:dyDescent="0.2">
      <c r="A707" s="1" t="str">
        <f t="shared" si="20"/>
        <v xml:space="preserve"> </v>
      </c>
      <c r="B707" s="1" t="str">
        <f t="shared" si="21"/>
        <v xml:space="preserve"> </v>
      </c>
      <c r="C707" s="67" t="s">
        <v>24889</v>
      </c>
      <c r="D707" s="53">
        <v>1374</v>
      </c>
      <c r="E707" s="63" t="s">
        <v>24890</v>
      </c>
      <c r="F707" s="23" t="s">
        <v>24891</v>
      </c>
      <c r="G707" s="37"/>
      <c r="H707" s="37"/>
    </row>
    <row r="708" spans="1:8" x14ac:dyDescent="0.2">
      <c r="A708" s="1" t="str">
        <f t="shared" si="20"/>
        <v xml:space="preserve"> </v>
      </c>
      <c r="B708" s="1" t="str">
        <f t="shared" si="21"/>
        <v xml:space="preserve"> </v>
      </c>
      <c r="C708" s="36" t="s">
        <v>21718</v>
      </c>
      <c r="D708" s="53">
        <v>423</v>
      </c>
      <c r="E708" s="61" t="s">
        <v>10437</v>
      </c>
      <c r="F708" s="23" t="s">
        <v>10438</v>
      </c>
      <c r="G708" s="37"/>
      <c r="H708" s="37"/>
    </row>
    <row r="709" spans="1:8" x14ac:dyDescent="0.2">
      <c r="A709" s="1" t="str">
        <f t="shared" si="20"/>
        <v xml:space="preserve"> </v>
      </c>
      <c r="B709" s="1" t="str">
        <f t="shared" si="21"/>
        <v xml:space="preserve"> </v>
      </c>
      <c r="C709" s="67" t="s">
        <v>22225</v>
      </c>
      <c r="D709" s="53">
        <v>825</v>
      </c>
      <c r="E709" s="63" t="s">
        <v>11181</v>
      </c>
      <c r="F709" s="23" t="s">
        <v>24892</v>
      </c>
      <c r="G709" s="37"/>
      <c r="H709" s="37"/>
    </row>
    <row r="710" spans="1:8" ht="23" x14ac:dyDescent="0.2">
      <c r="A710" s="1" t="str">
        <f t="shared" si="20"/>
        <v xml:space="preserve"> </v>
      </c>
      <c r="B710" s="1" t="str">
        <f t="shared" si="21"/>
        <v xml:space="preserve"> </v>
      </c>
      <c r="C710" s="67" t="s">
        <v>18796</v>
      </c>
      <c r="D710" s="53">
        <v>1776</v>
      </c>
      <c r="E710" s="63" t="s">
        <v>6556</v>
      </c>
      <c r="F710" s="23" t="s">
        <v>24893</v>
      </c>
      <c r="G710" s="37"/>
      <c r="H710" s="37"/>
    </row>
    <row r="711" spans="1:8" x14ac:dyDescent="0.2">
      <c r="A711" s="1" t="str">
        <f t="shared" si="20"/>
        <v xml:space="preserve"> </v>
      </c>
      <c r="B711" s="1" t="str">
        <f t="shared" si="21"/>
        <v xml:space="preserve"> </v>
      </c>
      <c r="C711" s="67" t="s">
        <v>15350</v>
      </c>
      <c r="D711" s="53">
        <v>1674</v>
      </c>
      <c r="E711" s="63" t="s">
        <v>24032</v>
      </c>
      <c r="F711" s="23" t="s">
        <v>24033</v>
      </c>
      <c r="G711" s="37"/>
      <c r="H711" s="37"/>
    </row>
    <row r="712" spans="1:8" x14ac:dyDescent="0.2">
      <c r="A712" s="1" t="str">
        <f t="shared" si="20"/>
        <v xml:space="preserve"> </v>
      </c>
      <c r="B712" s="1" t="str">
        <f t="shared" si="21"/>
        <v xml:space="preserve"> </v>
      </c>
      <c r="C712" s="67" t="s">
        <v>13617</v>
      </c>
      <c r="D712" s="53">
        <v>2001</v>
      </c>
      <c r="E712" s="63" t="s">
        <v>100</v>
      </c>
      <c r="F712" s="23" t="s">
        <v>24894</v>
      </c>
      <c r="G712" s="37"/>
      <c r="H712" s="37"/>
    </row>
    <row r="713" spans="1:8" x14ac:dyDescent="0.2">
      <c r="A713" s="1" t="str">
        <f t="shared" si="20"/>
        <v xml:space="preserve"> </v>
      </c>
      <c r="B713" s="1" t="str">
        <f t="shared" si="21"/>
        <v xml:space="preserve"> </v>
      </c>
      <c r="C713" s="67" t="s">
        <v>21188</v>
      </c>
      <c r="D713" s="53">
        <v>3573</v>
      </c>
      <c r="E713" s="63" t="s">
        <v>9659</v>
      </c>
      <c r="F713" s="23" t="s">
        <v>24895</v>
      </c>
      <c r="G713" s="37"/>
      <c r="H713" s="37"/>
    </row>
    <row r="714" spans="1:8" x14ac:dyDescent="0.2">
      <c r="A714" s="1" t="str">
        <f t="shared" si="20"/>
        <v xml:space="preserve"> </v>
      </c>
      <c r="B714" s="1" t="str">
        <f t="shared" si="21"/>
        <v xml:space="preserve"> </v>
      </c>
      <c r="C714" s="67" t="s">
        <v>16638</v>
      </c>
      <c r="D714" s="53">
        <v>1062</v>
      </c>
      <c r="E714" s="63" t="s">
        <v>3930</v>
      </c>
      <c r="F714" s="23" t="s">
        <v>3931</v>
      </c>
      <c r="G714" s="37"/>
      <c r="H714" s="37"/>
    </row>
    <row r="715" spans="1:8" x14ac:dyDescent="0.2">
      <c r="A715" s="1" t="str">
        <f t="shared" si="20"/>
        <v xml:space="preserve"> </v>
      </c>
      <c r="B715" s="1" t="str">
        <f t="shared" si="21"/>
        <v xml:space="preserve"> </v>
      </c>
      <c r="C715" s="67" t="s">
        <v>15835</v>
      </c>
      <c r="D715" s="53">
        <v>963</v>
      </c>
      <c r="E715" s="63" t="s">
        <v>2814</v>
      </c>
      <c r="F715" s="23" t="s">
        <v>2815</v>
      </c>
      <c r="G715" s="37"/>
      <c r="H715" s="37"/>
    </row>
    <row r="716" spans="1:8" x14ac:dyDescent="0.2">
      <c r="A716" s="1" t="str">
        <f t="shared" si="20"/>
        <v xml:space="preserve"> </v>
      </c>
      <c r="B716" s="1" t="str">
        <f t="shared" si="21"/>
        <v xml:space="preserve"> </v>
      </c>
      <c r="C716" s="67" t="s">
        <v>15148</v>
      </c>
      <c r="D716" s="53">
        <v>4383</v>
      </c>
      <c r="E716" s="63" t="s">
        <v>1933</v>
      </c>
      <c r="F716" s="23" t="s">
        <v>1934</v>
      </c>
      <c r="G716" s="37"/>
      <c r="H716" s="37"/>
    </row>
    <row r="717" spans="1:8" x14ac:dyDescent="0.2">
      <c r="A717" s="1" t="str">
        <f t="shared" si="20"/>
        <v xml:space="preserve"> </v>
      </c>
      <c r="B717" s="1" t="str">
        <f t="shared" si="21"/>
        <v xml:space="preserve"> </v>
      </c>
      <c r="C717" s="67" t="s">
        <v>21068</v>
      </c>
      <c r="D717" s="53">
        <v>3531</v>
      </c>
      <c r="E717" s="63" t="s">
        <v>9533</v>
      </c>
      <c r="F717" s="23" t="s">
        <v>9534</v>
      </c>
      <c r="G717" s="37"/>
      <c r="H717" s="37"/>
    </row>
    <row r="718" spans="1:8" x14ac:dyDescent="0.2">
      <c r="A718" s="1" t="str">
        <f t="shared" si="20"/>
        <v xml:space="preserve"> </v>
      </c>
      <c r="B718" s="1" t="str">
        <f t="shared" si="21"/>
        <v xml:space="preserve"> </v>
      </c>
      <c r="C718" s="67" t="s">
        <v>24896</v>
      </c>
      <c r="D718" s="53">
        <v>3396</v>
      </c>
      <c r="E718" s="63" t="s">
        <v>24897</v>
      </c>
      <c r="F718" s="23" t="s">
        <v>24898</v>
      </c>
      <c r="G718" s="37"/>
      <c r="H718" s="37"/>
    </row>
    <row r="719" spans="1:8" x14ac:dyDescent="0.2">
      <c r="A719" s="1" t="str">
        <f t="shared" si="20"/>
        <v xml:space="preserve"> </v>
      </c>
      <c r="B719" s="1" t="str">
        <f t="shared" si="21"/>
        <v xml:space="preserve"> </v>
      </c>
      <c r="C719" s="67" t="s">
        <v>14670</v>
      </c>
      <c r="D719" s="53">
        <v>3612</v>
      </c>
      <c r="E719" s="63" t="s">
        <v>1344</v>
      </c>
      <c r="F719" s="23" t="s">
        <v>1345</v>
      </c>
      <c r="G719" s="37"/>
      <c r="H719" s="37"/>
    </row>
    <row r="720" spans="1:8" x14ac:dyDescent="0.2">
      <c r="A720" s="1" t="str">
        <f t="shared" si="20"/>
        <v xml:space="preserve"> </v>
      </c>
      <c r="B720" s="1" t="str">
        <f t="shared" si="21"/>
        <v xml:space="preserve"> </v>
      </c>
      <c r="C720" s="67" t="s">
        <v>15380</v>
      </c>
      <c r="D720" s="53">
        <v>3525</v>
      </c>
      <c r="E720" s="63" t="s">
        <v>2241</v>
      </c>
      <c r="F720" s="23" t="s">
        <v>24899</v>
      </c>
      <c r="G720" s="37"/>
      <c r="H720" s="37"/>
    </row>
    <row r="721" spans="1:8" x14ac:dyDescent="0.2">
      <c r="A721" s="1" t="str">
        <f t="shared" si="20"/>
        <v xml:space="preserve"> </v>
      </c>
      <c r="B721" s="1" t="str">
        <f t="shared" si="21"/>
        <v xml:space="preserve"> </v>
      </c>
      <c r="C721" s="67" t="s">
        <v>14790</v>
      </c>
      <c r="D721" s="53">
        <v>3069</v>
      </c>
      <c r="E721" s="63" t="s">
        <v>1494</v>
      </c>
      <c r="F721" s="23" t="s">
        <v>24900</v>
      </c>
      <c r="G721" s="37"/>
      <c r="H721" s="37"/>
    </row>
    <row r="722" spans="1:8" x14ac:dyDescent="0.2">
      <c r="A722" s="1" t="str">
        <f t="shared" si="20"/>
        <v xml:space="preserve"> </v>
      </c>
      <c r="B722" s="1" t="str">
        <f t="shared" si="21"/>
        <v xml:space="preserve"> </v>
      </c>
      <c r="C722" s="67" t="s">
        <v>16108</v>
      </c>
      <c r="D722" s="53">
        <v>909</v>
      </c>
      <c r="E722" s="63" t="s">
        <v>3205</v>
      </c>
      <c r="F722" s="23" t="s">
        <v>3206</v>
      </c>
      <c r="G722" s="37"/>
      <c r="H722" s="37"/>
    </row>
    <row r="723" spans="1:8" x14ac:dyDescent="0.2">
      <c r="A723" s="1" t="str">
        <f t="shared" si="20"/>
        <v xml:space="preserve"> </v>
      </c>
      <c r="B723" s="1" t="str">
        <f t="shared" si="21"/>
        <v xml:space="preserve"> </v>
      </c>
      <c r="C723" s="67" t="s">
        <v>23332</v>
      </c>
      <c r="D723" s="53">
        <v>870</v>
      </c>
      <c r="E723" s="63" t="s">
        <v>12849</v>
      </c>
      <c r="F723" s="23" t="s">
        <v>24901</v>
      </c>
      <c r="G723" s="37"/>
      <c r="H723" s="37"/>
    </row>
    <row r="724" spans="1:8" x14ac:dyDescent="0.2">
      <c r="A724" s="1" t="str">
        <f t="shared" si="20"/>
        <v xml:space="preserve"> </v>
      </c>
      <c r="B724" s="1" t="str">
        <f t="shared" si="21"/>
        <v xml:space="preserve"> </v>
      </c>
      <c r="C724" s="67" t="s">
        <v>24902</v>
      </c>
      <c r="D724" s="53">
        <v>837</v>
      </c>
      <c r="E724" s="63" t="s">
        <v>24903</v>
      </c>
      <c r="F724" s="23" t="s">
        <v>24904</v>
      </c>
      <c r="G724" s="37"/>
      <c r="H724" s="37"/>
    </row>
    <row r="725" spans="1:8" x14ac:dyDescent="0.2">
      <c r="A725" s="1" t="str">
        <f t="shared" si="20"/>
        <v xml:space="preserve"> </v>
      </c>
      <c r="B725" s="1" t="str">
        <f t="shared" si="21"/>
        <v xml:space="preserve"> </v>
      </c>
      <c r="C725" s="67" t="s">
        <v>24905</v>
      </c>
      <c r="D725" s="53">
        <v>1071</v>
      </c>
      <c r="E725" s="63" t="s">
        <v>24906</v>
      </c>
      <c r="F725" s="23" t="s">
        <v>24907</v>
      </c>
      <c r="G725" s="37"/>
      <c r="H725" s="37"/>
    </row>
    <row r="726" spans="1:8" ht="23" x14ac:dyDescent="0.2">
      <c r="A726" s="1" t="str">
        <f t="shared" si="20"/>
        <v xml:space="preserve"> </v>
      </c>
      <c r="B726" s="1" t="str">
        <f t="shared" si="21"/>
        <v xml:space="preserve"> </v>
      </c>
      <c r="C726" s="67" t="s">
        <v>20032</v>
      </c>
      <c r="D726" s="53">
        <v>3003</v>
      </c>
      <c r="E726" s="63" t="s">
        <v>8134</v>
      </c>
      <c r="F726" s="23" t="s">
        <v>24908</v>
      </c>
      <c r="G726" s="37"/>
      <c r="H726" s="37"/>
    </row>
    <row r="727" spans="1:8" ht="23" x14ac:dyDescent="0.2">
      <c r="A727" s="1" t="str">
        <f t="shared" si="20"/>
        <v xml:space="preserve"> </v>
      </c>
      <c r="B727" s="1" t="str">
        <f t="shared" si="21"/>
        <v xml:space="preserve"> </v>
      </c>
      <c r="C727" s="67" t="s">
        <v>21099</v>
      </c>
      <c r="D727" s="53">
        <v>3126</v>
      </c>
      <c r="E727" s="63" t="s">
        <v>9567</v>
      </c>
      <c r="F727" s="23" t="s">
        <v>24909</v>
      </c>
      <c r="G727" s="37"/>
      <c r="H727" s="37"/>
    </row>
    <row r="728" spans="1:8" x14ac:dyDescent="0.2">
      <c r="A728" s="1" t="str">
        <f t="shared" ref="A728:A791" si="22">IF(G728=1,REPLACE(C728,1,3,"FNC")&amp;"N"," ")</f>
        <v xml:space="preserve"> </v>
      </c>
      <c r="B728" s="1" t="str">
        <f t="shared" ref="B728:B791" si="23">IF(H728=1,REPLACE(C728,1,3,"FNC")&amp;"C"," ")</f>
        <v xml:space="preserve"> </v>
      </c>
      <c r="C728" s="67" t="s">
        <v>14772</v>
      </c>
      <c r="D728" s="53">
        <v>2997</v>
      </c>
      <c r="E728" s="63" t="s">
        <v>1473</v>
      </c>
      <c r="F728" s="23" t="s">
        <v>24910</v>
      </c>
      <c r="G728" s="37"/>
      <c r="H728" s="37"/>
    </row>
    <row r="729" spans="1:8" x14ac:dyDescent="0.2">
      <c r="A729" s="1" t="str">
        <f t="shared" si="22"/>
        <v xml:space="preserve"> </v>
      </c>
      <c r="B729" s="1" t="str">
        <f t="shared" si="23"/>
        <v xml:space="preserve"> </v>
      </c>
      <c r="C729" s="67" t="s">
        <v>19893</v>
      </c>
      <c r="D729" s="53">
        <v>3615</v>
      </c>
      <c r="E729" s="63" t="s">
        <v>7961</v>
      </c>
      <c r="F729" s="23" t="s">
        <v>24911</v>
      </c>
      <c r="G729" s="37"/>
      <c r="H729" s="37"/>
    </row>
    <row r="730" spans="1:8" x14ac:dyDescent="0.2">
      <c r="A730" s="1" t="str">
        <f t="shared" si="22"/>
        <v xml:space="preserve"> </v>
      </c>
      <c r="B730" s="1" t="str">
        <f t="shared" si="23"/>
        <v xml:space="preserve"> </v>
      </c>
      <c r="C730" s="67" t="s">
        <v>24912</v>
      </c>
      <c r="D730" s="53">
        <v>873</v>
      </c>
      <c r="E730" s="63" t="s">
        <v>24913</v>
      </c>
      <c r="F730" s="23" t="s">
        <v>24914</v>
      </c>
      <c r="G730" s="37"/>
      <c r="H730" s="37"/>
    </row>
    <row r="731" spans="1:8" ht="23" x14ac:dyDescent="0.2">
      <c r="A731" s="1" t="str">
        <f t="shared" si="22"/>
        <v xml:space="preserve"> </v>
      </c>
      <c r="B731" s="1" t="str">
        <f t="shared" si="23"/>
        <v xml:space="preserve"> </v>
      </c>
      <c r="C731" s="67" t="s">
        <v>16062</v>
      </c>
      <c r="D731" s="53">
        <v>1659</v>
      </c>
      <c r="E731" s="63" t="s">
        <v>3143</v>
      </c>
      <c r="F731" s="23" t="s">
        <v>24915</v>
      </c>
      <c r="G731" s="37"/>
      <c r="H731" s="37"/>
    </row>
    <row r="732" spans="1:8" ht="23" x14ac:dyDescent="0.2">
      <c r="A732" s="1" t="str">
        <f t="shared" si="22"/>
        <v xml:space="preserve"> </v>
      </c>
      <c r="B732" s="1" t="str">
        <f t="shared" si="23"/>
        <v xml:space="preserve"> </v>
      </c>
      <c r="C732" s="67" t="s">
        <v>18487</v>
      </c>
      <c r="D732" s="53">
        <v>1587</v>
      </c>
      <c r="E732" s="63" t="s">
        <v>6169</v>
      </c>
      <c r="F732" s="23" t="s">
        <v>24916</v>
      </c>
      <c r="G732" s="37"/>
      <c r="H732" s="37"/>
    </row>
    <row r="733" spans="1:8" ht="23" x14ac:dyDescent="0.2">
      <c r="A733" s="1" t="str">
        <f t="shared" si="22"/>
        <v xml:space="preserve"> </v>
      </c>
      <c r="B733" s="1" t="str">
        <f t="shared" si="23"/>
        <v xml:space="preserve"> </v>
      </c>
      <c r="C733" s="67" t="s">
        <v>20785</v>
      </c>
      <c r="D733" s="53">
        <v>894</v>
      </c>
      <c r="E733" s="63" t="s">
        <v>9169</v>
      </c>
      <c r="F733" s="23" t="s">
        <v>24917</v>
      </c>
      <c r="G733" s="37"/>
      <c r="H733" s="37"/>
    </row>
    <row r="734" spans="1:8" ht="23" x14ac:dyDescent="0.2">
      <c r="A734" s="1" t="str">
        <f t="shared" si="22"/>
        <v xml:space="preserve"> </v>
      </c>
      <c r="B734" s="1" t="str">
        <f t="shared" si="23"/>
        <v xml:space="preserve"> </v>
      </c>
      <c r="C734" s="67" t="s">
        <v>22883</v>
      </c>
      <c r="D734" s="53">
        <v>504</v>
      </c>
      <c r="E734" s="63" t="s">
        <v>12131</v>
      </c>
      <c r="F734" s="23" t="s">
        <v>24918</v>
      </c>
      <c r="G734" s="37"/>
      <c r="H734" s="37"/>
    </row>
    <row r="735" spans="1:8" ht="23" x14ac:dyDescent="0.2">
      <c r="A735" s="1" t="str">
        <f t="shared" si="22"/>
        <v xml:space="preserve"> </v>
      </c>
      <c r="B735" s="1" t="str">
        <f t="shared" si="23"/>
        <v xml:space="preserve"> </v>
      </c>
      <c r="C735" s="67" t="s">
        <v>24919</v>
      </c>
      <c r="D735" s="53">
        <v>153</v>
      </c>
      <c r="E735" s="63" t="s">
        <v>24920</v>
      </c>
      <c r="F735" s="23" t="s">
        <v>24921</v>
      </c>
      <c r="G735" s="37"/>
      <c r="H735" s="37"/>
    </row>
    <row r="736" spans="1:8" x14ac:dyDescent="0.2">
      <c r="A736" s="1" t="str">
        <f t="shared" si="22"/>
        <v xml:space="preserve"> </v>
      </c>
      <c r="B736" s="1" t="str">
        <f t="shared" si="23"/>
        <v xml:space="preserve"> </v>
      </c>
      <c r="C736" s="67" t="s">
        <v>24922</v>
      </c>
      <c r="D736" s="53">
        <v>768</v>
      </c>
      <c r="E736" s="63" t="s">
        <v>24923</v>
      </c>
      <c r="F736" s="23" t="s">
        <v>24924</v>
      </c>
      <c r="G736" s="37"/>
      <c r="H736" s="37"/>
    </row>
    <row r="737" spans="1:8" ht="23" x14ac:dyDescent="0.2">
      <c r="A737" s="1" t="str">
        <f t="shared" si="22"/>
        <v xml:space="preserve"> </v>
      </c>
      <c r="B737" s="1" t="str">
        <f t="shared" si="23"/>
        <v xml:space="preserve"> </v>
      </c>
      <c r="C737" s="67" t="s">
        <v>17498</v>
      </c>
      <c r="D737" s="53">
        <v>408</v>
      </c>
      <c r="E737" s="63" t="s">
        <v>4905</v>
      </c>
      <c r="F737" s="23" t="s">
        <v>24925</v>
      </c>
      <c r="G737" s="37"/>
      <c r="H737" s="37"/>
    </row>
    <row r="738" spans="1:8" ht="23" x14ac:dyDescent="0.2">
      <c r="A738" s="1" t="str">
        <f t="shared" si="22"/>
        <v xml:space="preserve"> </v>
      </c>
      <c r="B738" s="1" t="str">
        <f t="shared" si="23"/>
        <v xml:space="preserve"> </v>
      </c>
      <c r="C738" s="36" t="s">
        <v>19107</v>
      </c>
      <c r="D738" s="53">
        <v>423</v>
      </c>
      <c r="E738" s="61" t="s">
        <v>6968</v>
      </c>
      <c r="F738" s="23" t="s">
        <v>6969</v>
      </c>
      <c r="G738" s="37"/>
      <c r="H738" s="37"/>
    </row>
    <row r="739" spans="1:8" ht="23" x14ac:dyDescent="0.2">
      <c r="A739" s="1" t="str">
        <f t="shared" si="22"/>
        <v xml:space="preserve"> </v>
      </c>
      <c r="B739" s="1" t="str">
        <f t="shared" si="23"/>
        <v xml:space="preserve"> </v>
      </c>
      <c r="C739" s="67" t="s">
        <v>21935</v>
      </c>
      <c r="D739" s="53">
        <v>426</v>
      </c>
      <c r="E739" s="63" t="s">
        <v>10769</v>
      </c>
      <c r="F739" s="23" t="s">
        <v>24926</v>
      </c>
      <c r="G739" s="37"/>
      <c r="H739" s="37"/>
    </row>
    <row r="740" spans="1:8" ht="23" x14ac:dyDescent="0.2">
      <c r="A740" s="1" t="str">
        <f t="shared" si="22"/>
        <v xml:space="preserve"> </v>
      </c>
      <c r="B740" s="1" t="str">
        <f t="shared" si="23"/>
        <v xml:space="preserve"> </v>
      </c>
      <c r="C740" s="67" t="s">
        <v>22845</v>
      </c>
      <c r="D740" s="53">
        <v>483</v>
      </c>
      <c r="E740" s="63" t="s">
        <v>12076</v>
      </c>
      <c r="F740" s="23" t="s">
        <v>24927</v>
      </c>
      <c r="G740" s="37"/>
      <c r="H740" s="37"/>
    </row>
    <row r="741" spans="1:8" ht="23" x14ac:dyDescent="0.2">
      <c r="A741" s="1" t="str">
        <f t="shared" si="22"/>
        <v xml:space="preserve"> </v>
      </c>
      <c r="B741" s="1" t="str">
        <f t="shared" si="23"/>
        <v xml:space="preserve"> </v>
      </c>
      <c r="C741" s="67" t="s">
        <v>22050</v>
      </c>
      <c r="D741" s="53">
        <v>207</v>
      </c>
      <c r="E741" s="63" t="s">
        <v>10925</v>
      </c>
      <c r="F741" s="23" t="s">
        <v>24928</v>
      </c>
      <c r="G741" s="37"/>
      <c r="H741" s="37"/>
    </row>
    <row r="742" spans="1:8" ht="23" x14ac:dyDescent="0.2">
      <c r="A742" s="1" t="str">
        <f t="shared" si="22"/>
        <v xml:space="preserve"> </v>
      </c>
      <c r="B742" s="1" t="str">
        <f t="shared" si="23"/>
        <v xml:space="preserve"> </v>
      </c>
      <c r="C742" s="67" t="s">
        <v>23016</v>
      </c>
      <c r="D742" s="53">
        <v>324</v>
      </c>
      <c r="E742" s="63" t="s">
        <v>12324</v>
      </c>
      <c r="F742" s="23" t="s">
        <v>24929</v>
      </c>
      <c r="G742" s="37"/>
      <c r="H742" s="37"/>
    </row>
    <row r="743" spans="1:8" ht="23" x14ac:dyDescent="0.2">
      <c r="A743" s="1" t="str">
        <f t="shared" si="22"/>
        <v xml:space="preserve"> </v>
      </c>
      <c r="B743" s="1" t="str">
        <f t="shared" si="23"/>
        <v xml:space="preserve"> </v>
      </c>
      <c r="C743" s="67" t="s">
        <v>17499</v>
      </c>
      <c r="D743" s="53">
        <v>309</v>
      </c>
      <c r="E743" s="63" t="s">
        <v>4906</v>
      </c>
      <c r="F743" s="23" t="s">
        <v>24930</v>
      </c>
      <c r="G743" s="37"/>
      <c r="H743" s="37"/>
    </row>
    <row r="744" spans="1:8" x14ac:dyDescent="0.2">
      <c r="A744" s="1" t="str">
        <f t="shared" si="22"/>
        <v xml:space="preserve"> </v>
      </c>
      <c r="B744" s="1" t="str">
        <f t="shared" si="23"/>
        <v xml:space="preserve"> </v>
      </c>
      <c r="C744" s="36" t="s">
        <v>21719</v>
      </c>
      <c r="D744" s="53">
        <v>300</v>
      </c>
      <c r="E744" s="61" t="s">
        <v>10439</v>
      </c>
      <c r="F744" s="23" t="s">
        <v>10440</v>
      </c>
      <c r="G744" s="37"/>
      <c r="H744" s="37"/>
    </row>
    <row r="745" spans="1:8" ht="23" x14ac:dyDescent="0.2">
      <c r="A745" s="1" t="str">
        <f t="shared" si="22"/>
        <v xml:space="preserve"> </v>
      </c>
      <c r="B745" s="1" t="str">
        <f t="shared" si="23"/>
        <v xml:space="preserve"> </v>
      </c>
      <c r="C745" s="67" t="s">
        <v>23304</v>
      </c>
      <c r="D745" s="53">
        <v>381</v>
      </c>
      <c r="E745" s="63" t="s">
        <v>12809</v>
      </c>
      <c r="F745" s="23" t="s">
        <v>24931</v>
      </c>
      <c r="G745" s="37"/>
      <c r="H745" s="37"/>
    </row>
    <row r="746" spans="1:8" x14ac:dyDescent="0.2">
      <c r="A746" s="1" t="str">
        <f t="shared" si="22"/>
        <v xml:space="preserve"> </v>
      </c>
      <c r="B746" s="1" t="str">
        <f t="shared" si="23"/>
        <v xml:space="preserve"> </v>
      </c>
      <c r="C746" s="67" t="s">
        <v>17500</v>
      </c>
      <c r="D746" s="53">
        <v>1410</v>
      </c>
      <c r="E746" s="63" t="s">
        <v>4907</v>
      </c>
      <c r="F746" s="23" t="s">
        <v>4908</v>
      </c>
      <c r="G746" s="37"/>
      <c r="H746" s="37"/>
    </row>
    <row r="747" spans="1:8" x14ac:dyDescent="0.2">
      <c r="A747" s="1" t="str">
        <f t="shared" si="22"/>
        <v xml:space="preserve"> </v>
      </c>
      <c r="B747" s="1" t="str">
        <f t="shared" si="23"/>
        <v xml:space="preserve"> </v>
      </c>
      <c r="C747" s="67" t="s">
        <v>24932</v>
      </c>
      <c r="D747" s="53">
        <v>2568</v>
      </c>
      <c r="E747" s="63" t="s">
        <v>24933</v>
      </c>
      <c r="F747" s="23" t="s">
        <v>24934</v>
      </c>
      <c r="G747" s="37"/>
      <c r="H747" s="37"/>
    </row>
    <row r="748" spans="1:8" x14ac:dyDescent="0.2">
      <c r="A748" s="1" t="str">
        <f t="shared" si="22"/>
        <v xml:space="preserve"> </v>
      </c>
      <c r="B748" s="1" t="str">
        <f t="shared" si="23"/>
        <v xml:space="preserve"> </v>
      </c>
      <c r="C748" s="67" t="s">
        <v>24935</v>
      </c>
      <c r="D748" s="53">
        <v>2520</v>
      </c>
      <c r="E748" s="63" t="s">
        <v>24936</v>
      </c>
      <c r="F748" s="23" t="s">
        <v>24937</v>
      </c>
      <c r="G748" s="37"/>
      <c r="H748" s="37"/>
    </row>
    <row r="749" spans="1:8" ht="23" x14ac:dyDescent="0.2">
      <c r="A749" s="1" t="str">
        <f t="shared" si="22"/>
        <v xml:space="preserve"> </v>
      </c>
      <c r="B749" s="1" t="str">
        <f t="shared" si="23"/>
        <v xml:space="preserve"> </v>
      </c>
      <c r="C749" s="67" t="s">
        <v>24938</v>
      </c>
      <c r="D749" s="53">
        <v>615</v>
      </c>
      <c r="E749" s="63" t="s">
        <v>24939</v>
      </c>
      <c r="F749" s="23" t="s">
        <v>24940</v>
      </c>
      <c r="G749" s="37"/>
      <c r="H749" s="37"/>
    </row>
    <row r="750" spans="1:8" ht="23" x14ac:dyDescent="0.2">
      <c r="A750" s="1" t="str">
        <f t="shared" si="22"/>
        <v xml:space="preserve"> </v>
      </c>
      <c r="B750" s="1" t="str">
        <f t="shared" si="23"/>
        <v xml:space="preserve"> </v>
      </c>
      <c r="C750" s="67" t="s">
        <v>16168</v>
      </c>
      <c r="D750" s="53">
        <v>465</v>
      </c>
      <c r="E750" s="63" t="s">
        <v>3281</v>
      </c>
      <c r="F750" s="23" t="s">
        <v>24941</v>
      </c>
      <c r="G750" s="37"/>
      <c r="H750" s="37"/>
    </row>
    <row r="751" spans="1:8" x14ac:dyDescent="0.2">
      <c r="A751" s="1" t="str">
        <f t="shared" si="22"/>
        <v xml:space="preserve"> </v>
      </c>
      <c r="B751" s="1" t="str">
        <f t="shared" si="23"/>
        <v xml:space="preserve"> </v>
      </c>
      <c r="C751" s="67" t="s">
        <v>18795</v>
      </c>
      <c r="D751" s="53">
        <v>1053</v>
      </c>
      <c r="E751" s="63" t="s">
        <v>6555</v>
      </c>
      <c r="F751" s="23" t="s">
        <v>24942</v>
      </c>
      <c r="G751" s="37"/>
      <c r="H751" s="37"/>
    </row>
    <row r="752" spans="1:8" x14ac:dyDescent="0.2">
      <c r="A752" s="1" t="str">
        <f t="shared" si="22"/>
        <v xml:space="preserve"> </v>
      </c>
      <c r="B752" s="1" t="str">
        <f t="shared" si="23"/>
        <v xml:space="preserve"> </v>
      </c>
      <c r="C752" s="67" t="s">
        <v>22159</v>
      </c>
      <c r="D752" s="53">
        <v>243</v>
      </c>
      <c r="E752" s="63" t="s">
        <v>11080</v>
      </c>
      <c r="F752" s="23" t="s">
        <v>11081</v>
      </c>
      <c r="G752" s="37"/>
      <c r="H752" s="37"/>
    </row>
    <row r="753" spans="1:8" x14ac:dyDescent="0.2">
      <c r="A753" s="1" t="str">
        <f t="shared" si="22"/>
        <v xml:space="preserve"> </v>
      </c>
      <c r="B753" s="1" t="str">
        <f t="shared" si="23"/>
        <v xml:space="preserve"> </v>
      </c>
      <c r="C753" s="67" t="s">
        <v>20923</v>
      </c>
      <c r="D753" s="53">
        <v>1851</v>
      </c>
      <c r="E753" s="63" t="s">
        <v>9344</v>
      </c>
      <c r="F753" s="23" t="s">
        <v>9345</v>
      </c>
      <c r="G753" s="37"/>
      <c r="H753" s="37"/>
    </row>
    <row r="754" spans="1:8" x14ac:dyDescent="0.2">
      <c r="A754" s="1" t="str">
        <f t="shared" si="22"/>
        <v xml:space="preserve"> </v>
      </c>
      <c r="B754" s="1" t="str">
        <f t="shared" si="23"/>
        <v xml:space="preserve"> </v>
      </c>
      <c r="C754" s="67" t="s">
        <v>24943</v>
      </c>
      <c r="D754" s="53">
        <v>1539</v>
      </c>
      <c r="E754" s="63" t="s">
        <v>24944</v>
      </c>
      <c r="F754" s="23" t="s">
        <v>24945</v>
      </c>
      <c r="G754" s="37"/>
      <c r="H754" s="37"/>
    </row>
    <row r="755" spans="1:8" x14ac:dyDescent="0.2">
      <c r="A755" s="1" t="str">
        <f t="shared" si="22"/>
        <v xml:space="preserve"> </v>
      </c>
      <c r="B755" s="1" t="str">
        <f t="shared" si="23"/>
        <v xml:space="preserve"> </v>
      </c>
      <c r="C755" s="67" t="s">
        <v>18665</v>
      </c>
      <c r="D755" s="53">
        <v>1533</v>
      </c>
      <c r="E755" s="63" t="s">
        <v>6384</v>
      </c>
      <c r="F755" s="23" t="s">
        <v>24946</v>
      </c>
      <c r="G755" s="37"/>
      <c r="H755" s="37"/>
    </row>
    <row r="756" spans="1:8" x14ac:dyDescent="0.2">
      <c r="A756" s="1" t="str">
        <f t="shared" si="22"/>
        <v xml:space="preserve"> </v>
      </c>
      <c r="B756" s="1" t="str">
        <f t="shared" si="23"/>
        <v xml:space="preserve"> </v>
      </c>
      <c r="C756" s="67" t="s">
        <v>20030</v>
      </c>
      <c r="D756" s="53">
        <v>1146</v>
      </c>
      <c r="E756" s="63" t="s">
        <v>8131</v>
      </c>
      <c r="F756" s="23" t="s">
        <v>24947</v>
      </c>
      <c r="G756" s="37"/>
      <c r="H756" s="37"/>
    </row>
    <row r="757" spans="1:8" x14ac:dyDescent="0.2">
      <c r="A757" s="1" t="str">
        <f t="shared" si="22"/>
        <v xml:space="preserve"> </v>
      </c>
      <c r="B757" s="1" t="str">
        <f t="shared" si="23"/>
        <v xml:space="preserve"> </v>
      </c>
      <c r="C757" s="67" t="s">
        <v>24948</v>
      </c>
      <c r="D757" s="53">
        <v>741</v>
      </c>
      <c r="E757" s="63" t="s">
        <v>24949</v>
      </c>
      <c r="F757" s="23" t="s">
        <v>24950</v>
      </c>
      <c r="G757" s="37"/>
      <c r="H757" s="37"/>
    </row>
    <row r="758" spans="1:8" ht="23" x14ac:dyDescent="0.2">
      <c r="A758" s="1" t="str">
        <f t="shared" si="22"/>
        <v xml:space="preserve"> </v>
      </c>
      <c r="B758" s="1" t="str">
        <f t="shared" si="23"/>
        <v xml:space="preserve"> </v>
      </c>
      <c r="C758" s="67" t="s">
        <v>17501</v>
      </c>
      <c r="D758" s="53">
        <v>678</v>
      </c>
      <c r="E758" s="63" t="s">
        <v>4909</v>
      </c>
      <c r="F758" s="23" t="s">
        <v>24951</v>
      </c>
      <c r="G758" s="37"/>
      <c r="H758" s="37"/>
    </row>
    <row r="759" spans="1:8" x14ac:dyDescent="0.2">
      <c r="A759" s="1" t="str">
        <f t="shared" si="22"/>
        <v xml:space="preserve"> </v>
      </c>
      <c r="B759" s="1" t="str">
        <f t="shared" si="23"/>
        <v xml:space="preserve"> </v>
      </c>
      <c r="C759" s="67" t="s">
        <v>24952</v>
      </c>
      <c r="D759" s="53">
        <v>678</v>
      </c>
      <c r="E759" s="63" t="s">
        <v>24953</v>
      </c>
      <c r="F759" s="23" t="s">
        <v>24954</v>
      </c>
      <c r="G759" s="37"/>
      <c r="H759" s="37"/>
    </row>
    <row r="760" spans="1:8" ht="23" x14ac:dyDescent="0.2">
      <c r="A760" s="1" t="str">
        <f t="shared" si="22"/>
        <v xml:space="preserve"> </v>
      </c>
      <c r="B760" s="1" t="str">
        <f t="shared" si="23"/>
        <v xml:space="preserve"> </v>
      </c>
      <c r="C760" s="67" t="s">
        <v>22288</v>
      </c>
      <c r="D760" s="53">
        <v>357</v>
      </c>
      <c r="E760" s="63" t="s">
        <v>11272</v>
      </c>
      <c r="F760" s="23" t="s">
        <v>24955</v>
      </c>
      <c r="G760" s="37"/>
      <c r="H760" s="37"/>
    </row>
    <row r="761" spans="1:8" ht="23" x14ac:dyDescent="0.2">
      <c r="A761" s="1" t="str">
        <f t="shared" si="22"/>
        <v xml:space="preserve"> </v>
      </c>
      <c r="B761" s="1" t="str">
        <f t="shared" si="23"/>
        <v xml:space="preserve"> </v>
      </c>
      <c r="C761" s="67" t="s">
        <v>22200</v>
      </c>
      <c r="D761" s="53">
        <v>354</v>
      </c>
      <c r="E761" s="63" t="s">
        <v>11148</v>
      </c>
      <c r="F761" s="23" t="s">
        <v>24956</v>
      </c>
      <c r="G761" s="37"/>
      <c r="H761" s="37"/>
    </row>
    <row r="762" spans="1:8" x14ac:dyDescent="0.2">
      <c r="A762" s="1" t="str">
        <f t="shared" si="22"/>
        <v xml:space="preserve"> </v>
      </c>
      <c r="B762" s="1" t="str">
        <f t="shared" si="23"/>
        <v xml:space="preserve"> </v>
      </c>
      <c r="C762" s="67" t="s">
        <v>24957</v>
      </c>
      <c r="D762" s="53">
        <v>3564</v>
      </c>
      <c r="E762" s="63" t="s">
        <v>24958</v>
      </c>
      <c r="F762" s="23" t="s">
        <v>24959</v>
      </c>
      <c r="G762" s="37"/>
      <c r="H762" s="37"/>
    </row>
    <row r="763" spans="1:8" x14ac:dyDescent="0.2">
      <c r="A763" s="1" t="str">
        <f t="shared" si="22"/>
        <v xml:space="preserve"> </v>
      </c>
      <c r="B763" s="1" t="str">
        <f t="shared" si="23"/>
        <v xml:space="preserve"> </v>
      </c>
      <c r="C763" s="36" t="s">
        <v>13649</v>
      </c>
      <c r="D763" s="53">
        <v>2733</v>
      </c>
      <c r="E763" s="61" t="s">
        <v>130</v>
      </c>
      <c r="F763" s="23" t="s">
        <v>131</v>
      </c>
      <c r="G763" s="37"/>
      <c r="H763" s="37"/>
    </row>
    <row r="764" spans="1:8" x14ac:dyDescent="0.2">
      <c r="A764" s="1" t="str">
        <f t="shared" si="22"/>
        <v xml:space="preserve"> </v>
      </c>
      <c r="B764" s="1" t="str">
        <f t="shared" si="23"/>
        <v xml:space="preserve"> </v>
      </c>
      <c r="C764" s="67" t="s">
        <v>17502</v>
      </c>
      <c r="D764" s="53">
        <v>867</v>
      </c>
      <c r="E764" s="63" t="s">
        <v>4910</v>
      </c>
      <c r="F764" s="23" t="s">
        <v>24960</v>
      </c>
      <c r="G764" s="37"/>
      <c r="H764" s="37"/>
    </row>
    <row r="765" spans="1:8" x14ac:dyDescent="0.2">
      <c r="A765" s="1" t="str">
        <f t="shared" si="22"/>
        <v xml:space="preserve"> </v>
      </c>
      <c r="B765" s="1" t="str">
        <f t="shared" si="23"/>
        <v xml:space="preserve"> </v>
      </c>
      <c r="C765" s="67" t="s">
        <v>21765</v>
      </c>
      <c r="D765" s="53">
        <v>318</v>
      </c>
      <c r="E765" s="63" t="s">
        <v>10513</v>
      </c>
      <c r="F765" s="23" t="s">
        <v>24961</v>
      </c>
      <c r="G765" s="37"/>
      <c r="H765" s="37"/>
    </row>
    <row r="766" spans="1:8" x14ac:dyDescent="0.2">
      <c r="A766" s="1" t="str">
        <f t="shared" si="22"/>
        <v xml:space="preserve"> </v>
      </c>
      <c r="B766" s="1" t="str">
        <f t="shared" si="23"/>
        <v xml:space="preserve"> </v>
      </c>
      <c r="C766" s="67" t="s">
        <v>21117</v>
      </c>
      <c r="D766" s="53">
        <v>7932</v>
      </c>
      <c r="E766" s="63" t="s">
        <v>9584</v>
      </c>
      <c r="F766" s="23" t="s">
        <v>24962</v>
      </c>
      <c r="G766" s="37"/>
      <c r="H766" s="37"/>
    </row>
    <row r="767" spans="1:8" x14ac:dyDescent="0.2">
      <c r="A767" s="1" t="str">
        <f t="shared" si="22"/>
        <v xml:space="preserve"> </v>
      </c>
      <c r="B767" s="1" t="str">
        <f t="shared" si="23"/>
        <v xml:space="preserve"> </v>
      </c>
      <c r="C767" s="67" t="s">
        <v>21567</v>
      </c>
      <c r="D767" s="53">
        <v>2094</v>
      </c>
      <c r="E767" s="63" t="s">
        <v>10193</v>
      </c>
      <c r="F767" s="23" t="s">
        <v>24963</v>
      </c>
      <c r="G767" s="37"/>
      <c r="H767" s="37"/>
    </row>
    <row r="768" spans="1:8" ht="23" x14ac:dyDescent="0.2">
      <c r="A768" s="1" t="str">
        <f t="shared" si="22"/>
        <v xml:space="preserve"> </v>
      </c>
      <c r="B768" s="1" t="str">
        <f t="shared" si="23"/>
        <v xml:space="preserve"> </v>
      </c>
      <c r="C768" s="67" t="s">
        <v>21256</v>
      </c>
      <c r="D768" s="53">
        <v>7476</v>
      </c>
      <c r="E768" s="63" t="s">
        <v>9745</v>
      </c>
      <c r="F768" s="23" t="s">
        <v>9746</v>
      </c>
      <c r="G768" s="37"/>
      <c r="H768" s="37"/>
    </row>
    <row r="769" spans="1:8" x14ac:dyDescent="0.2">
      <c r="A769" s="1" t="str">
        <f t="shared" si="22"/>
        <v xml:space="preserve"> </v>
      </c>
      <c r="B769" s="1" t="str">
        <f t="shared" si="23"/>
        <v xml:space="preserve"> </v>
      </c>
      <c r="C769" s="67" t="s">
        <v>23441</v>
      </c>
      <c r="D769" s="53">
        <v>2445</v>
      </c>
      <c r="E769" s="63" t="s">
        <v>13017</v>
      </c>
      <c r="F769" s="23" t="s">
        <v>24964</v>
      </c>
      <c r="G769" s="37"/>
      <c r="H769" s="37"/>
    </row>
    <row r="770" spans="1:8" x14ac:dyDescent="0.2">
      <c r="A770" s="1" t="str">
        <f t="shared" si="22"/>
        <v xml:space="preserve"> </v>
      </c>
      <c r="B770" s="1" t="str">
        <f t="shared" si="23"/>
        <v xml:space="preserve"> </v>
      </c>
      <c r="C770" s="67" t="s">
        <v>23616</v>
      </c>
      <c r="D770" s="53">
        <v>2067</v>
      </c>
      <c r="E770" s="63" t="s">
        <v>13283</v>
      </c>
      <c r="F770" s="23" t="s">
        <v>13284</v>
      </c>
      <c r="G770" s="37"/>
      <c r="H770" s="37"/>
    </row>
    <row r="771" spans="1:8" x14ac:dyDescent="0.2">
      <c r="A771" s="1" t="str">
        <f t="shared" si="22"/>
        <v xml:space="preserve"> </v>
      </c>
      <c r="B771" s="1" t="str">
        <f t="shared" si="23"/>
        <v xml:space="preserve"> </v>
      </c>
      <c r="C771" s="67" t="s">
        <v>23281</v>
      </c>
      <c r="D771" s="53">
        <v>3939</v>
      </c>
      <c r="E771" s="63" t="s">
        <v>12768</v>
      </c>
      <c r="F771" s="23" t="s">
        <v>12769</v>
      </c>
      <c r="G771" s="37"/>
      <c r="H771" s="37"/>
    </row>
    <row r="772" spans="1:8" x14ac:dyDescent="0.2">
      <c r="A772" s="1" t="str">
        <f t="shared" si="22"/>
        <v xml:space="preserve"> </v>
      </c>
      <c r="B772" s="1" t="str">
        <f t="shared" si="23"/>
        <v xml:space="preserve"> </v>
      </c>
      <c r="C772" s="36" t="s">
        <v>19295</v>
      </c>
      <c r="D772" s="53">
        <v>1110</v>
      </c>
      <c r="E772" s="61" t="s">
        <v>7228</v>
      </c>
      <c r="F772" s="23" t="s">
        <v>32160</v>
      </c>
      <c r="G772" s="37"/>
      <c r="H772" s="37"/>
    </row>
    <row r="773" spans="1:8" x14ac:dyDescent="0.2">
      <c r="A773" s="1" t="str">
        <f t="shared" si="22"/>
        <v xml:space="preserve"> </v>
      </c>
      <c r="B773" s="1" t="str">
        <f t="shared" si="23"/>
        <v xml:space="preserve"> </v>
      </c>
      <c r="C773" s="67" t="s">
        <v>23673</v>
      </c>
      <c r="D773" s="53">
        <v>1065</v>
      </c>
      <c r="E773" s="63" t="s">
        <v>13367</v>
      </c>
      <c r="F773" s="23" t="s">
        <v>13368</v>
      </c>
      <c r="G773" s="37"/>
      <c r="H773" s="37"/>
    </row>
    <row r="774" spans="1:8" x14ac:dyDescent="0.2">
      <c r="A774" s="1" t="str">
        <f t="shared" si="22"/>
        <v xml:space="preserve"> </v>
      </c>
      <c r="B774" s="1" t="str">
        <f t="shared" si="23"/>
        <v xml:space="preserve"> </v>
      </c>
      <c r="C774" s="67" t="s">
        <v>14285</v>
      </c>
      <c r="D774" s="53">
        <v>2499</v>
      </c>
      <c r="E774" s="63" t="s">
        <v>897</v>
      </c>
      <c r="F774" s="23" t="s">
        <v>898</v>
      </c>
      <c r="G774" s="37"/>
      <c r="H774" s="37"/>
    </row>
    <row r="775" spans="1:8" x14ac:dyDescent="0.2">
      <c r="A775" s="1" t="str">
        <f t="shared" si="22"/>
        <v xml:space="preserve"> </v>
      </c>
      <c r="B775" s="1" t="str">
        <f t="shared" si="23"/>
        <v xml:space="preserve"> </v>
      </c>
      <c r="C775" s="67" t="s">
        <v>23519</v>
      </c>
      <c r="D775" s="53">
        <v>1041</v>
      </c>
      <c r="E775" s="63" t="s">
        <v>13135</v>
      </c>
      <c r="F775" s="23" t="s">
        <v>24965</v>
      </c>
      <c r="G775" s="37"/>
      <c r="H775" s="37"/>
    </row>
    <row r="776" spans="1:8" x14ac:dyDescent="0.2">
      <c r="A776" s="1" t="str">
        <f t="shared" si="22"/>
        <v xml:space="preserve"> </v>
      </c>
      <c r="B776" s="1" t="str">
        <f t="shared" si="23"/>
        <v xml:space="preserve"> </v>
      </c>
      <c r="C776" s="67" t="s">
        <v>17504</v>
      </c>
      <c r="D776" s="53">
        <v>930</v>
      </c>
      <c r="E776" s="63" t="s">
        <v>4912</v>
      </c>
      <c r="F776" s="23" t="s">
        <v>31919</v>
      </c>
      <c r="G776" s="37"/>
      <c r="H776" s="37"/>
    </row>
    <row r="777" spans="1:8" x14ac:dyDescent="0.2">
      <c r="A777" s="1" t="str">
        <f t="shared" si="22"/>
        <v xml:space="preserve"> </v>
      </c>
      <c r="B777" s="1" t="str">
        <f t="shared" si="23"/>
        <v xml:space="preserve"> </v>
      </c>
      <c r="C777" s="67" t="s">
        <v>17242</v>
      </c>
      <c r="D777" s="53">
        <v>1230</v>
      </c>
      <c r="E777" s="63" t="s">
        <v>4632</v>
      </c>
      <c r="F777" s="23" t="s">
        <v>24966</v>
      </c>
      <c r="G777" s="37"/>
      <c r="H777" s="37"/>
    </row>
    <row r="778" spans="1:8" x14ac:dyDescent="0.2">
      <c r="A778" s="1" t="str">
        <f t="shared" si="22"/>
        <v xml:space="preserve"> </v>
      </c>
      <c r="B778" s="1" t="str">
        <f t="shared" si="23"/>
        <v xml:space="preserve"> </v>
      </c>
      <c r="C778" s="67" t="s">
        <v>16206</v>
      </c>
      <c r="D778" s="53">
        <v>1209</v>
      </c>
      <c r="E778" s="63" t="s">
        <v>3323</v>
      </c>
      <c r="F778" s="23" t="s">
        <v>24967</v>
      </c>
      <c r="G778" s="37"/>
      <c r="H778" s="37"/>
    </row>
    <row r="779" spans="1:8" x14ac:dyDescent="0.2">
      <c r="A779" s="1" t="str">
        <f t="shared" si="22"/>
        <v xml:space="preserve"> </v>
      </c>
      <c r="B779" s="1" t="str">
        <f t="shared" si="23"/>
        <v xml:space="preserve"> </v>
      </c>
      <c r="C779" s="67" t="s">
        <v>17395</v>
      </c>
      <c r="D779" s="53">
        <v>1032</v>
      </c>
      <c r="E779" s="63" t="s">
        <v>4787</v>
      </c>
      <c r="F779" s="23" t="s">
        <v>24968</v>
      </c>
      <c r="G779" s="37"/>
      <c r="H779" s="37"/>
    </row>
    <row r="780" spans="1:8" x14ac:dyDescent="0.2">
      <c r="A780" s="1" t="str">
        <f t="shared" si="22"/>
        <v xml:space="preserve"> </v>
      </c>
      <c r="B780" s="1" t="str">
        <f t="shared" si="23"/>
        <v xml:space="preserve"> </v>
      </c>
      <c r="C780" s="67" t="s">
        <v>20553</v>
      </c>
      <c r="D780" s="53">
        <v>927</v>
      </c>
      <c r="E780" s="63" t="s">
        <v>8842</v>
      </c>
      <c r="F780" s="23" t="s">
        <v>24969</v>
      </c>
      <c r="G780" s="37"/>
      <c r="H780" s="37"/>
    </row>
    <row r="781" spans="1:8" x14ac:dyDescent="0.2">
      <c r="A781" s="1" t="str">
        <f t="shared" si="22"/>
        <v xml:space="preserve"> </v>
      </c>
      <c r="B781" s="1" t="str">
        <f t="shared" si="23"/>
        <v xml:space="preserve"> </v>
      </c>
      <c r="C781" s="67" t="s">
        <v>21535</v>
      </c>
      <c r="D781" s="53">
        <v>492</v>
      </c>
      <c r="E781" s="63" t="s">
        <v>10150</v>
      </c>
      <c r="F781" s="23" t="s">
        <v>10151</v>
      </c>
      <c r="G781" s="37"/>
      <c r="H781" s="37"/>
    </row>
    <row r="782" spans="1:8" x14ac:dyDescent="0.2">
      <c r="A782" s="1" t="str">
        <f t="shared" si="22"/>
        <v xml:space="preserve"> </v>
      </c>
      <c r="B782" s="1" t="str">
        <f t="shared" si="23"/>
        <v xml:space="preserve"> </v>
      </c>
      <c r="C782" s="67" t="s">
        <v>16597</v>
      </c>
      <c r="D782" s="53">
        <v>1254</v>
      </c>
      <c r="E782" s="63" t="s">
        <v>3875</v>
      </c>
      <c r="F782" s="23" t="s">
        <v>3876</v>
      </c>
      <c r="G782" s="37"/>
      <c r="H782" s="37"/>
    </row>
    <row r="783" spans="1:8" x14ac:dyDescent="0.2">
      <c r="A783" s="1" t="str">
        <f t="shared" si="22"/>
        <v xml:space="preserve"> </v>
      </c>
      <c r="B783" s="1" t="str">
        <f t="shared" si="23"/>
        <v xml:space="preserve"> </v>
      </c>
      <c r="C783" s="67" t="s">
        <v>20683</v>
      </c>
      <c r="D783" s="53">
        <v>1272</v>
      </c>
      <c r="E783" s="63" t="s">
        <v>9043</v>
      </c>
      <c r="F783" s="23" t="s">
        <v>9044</v>
      </c>
      <c r="G783" s="37"/>
      <c r="H783" s="37"/>
    </row>
    <row r="784" spans="1:8" x14ac:dyDescent="0.2">
      <c r="A784" s="1" t="str">
        <f t="shared" si="22"/>
        <v xml:space="preserve"> </v>
      </c>
      <c r="B784" s="1" t="str">
        <f t="shared" si="23"/>
        <v xml:space="preserve"> </v>
      </c>
      <c r="C784" s="67" t="s">
        <v>16950</v>
      </c>
      <c r="D784" s="53">
        <v>1113</v>
      </c>
      <c r="E784" s="63" t="s">
        <v>4343</v>
      </c>
      <c r="F784" s="23" t="s">
        <v>24970</v>
      </c>
      <c r="G784" s="37"/>
      <c r="H784" s="37"/>
    </row>
    <row r="785" spans="1:8" x14ac:dyDescent="0.2">
      <c r="A785" s="1" t="str">
        <f t="shared" si="22"/>
        <v xml:space="preserve"> </v>
      </c>
      <c r="B785" s="1" t="str">
        <f t="shared" si="23"/>
        <v xml:space="preserve"> </v>
      </c>
      <c r="C785" s="67" t="s">
        <v>17663</v>
      </c>
      <c r="D785" s="53">
        <v>984</v>
      </c>
      <c r="E785" s="63" t="s">
        <v>5112</v>
      </c>
      <c r="F785" s="23" t="s">
        <v>24971</v>
      </c>
      <c r="G785" s="37"/>
      <c r="H785" s="37"/>
    </row>
    <row r="786" spans="1:8" x14ac:dyDescent="0.2">
      <c r="A786" s="1" t="str">
        <f t="shared" si="22"/>
        <v xml:space="preserve"> </v>
      </c>
      <c r="B786" s="1" t="str">
        <f t="shared" si="23"/>
        <v xml:space="preserve"> </v>
      </c>
      <c r="C786" s="67" t="s">
        <v>17664</v>
      </c>
      <c r="D786" s="53">
        <v>999</v>
      </c>
      <c r="E786" s="63" t="s">
        <v>5113</v>
      </c>
      <c r="F786" s="23" t="s">
        <v>24972</v>
      </c>
      <c r="G786" s="37"/>
      <c r="H786" s="37"/>
    </row>
    <row r="787" spans="1:8" x14ac:dyDescent="0.2">
      <c r="A787" s="1" t="str">
        <f t="shared" si="22"/>
        <v xml:space="preserve"> </v>
      </c>
      <c r="B787" s="1" t="str">
        <f t="shared" si="23"/>
        <v xml:space="preserve"> </v>
      </c>
      <c r="C787" s="67" t="s">
        <v>20418</v>
      </c>
      <c r="D787" s="53">
        <v>2478</v>
      </c>
      <c r="E787" s="63" t="s">
        <v>8647</v>
      </c>
      <c r="F787" s="23" t="s">
        <v>24973</v>
      </c>
      <c r="G787" s="37"/>
      <c r="H787" s="37"/>
    </row>
    <row r="788" spans="1:8" x14ac:dyDescent="0.2">
      <c r="A788" s="1" t="str">
        <f t="shared" si="22"/>
        <v xml:space="preserve"> </v>
      </c>
      <c r="B788" s="1" t="str">
        <f t="shared" si="23"/>
        <v xml:space="preserve"> </v>
      </c>
      <c r="C788" s="67" t="s">
        <v>21176</v>
      </c>
      <c r="D788" s="53">
        <v>2529</v>
      </c>
      <c r="E788" s="63" t="s">
        <v>9646</v>
      </c>
      <c r="F788" s="23" t="s">
        <v>9647</v>
      </c>
      <c r="G788" s="37"/>
      <c r="H788" s="37"/>
    </row>
    <row r="789" spans="1:8" x14ac:dyDescent="0.2">
      <c r="A789" s="1" t="str">
        <f t="shared" si="22"/>
        <v xml:space="preserve"> </v>
      </c>
      <c r="B789" s="1" t="str">
        <f t="shared" si="23"/>
        <v xml:space="preserve"> </v>
      </c>
      <c r="C789" s="67" t="s">
        <v>15328</v>
      </c>
      <c r="D789" s="53">
        <v>2655</v>
      </c>
      <c r="E789" s="63" t="s">
        <v>2168</v>
      </c>
      <c r="F789" s="23" t="s">
        <v>24974</v>
      </c>
      <c r="G789" s="37"/>
      <c r="H789" s="37"/>
    </row>
    <row r="790" spans="1:8" x14ac:dyDescent="0.2">
      <c r="A790" s="1" t="str">
        <f t="shared" si="22"/>
        <v xml:space="preserve"> </v>
      </c>
      <c r="B790" s="1" t="str">
        <f t="shared" si="23"/>
        <v xml:space="preserve"> </v>
      </c>
      <c r="C790" s="67" t="s">
        <v>17505</v>
      </c>
      <c r="D790" s="53">
        <v>894</v>
      </c>
      <c r="E790" s="63" t="s">
        <v>4913</v>
      </c>
      <c r="F790" s="23" t="s">
        <v>4914</v>
      </c>
      <c r="G790" s="37"/>
      <c r="H790" s="37"/>
    </row>
    <row r="791" spans="1:8" x14ac:dyDescent="0.2">
      <c r="A791" s="1" t="str">
        <f t="shared" si="22"/>
        <v xml:space="preserve"> </v>
      </c>
      <c r="B791" s="1" t="str">
        <f t="shared" si="23"/>
        <v xml:space="preserve"> </v>
      </c>
      <c r="C791" s="67" t="s">
        <v>19790</v>
      </c>
      <c r="D791" s="53">
        <v>1176</v>
      </c>
      <c r="E791" s="63" t="s">
        <v>7845</v>
      </c>
      <c r="F791" s="23" t="s">
        <v>24975</v>
      </c>
      <c r="G791" s="37"/>
      <c r="H791" s="37"/>
    </row>
    <row r="792" spans="1:8" x14ac:dyDescent="0.2">
      <c r="A792" s="1" t="str">
        <f t="shared" ref="A792:A855" si="24">IF(G792=1,REPLACE(C792,1,3,"FNC")&amp;"N"," ")</f>
        <v xml:space="preserve"> </v>
      </c>
      <c r="B792" s="1" t="str">
        <f t="shared" ref="B792:B855" si="25">IF(H792=1,REPLACE(C792,1,3,"FNC")&amp;"C"," ")</f>
        <v xml:space="preserve"> </v>
      </c>
      <c r="C792" s="67" t="s">
        <v>24201</v>
      </c>
      <c r="D792" s="53">
        <v>1380</v>
      </c>
      <c r="E792" s="63" t="s">
        <v>24202</v>
      </c>
      <c r="F792" s="23" t="s">
        <v>24203</v>
      </c>
      <c r="G792" s="37"/>
      <c r="H792" s="37"/>
    </row>
    <row r="793" spans="1:8" x14ac:dyDescent="0.2">
      <c r="A793" s="1" t="str">
        <f t="shared" si="24"/>
        <v xml:space="preserve"> </v>
      </c>
      <c r="B793" s="1" t="str">
        <f t="shared" si="25"/>
        <v xml:space="preserve"> </v>
      </c>
      <c r="C793" s="67" t="s">
        <v>20426</v>
      </c>
      <c r="D793" s="53">
        <v>753</v>
      </c>
      <c r="E793" s="63" t="s">
        <v>8657</v>
      </c>
      <c r="F793" s="23" t="s">
        <v>8658</v>
      </c>
      <c r="G793" s="37"/>
      <c r="H793" s="37"/>
    </row>
    <row r="794" spans="1:8" x14ac:dyDescent="0.2">
      <c r="A794" s="1" t="str">
        <f t="shared" si="24"/>
        <v xml:space="preserve"> </v>
      </c>
      <c r="B794" s="1" t="str">
        <f t="shared" si="25"/>
        <v xml:space="preserve"> </v>
      </c>
      <c r="C794" s="67" t="s">
        <v>17506</v>
      </c>
      <c r="D794" s="53">
        <v>357</v>
      </c>
      <c r="E794" s="63" t="s">
        <v>4915</v>
      </c>
      <c r="F794" s="23" t="s">
        <v>4916</v>
      </c>
      <c r="G794" s="37"/>
      <c r="H794" s="37"/>
    </row>
    <row r="795" spans="1:8" ht="23" x14ac:dyDescent="0.2">
      <c r="A795" s="1" t="str">
        <f t="shared" si="24"/>
        <v xml:space="preserve"> </v>
      </c>
      <c r="B795" s="1" t="str">
        <f t="shared" si="25"/>
        <v xml:space="preserve"> </v>
      </c>
      <c r="C795" s="67" t="s">
        <v>24976</v>
      </c>
      <c r="D795" s="53">
        <v>993</v>
      </c>
      <c r="E795" s="63" t="s">
        <v>24977</v>
      </c>
      <c r="F795" s="23" t="s">
        <v>24978</v>
      </c>
      <c r="G795" s="37"/>
      <c r="H795" s="37"/>
    </row>
    <row r="796" spans="1:8" x14ac:dyDescent="0.2">
      <c r="A796" s="1" t="str">
        <f t="shared" si="24"/>
        <v xml:space="preserve"> </v>
      </c>
      <c r="B796" s="1" t="str">
        <f t="shared" si="25"/>
        <v xml:space="preserve"> </v>
      </c>
      <c r="C796" s="67" t="s">
        <v>21505</v>
      </c>
      <c r="D796" s="53">
        <v>1500</v>
      </c>
      <c r="E796" s="63" t="s">
        <v>10097</v>
      </c>
      <c r="F796" s="23" t="s">
        <v>10098</v>
      </c>
      <c r="G796" s="37"/>
      <c r="H796" s="37"/>
    </row>
    <row r="797" spans="1:8" x14ac:dyDescent="0.2">
      <c r="A797" s="1" t="str">
        <f t="shared" si="24"/>
        <v xml:space="preserve"> </v>
      </c>
      <c r="B797" s="1" t="str">
        <f t="shared" si="25"/>
        <v xml:space="preserve"> </v>
      </c>
      <c r="C797" s="67" t="s">
        <v>21081</v>
      </c>
      <c r="D797" s="53">
        <v>1266</v>
      </c>
      <c r="E797" s="63" t="s">
        <v>9550</v>
      </c>
      <c r="F797" s="23" t="s">
        <v>24979</v>
      </c>
      <c r="G797" s="37"/>
      <c r="H797" s="37"/>
    </row>
    <row r="798" spans="1:8" x14ac:dyDescent="0.2">
      <c r="A798" s="1" t="str">
        <f t="shared" si="24"/>
        <v xml:space="preserve"> </v>
      </c>
      <c r="B798" s="1" t="str">
        <f t="shared" si="25"/>
        <v xml:space="preserve"> </v>
      </c>
      <c r="C798" s="67" t="s">
        <v>24980</v>
      </c>
      <c r="D798" s="53">
        <v>987</v>
      </c>
      <c r="E798" s="63" t="s">
        <v>24981</v>
      </c>
      <c r="F798" s="23" t="s">
        <v>24982</v>
      </c>
      <c r="G798" s="37"/>
      <c r="H798" s="37"/>
    </row>
    <row r="799" spans="1:8" x14ac:dyDescent="0.2">
      <c r="A799" s="1" t="str">
        <f t="shared" si="24"/>
        <v xml:space="preserve"> </v>
      </c>
      <c r="B799" s="1" t="str">
        <f t="shared" si="25"/>
        <v xml:space="preserve"> </v>
      </c>
      <c r="C799" s="67" t="s">
        <v>19527</v>
      </c>
      <c r="D799" s="53">
        <v>1002</v>
      </c>
      <c r="E799" s="63" t="s">
        <v>7522</v>
      </c>
      <c r="F799" s="23" t="s">
        <v>24983</v>
      </c>
      <c r="G799" s="37"/>
      <c r="H799" s="37"/>
    </row>
    <row r="800" spans="1:8" x14ac:dyDescent="0.2">
      <c r="A800" s="1" t="str">
        <f t="shared" si="24"/>
        <v xml:space="preserve"> </v>
      </c>
      <c r="B800" s="1" t="str">
        <f t="shared" si="25"/>
        <v xml:space="preserve"> </v>
      </c>
      <c r="C800" s="67" t="s">
        <v>14458</v>
      </c>
      <c r="D800" s="53">
        <v>969</v>
      </c>
      <c r="E800" s="63" t="s">
        <v>1096</v>
      </c>
      <c r="F800" s="23" t="s">
        <v>24984</v>
      </c>
      <c r="G800" s="37"/>
      <c r="H800" s="37"/>
    </row>
    <row r="801" spans="1:8" x14ac:dyDescent="0.2">
      <c r="A801" s="1" t="str">
        <f t="shared" si="24"/>
        <v xml:space="preserve"> </v>
      </c>
      <c r="B801" s="1" t="str">
        <f t="shared" si="25"/>
        <v xml:space="preserve"> </v>
      </c>
      <c r="C801" s="67" t="s">
        <v>24985</v>
      </c>
      <c r="D801" s="53">
        <v>1005</v>
      </c>
      <c r="E801" s="63" t="s">
        <v>24986</v>
      </c>
      <c r="F801" s="23" t="s">
        <v>24987</v>
      </c>
      <c r="G801" s="37"/>
      <c r="H801" s="37"/>
    </row>
    <row r="802" spans="1:8" x14ac:dyDescent="0.2">
      <c r="A802" s="1" t="str">
        <f t="shared" si="24"/>
        <v xml:space="preserve"> </v>
      </c>
      <c r="B802" s="1" t="str">
        <f t="shared" si="25"/>
        <v xml:space="preserve"> </v>
      </c>
      <c r="C802" s="67" t="s">
        <v>19657</v>
      </c>
      <c r="D802" s="53">
        <v>1191</v>
      </c>
      <c r="E802" s="63" t="s">
        <v>7690</v>
      </c>
      <c r="F802" s="23" t="s">
        <v>24988</v>
      </c>
      <c r="G802" s="37"/>
      <c r="H802" s="37"/>
    </row>
    <row r="803" spans="1:8" x14ac:dyDescent="0.2">
      <c r="A803" s="1" t="str">
        <f t="shared" si="24"/>
        <v xml:space="preserve"> </v>
      </c>
      <c r="B803" s="1" t="str">
        <f t="shared" si="25"/>
        <v xml:space="preserve"> </v>
      </c>
      <c r="C803" s="67" t="s">
        <v>17507</v>
      </c>
      <c r="D803" s="53">
        <v>1203</v>
      </c>
      <c r="E803" s="63" t="s">
        <v>4917</v>
      </c>
      <c r="F803" s="23" t="s">
        <v>24989</v>
      </c>
      <c r="G803" s="37"/>
      <c r="H803" s="37"/>
    </row>
    <row r="804" spans="1:8" x14ac:dyDescent="0.2">
      <c r="A804" s="1" t="str">
        <f t="shared" si="24"/>
        <v xml:space="preserve"> </v>
      </c>
      <c r="B804" s="1" t="str">
        <f t="shared" si="25"/>
        <v xml:space="preserve"> </v>
      </c>
      <c r="C804" s="67" t="s">
        <v>17508</v>
      </c>
      <c r="D804" s="53">
        <v>1599</v>
      </c>
      <c r="E804" s="63" t="s">
        <v>4918</v>
      </c>
      <c r="F804" s="23" t="s">
        <v>4919</v>
      </c>
      <c r="G804" s="37"/>
      <c r="H804" s="37"/>
    </row>
    <row r="805" spans="1:8" x14ac:dyDescent="0.2">
      <c r="A805" s="1" t="str">
        <f t="shared" si="24"/>
        <v xml:space="preserve"> </v>
      </c>
      <c r="B805" s="1" t="str">
        <f t="shared" si="25"/>
        <v xml:space="preserve"> </v>
      </c>
      <c r="C805" s="67" t="s">
        <v>22369</v>
      </c>
      <c r="D805" s="53">
        <v>1194</v>
      </c>
      <c r="E805" s="63" t="s">
        <v>11387</v>
      </c>
      <c r="F805" s="23" t="s">
        <v>24990</v>
      </c>
      <c r="G805" s="37"/>
      <c r="H805" s="37"/>
    </row>
    <row r="806" spans="1:8" ht="23" x14ac:dyDescent="0.2">
      <c r="A806" s="1" t="str">
        <f t="shared" si="24"/>
        <v xml:space="preserve"> </v>
      </c>
      <c r="B806" s="1" t="str">
        <f t="shared" si="25"/>
        <v xml:space="preserve"> </v>
      </c>
      <c r="C806" s="67" t="s">
        <v>21103</v>
      </c>
      <c r="D806" s="53">
        <v>1032</v>
      </c>
      <c r="E806" s="63" t="s">
        <v>9572</v>
      </c>
      <c r="F806" s="23" t="s">
        <v>24991</v>
      </c>
      <c r="G806" s="37"/>
      <c r="H806" s="37"/>
    </row>
    <row r="807" spans="1:8" x14ac:dyDescent="0.2">
      <c r="A807" s="1" t="str">
        <f t="shared" si="24"/>
        <v xml:space="preserve"> </v>
      </c>
      <c r="B807" s="1" t="str">
        <f t="shared" si="25"/>
        <v xml:space="preserve"> </v>
      </c>
      <c r="C807" s="67" t="s">
        <v>17027</v>
      </c>
      <c r="D807" s="53">
        <v>1164</v>
      </c>
      <c r="E807" s="63" t="s">
        <v>4419</v>
      </c>
      <c r="F807" s="23" t="s">
        <v>24992</v>
      </c>
      <c r="G807" s="37"/>
      <c r="H807" s="37"/>
    </row>
    <row r="808" spans="1:8" x14ac:dyDescent="0.2">
      <c r="A808" s="1" t="str">
        <f t="shared" si="24"/>
        <v xml:space="preserve"> </v>
      </c>
      <c r="B808" s="1" t="str">
        <f t="shared" si="25"/>
        <v xml:space="preserve"> </v>
      </c>
      <c r="C808" s="67" t="s">
        <v>17008</v>
      </c>
      <c r="D808" s="53">
        <v>981</v>
      </c>
      <c r="E808" s="63" t="s">
        <v>4401</v>
      </c>
      <c r="F808" s="23" t="s">
        <v>24993</v>
      </c>
      <c r="G808" s="37"/>
      <c r="H808" s="37"/>
    </row>
    <row r="809" spans="1:8" x14ac:dyDescent="0.2">
      <c r="A809" s="1" t="str">
        <f t="shared" si="24"/>
        <v xml:space="preserve"> </v>
      </c>
      <c r="B809" s="1" t="str">
        <f t="shared" si="25"/>
        <v xml:space="preserve"> </v>
      </c>
      <c r="C809" s="67" t="s">
        <v>24307</v>
      </c>
      <c r="D809" s="53">
        <v>1245</v>
      </c>
      <c r="E809" s="63" t="s">
        <v>24308</v>
      </c>
      <c r="F809" s="23" t="s">
        <v>24309</v>
      </c>
      <c r="G809" s="37"/>
      <c r="H809" s="37"/>
    </row>
    <row r="810" spans="1:8" x14ac:dyDescent="0.2">
      <c r="A810" s="1" t="str">
        <f t="shared" si="24"/>
        <v xml:space="preserve"> </v>
      </c>
      <c r="B810" s="1" t="str">
        <f t="shared" si="25"/>
        <v xml:space="preserve"> </v>
      </c>
      <c r="C810" s="67" t="s">
        <v>24994</v>
      </c>
      <c r="D810" s="53">
        <v>525</v>
      </c>
      <c r="E810" s="63" t="s">
        <v>24995</v>
      </c>
      <c r="F810" s="23" t="s">
        <v>24996</v>
      </c>
      <c r="G810" s="37"/>
      <c r="H810" s="37"/>
    </row>
    <row r="811" spans="1:8" x14ac:dyDescent="0.2">
      <c r="A811" s="1" t="str">
        <f t="shared" si="24"/>
        <v xml:space="preserve"> </v>
      </c>
      <c r="B811" s="1" t="str">
        <f t="shared" si="25"/>
        <v xml:space="preserve"> </v>
      </c>
      <c r="C811" s="67" t="s">
        <v>19529</v>
      </c>
      <c r="D811" s="53">
        <v>435</v>
      </c>
      <c r="E811" s="63" t="s">
        <v>7525</v>
      </c>
      <c r="F811" s="23" t="s">
        <v>24997</v>
      </c>
      <c r="G811" s="37"/>
      <c r="H811" s="37"/>
    </row>
    <row r="812" spans="1:8" x14ac:dyDescent="0.2">
      <c r="A812" s="1" t="str">
        <f t="shared" si="24"/>
        <v xml:space="preserve"> </v>
      </c>
      <c r="B812" s="1" t="str">
        <f t="shared" si="25"/>
        <v xml:space="preserve"> </v>
      </c>
      <c r="C812" s="67" t="s">
        <v>24998</v>
      </c>
      <c r="D812" s="53">
        <v>1254</v>
      </c>
      <c r="E812" s="63" t="s">
        <v>24999</v>
      </c>
      <c r="F812" s="23" t="s">
        <v>25000</v>
      </c>
      <c r="G812" s="37"/>
      <c r="H812" s="37"/>
    </row>
    <row r="813" spans="1:8" x14ac:dyDescent="0.2">
      <c r="A813" s="1" t="str">
        <f t="shared" si="24"/>
        <v xml:space="preserve"> </v>
      </c>
      <c r="B813" s="1" t="str">
        <f t="shared" si="25"/>
        <v xml:space="preserve"> </v>
      </c>
      <c r="C813" s="67" t="s">
        <v>18498</v>
      </c>
      <c r="D813" s="53">
        <v>987</v>
      </c>
      <c r="E813" s="63" t="s">
        <v>6182</v>
      </c>
      <c r="F813" s="23" t="s">
        <v>25001</v>
      </c>
      <c r="G813" s="37"/>
      <c r="H813" s="37"/>
    </row>
    <row r="814" spans="1:8" x14ac:dyDescent="0.2">
      <c r="A814" s="1" t="str">
        <f t="shared" si="24"/>
        <v xml:space="preserve"> </v>
      </c>
      <c r="B814" s="1" t="str">
        <f t="shared" si="25"/>
        <v xml:space="preserve"> </v>
      </c>
      <c r="C814" s="67" t="s">
        <v>21721</v>
      </c>
      <c r="D814" s="53">
        <v>987</v>
      </c>
      <c r="E814" s="63" t="s">
        <v>6182</v>
      </c>
      <c r="F814" s="23" t="s">
        <v>25001</v>
      </c>
      <c r="G814" s="37"/>
      <c r="H814" s="37"/>
    </row>
    <row r="815" spans="1:8" x14ac:dyDescent="0.2">
      <c r="A815" s="1" t="str">
        <f t="shared" si="24"/>
        <v xml:space="preserve"> </v>
      </c>
      <c r="B815" s="1" t="str">
        <f t="shared" si="25"/>
        <v xml:space="preserve"> </v>
      </c>
      <c r="C815" s="67" t="s">
        <v>20283</v>
      </c>
      <c r="D815" s="53">
        <v>1503</v>
      </c>
      <c r="E815" s="63" t="s">
        <v>8484</v>
      </c>
      <c r="F815" s="23" t="s">
        <v>25002</v>
      </c>
      <c r="G815" s="37"/>
      <c r="H815" s="37"/>
    </row>
    <row r="816" spans="1:8" x14ac:dyDescent="0.2">
      <c r="A816" s="1" t="str">
        <f t="shared" si="24"/>
        <v xml:space="preserve"> </v>
      </c>
      <c r="B816" s="1" t="str">
        <f t="shared" si="25"/>
        <v xml:space="preserve"> </v>
      </c>
      <c r="C816" s="67" t="s">
        <v>18956</v>
      </c>
      <c r="D816" s="53">
        <v>1554</v>
      </c>
      <c r="E816" s="63" t="s">
        <v>6770</v>
      </c>
      <c r="F816" s="23" t="s">
        <v>25003</v>
      </c>
      <c r="G816" s="37"/>
      <c r="H816" s="37"/>
    </row>
    <row r="817" spans="1:8" ht="23" x14ac:dyDescent="0.2">
      <c r="A817" s="1" t="str">
        <f t="shared" si="24"/>
        <v xml:space="preserve"> </v>
      </c>
      <c r="B817" s="1" t="str">
        <f t="shared" si="25"/>
        <v xml:space="preserve"> </v>
      </c>
      <c r="C817" s="67" t="s">
        <v>15184</v>
      </c>
      <c r="D817" s="53">
        <v>2208</v>
      </c>
      <c r="E817" s="63" t="s">
        <v>1984</v>
      </c>
      <c r="F817" s="23" t="s">
        <v>25004</v>
      </c>
      <c r="G817" s="37"/>
      <c r="H817" s="37"/>
    </row>
    <row r="818" spans="1:8" ht="23" x14ac:dyDescent="0.2">
      <c r="A818" s="1" t="str">
        <f t="shared" si="24"/>
        <v xml:space="preserve"> </v>
      </c>
      <c r="B818" s="1" t="str">
        <f t="shared" si="25"/>
        <v xml:space="preserve"> </v>
      </c>
      <c r="C818" s="67" t="s">
        <v>19775</v>
      </c>
      <c r="D818" s="53">
        <v>2523</v>
      </c>
      <c r="E818" s="63" t="s">
        <v>7830</v>
      </c>
      <c r="F818" s="23" t="s">
        <v>25005</v>
      </c>
      <c r="G818" s="37"/>
      <c r="H818" s="37"/>
    </row>
    <row r="819" spans="1:8" x14ac:dyDescent="0.2">
      <c r="A819" s="1" t="str">
        <f t="shared" si="24"/>
        <v xml:space="preserve"> </v>
      </c>
      <c r="B819" s="1" t="str">
        <f t="shared" si="25"/>
        <v xml:space="preserve"> </v>
      </c>
      <c r="C819" s="67" t="s">
        <v>16144</v>
      </c>
      <c r="D819" s="53">
        <v>504</v>
      </c>
      <c r="E819" s="63" t="s">
        <v>3251</v>
      </c>
      <c r="F819" s="23" t="s">
        <v>25006</v>
      </c>
      <c r="G819" s="37"/>
      <c r="H819" s="37"/>
    </row>
    <row r="820" spans="1:8" x14ac:dyDescent="0.2">
      <c r="A820" s="1" t="str">
        <f t="shared" si="24"/>
        <v xml:space="preserve"> </v>
      </c>
      <c r="B820" s="1" t="str">
        <f t="shared" si="25"/>
        <v xml:space="preserve"> </v>
      </c>
      <c r="C820" s="67" t="s">
        <v>16279</v>
      </c>
      <c r="D820" s="53">
        <v>633</v>
      </c>
      <c r="E820" s="63" t="s">
        <v>3420</v>
      </c>
      <c r="F820" s="23" t="s">
        <v>3421</v>
      </c>
      <c r="G820" s="37"/>
      <c r="H820" s="37"/>
    </row>
    <row r="821" spans="1:8" x14ac:dyDescent="0.2">
      <c r="A821" s="1" t="str">
        <f t="shared" si="24"/>
        <v xml:space="preserve"> </v>
      </c>
      <c r="B821" s="1" t="str">
        <f t="shared" si="25"/>
        <v xml:space="preserve"> </v>
      </c>
      <c r="C821" s="67" t="s">
        <v>13885</v>
      </c>
      <c r="D821" s="53">
        <v>1725</v>
      </c>
      <c r="E821" s="63" t="s">
        <v>416</v>
      </c>
      <c r="F821" s="23" t="s">
        <v>417</v>
      </c>
      <c r="G821" s="37"/>
      <c r="H821" s="37"/>
    </row>
    <row r="822" spans="1:8" x14ac:dyDescent="0.2">
      <c r="A822" s="1" t="str">
        <f t="shared" si="24"/>
        <v xml:space="preserve"> </v>
      </c>
      <c r="B822" s="1" t="str">
        <f t="shared" si="25"/>
        <v xml:space="preserve"> </v>
      </c>
      <c r="C822" s="67" t="s">
        <v>14184</v>
      </c>
      <c r="D822" s="53">
        <v>1341</v>
      </c>
      <c r="E822" s="63" t="s">
        <v>775</v>
      </c>
      <c r="F822" s="23" t="s">
        <v>25007</v>
      </c>
      <c r="G822" s="37"/>
      <c r="H822" s="37"/>
    </row>
    <row r="823" spans="1:8" x14ac:dyDescent="0.2">
      <c r="A823" s="1" t="str">
        <f t="shared" si="24"/>
        <v xml:space="preserve"> </v>
      </c>
      <c r="B823" s="1" t="str">
        <f t="shared" si="25"/>
        <v xml:space="preserve"> </v>
      </c>
      <c r="C823" s="67" t="s">
        <v>14902</v>
      </c>
      <c r="D823" s="53">
        <v>3378</v>
      </c>
      <c r="E823" s="63" t="s">
        <v>1636</v>
      </c>
      <c r="F823" s="23" t="s">
        <v>25008</v>
      </c>
      <c r="G823" s="37"/>
      <c r="H823" s="37"/>
    </row>
    <row r="824" spans="1:8" x14ac:dyDescent="0.2">
      <c r="A824" s="1" t="str">
        <f t="shared" si="24"/>
        <v xml:space="preserve"> </v>
      </c>
      <c r="B824" s="1" t="str">
        <f t="shared" si="25"/>
        <v xml:space="preserve"> </v>
      </c>
      <c r="C824" s="67" t="s">
        <v>15092</v>
      </c>
      <c r="D824" s="53">
        <v>2337</v>
      </c>
      <c r="E824" s="63" t="s">
        <v>1864</v>
      </c>
      <c r="F824" s="23" t="s">
        <v>25009</v>
      </c>
      <c r="G824" s="37"/>
      <c r="H824" s="37"/>
    </row>
    <row r="825" spans="1:8" x14ac:dyDescent="0.2">
      <c r="A825" s="1" t="str">
        <f t="shared" si="24"/>
        <v xml:space="preserve"> </v>
      </c>
      <c r="B825" s="1" t="str">
        <f t="shared" si="25"/>
        <v xml:space="preserve"> </v>
      </c>
      <c r="C825" s="67" t="s">
        <v>19992</v>
      </c>
      <c r="D825" s="53">
        <v>1656</v>
      </c>
      <c r="E825" s="63" t="s">
        <v>8084</v>
      </c>
      <c r="F825" s="23" t="s">
        <v>25010</v>
      </c>
      <c r="G825" s="37"/>
      <c r="H825" s="37"/>
    </row>
    <row r="826" spans="1:8" x14ac:dyDescent="0.2">
      <c r="A826" s="1" t="str">
        <f t="shared" si="24"/>
        <v xml:space="preserve"> </v>
      </c>
      <c r="B826" s="1" t="str">
        <f t="shared" si="25"/>
        <v xml:space="preserve"> </v>
      </c>
      <c r="C826" s="67" t="s">
        <v>15459</v>
      </c>
      <c r="D826" s="53">
        <v>3561</v>
      </c>
      <c r="E826" s="63" t="s">
        <v>2330</v>
      </c>
      <c r="F826" s="23" t="s">
        <v>25011</v>
      </c>
      <c r="G826" s="37"/>
      <c r="H826" s="37"/>
    </row>
    <row r="827" spans="1:8" x14ac:dyDescent="0.2">
      <c r="A827" s="1" t="str">
        <f t="shared" si="24"/>
        <v xml:space="preserve"> </v>
      </c>
      <c r="B827" s="1" t="str">
        <f t="shared" si="25"/>
        <v xml:space="preserve"> </v>
      </c>
      <c r="C827" s="67" t="s">
        <v>18697</v>
      </c>
      <c r="D827" s="53">
        <v>633</v>
      </c>
      <c r="E827" s="63" t="s">
        <v>6425</v>
      </c>
      <c r="F827" s="23" t="s">
        <v>6426</v>
      </c>
      <c r="G827" s="37"/>
      <c r="H827" s="37"/>
    </row>
    <row r="828" spans="1:8" x14ac:dyDescent="0.2">
      <c r="A828" s="1" t="str">
        <f t="shared" si="24"/>
        <v xml:space="preserve"> </v>
      </c>
      <c r="B828" s="1" t="str">
        <f t="shared" si="25"/>
        <v xml:space="preserve"> </v>
      </c>
      <c r="C828" s="36" t="s">
        <v>19753</v>
      </c>
      <c r="D828" s="53">
        <v>633</v>
      </c>
      <c r="E828" s="61" t="s">
        <v>7805</v>
      </c>
      <c r="F828" s="23" t="s">
        <v>7806</v>
      </c>
      <c r="G828" s="37"/>
      <c r="H828" s="37"/>
    </row>
    <row r="829" spans="1:8" x14ac:dyDescent="0.2">
      <c r="A829" s="1" t="str">
        <f t="shared" si="24"/>
        <v xml:space="preserve"> </v>
      </c>
      <c r="B829" s="1" t="str">
        <f t="shared" si="25"/>
        <v xml:space="preserve"> </v>
      </c>
      <c r="C829" s="67" t="s">
        <v>16090</v>
      </c>
      <c r="D829" s="53">
        <v>780</v>
      </c>
      <c r="E829" s="63" t="s">
        <v>3183</v>
      </c>
      <c r="F829" s="23" t="s">
        <v>25012</v>
      </c>
      <c r="G829" s="37"/>
      <c r="H829" s="37"/>
    </row>
    <row r="830" spans="1:8" x14ac:dyDescent="0.2">
      <c r="A830" s="1" t="str">
        <f t="shared" si="24"/>
        <v xml:space="preserve"> </v>
      </c>
      <c r="B830" s="1" t="str">
        <f t="shared" si="25"/>
        <v xml:space="preserve"> </v>
      </c>
      <c r="C830" s="67" t="s">
        <v>22517</v>
      </c>
      <c r="D830" s="53">
        <v>267</v>
      </c>
      <c r="E830" s="63" t="s">
        <v>11606</v>
      </c>
      <c r="F830" s="23" t="s">
        <v>25013</v>
      </c>
      <c r="G830" s="37"/>
      <c r="H830" s="37"/>
    </row>
    <row r="831" spans="1:8" x14ac:dyDescent="0.2">
      <c r="A831" s="1" t="str">
        <f t="shared" si="24"/>
        <v xml:space="preserve"> </v>
      </c>
      <c r="B831" s="1" t="str">
        <f t="shared" si="25"/>
        <v xml:space="preserve"> </v>
      </c>
      <c r="C831" s="67" t="s">
        <v>19999</v>
      </c>
      <c r="D831" s="53">
        <v>2355</v>
      </c>
      <c r="E831" s="63" t="s">
        <v>8093</v>
      </c>
      <c r="F831" s="23" t="s">
        <v>25014</v>
      </c>
      <c r="G831" s="37"/>
      <c r="H831" s="37"/>
    </row>
    <row r="832" spans="1:8" x14ac:dyDescent="0.2">
      <c r="A832" s="1" t="str">
        <f t="shared" si="24"/>
        <v xml:space="preserve"> </v>
      </c>
      <c r="B832" s="1" t="str">
        <f t="shared" si="25"/>
        <v xml:space="preserve"> </v>
      </c>
      <c r="C832" s="67" t="s">
        <v>19522</v>
      </c>
      <c r="D832" s="53">
        <v>1407</v>
      </c>
      <c r="E832" s="63" t="s">
        <v>7517</v>
      </c>
      <c r="F832" s="23" t="s">
        <v>25015</v>
      </c>
      <c r="G832" s="37"/>
      <c r="H832" s="37"/>
    </row>
    <row r="833" spans="1:8" x14ac:dyDescent="0.2">
      <c r="A833" s="1" t="str">
        <f t="shared" si="24"/>
        <v xml:space="preserve"> </v>
      </c>
      <c r="B833" s="1" t="str">
        <f t="shared" si="25"/>
        <v xml:space="preserve"> </v>
      </c>
      <c r="C833" s="67" t="s">
        <v>14010</v>
      </c>
      <c r="D833" s="53">
        <v>2187</v>
      </c>
      <c r="E833" s="63" t="s">
        <v>574</v>
      </c>
      <c r="F833" s="23" t="s">
        <v>25016</v>
      </c>
      <c r="G833" s="37"/>
      <c r="H833" s="37"/>
    </row>
    <row r="834" spans="1:8" x14ac:dyDescent="0.2">
      <c r="A834" s="1" t="str">
        <f t="shared" si="24"/>
        <v xml:space="preserve"> </v>
      </c>
      <c r="B834" s="1" t="str">
        <f t="shared" si="25"/>
        <v xml:space="preserve"> </v>
      </c>
      <c r="C834" s="67" t="s">
        <v>21952</v>
      </c>
      <c r="D834" s="53">
        <v>2331</v>
      </c>
      <c r="E834" s="63" t="s">
        <v>10788</v>
      </c>
      <c r="F834" s="23" t="s">
        <v>25017</v>
      </c>
      <c r="G834" s="37"/>
      <c r="H834" s="37"/>
    </row>
    <row r="835" spans="1:8" x14ac:dyDescent="0.2">
      <c r="A835" s="1" t="str">
        <f t="shared" si="24"/>
        <v xml:space="preserve"> </v>
      </c>
      <c r="B835" s="1" t="str">
        <f t="shared" si="25"/>
        <v xml:space="preserve"> </v>
      </c>
      <c r="C835" s="67" t="s">
        <v>16713</v>
      </c>
      <c r="D835" s="53">
        <v>981</v>
      </c>
      <c r="E835" s="63" t="s">
        <v>4045</v>
      </c>
      <c r="F835" s="23" t="s">
        <v>4046</v>
      </c>
      <c r="G835" s="37"/>
      <c r="H835" s="37"/>
    </row>
    <row r="836" spans="1:8" x14ac:dyDescent="0.2">
      <c r="A836" s="1" t="str">
        <f t="shared" si="24"/>
        <v xml:space="preserve"> </v>
      </c>
      <c r="B836" s="1" t="str">
        <f t="shared" si="25"/>
        <v xml:space="preserve"> </v>
      </c>
      <c r="C836" s="67" t="s">
        <v>21796</v>
      </c>
      <c r="D836" s="53">
        <v>1161</v>
      </c>
      <c r="E836" s="63" t="s">
        <v>10560</v>
      </c>
      <c r="F836" s="23" t="s">
        <v>10561</v>
      </c>
      <c r="G836" s="37"/>
      <c r="H836" s="37"/>
    </row>
    <row r="837" spans="1:8" x14ac:dyDescent="0.2">
      <c r="A837" s="1" t="str">
        <f t="shared" si="24"/>
        <v xml:space="preserve"> </v>
      </c>
      <c r="B837" s="1" t="str">
        <f t="shared" si="25"/>
        <v xml:space="preserve"> </v>
      </c>
      <c r="C837" s="36" t="s">
        <v>21570</v>
      </c>
      <c r="D837" s="53">
        <v>300</v>
      </c>
      <c r="E837" s="61" t="s">
        <v>10196</v>
      </c>
      <c r="F837" s="23" t="s">
        <v>10197</v>
      </c>
      <c r="G837" s="37"/>
      <c r="H837" s="37"/>
    </row>
    <row r="838" spans="1:8" x14ac:dyDescent="0.2">
      <c r="A838" s="1" t="str">
        <f t="shared" si="24"/>
        <v xml:space="preserve"> </v>
      </c>
      <c r="B838" s="1" t="str">
        <f t="shared" si="25"/>
        <v xml:space="preserve"> </v>
      </c>
      <c r="C838" s="67" t="s">
        <v>17202</v>
      </c>
      <c r="D838" s="53">
        <v>837</v>
      </c>
      <c r="E838" s="63" t="s">
        <v>4592</v>
      </c>
      <c r="F838" s="23" t="s">
        <v>25018</v>
      </c>
      <c r="G838" s="37"/>
      <c r="H838" s="37"/>
    </row>
    <row r="839" spans="1:8" x14ac:dyDescent="0.2">
      <c r="A839" s="1" t="str">
        <f t="shared" si="24"/>
        <v xml:space="preserve"> </v>
      </c>
      <c r="B839" s="1" t="str">
        <f t="shared" si="25"/>
        <v xml:space="preserve"> </v>
      </c>
      <c r="C839" s="67" t="s">
        <v>15950</v>
      </c>
      <c r="D839" s="53">
        <v>375</v>
      </c>
      <c r="E839" s="63" t="s">
        <v>2989</v>
      </c>
      <c r="F839" s="23" t="s">
        <v>2990</v>
      </c>
      <c r="G839" s="37"/>
      <c r="H839" s="37"/>
    </row>
    <row r="840" spans="1:8" x14ac:dyDescent="0.2">
      <c r="A840" s="1" t="str">
        <f t="shared" si="24"/>
        <v xml:space="preserve"> </v>
      </c>
      <c r="B840" s="1" t="str">
        <f t="shared" si="25"/>
        <v xml:space="preserve"> </v>
      </c>
      <c r="C840" s="67" t="s">
        <v>15983</v>
      </c>
      <c r="D840" s="53">
        <v>822</v>
      </c>
      <c r="E840" s="63" t="s">
        <v>3029</v>
      </c>
      <c r="F840" s="23" t="s">
        <v>25019</v>
      </c>
      <c r="G840" s="37"/>
      <c r="H840" s="37"/>
    </row>
    <row r="841" spans="1:8" x14ac:dyDescent="0.2">
      <c r="A841" s="1" t="str">
        <f t="shared" si="24"/>
        <v xml:space="preserve"> </v>
      </c>
      <c r="B841" s="1" t="str">
        <f t="shared" si="25"/>
        <v xml:space="preserve"> </v>
      </c>
      <c r="C841" s="67" t="s">
        <v>15954</v>
      </c>
      <c r="D841" s="53">
        <v>381</v>
      </c>
      <c r="E841" s="63" t="s">
        <v>2995</v>
      </c>
      <c r="F841" s="23" t="s">
        <v>2996</v>
      </c>
      <c r="G841" s="37"/>
      <c r="H841" s="37"/>
    </row>
    <row r="842" spans="1:8" x14ac:dyDescent="0.2">
      <c r="A842" s="1" t="str">
        <f t="shared" si="24"/>
        <v xml:space="preserve"> </v>
      </c>
      <c r="B842" s="1" t="str">
        <f t="shared" si="25"/>
        <v xml:space="preserve"> </v>
      </c>
      <c r="C842" s="67" t="s">
        <v>19966</v>
      </c>
      <c r="D842" s="53">
        <v>654</v>
      </c>
      <c r="E842" s="63" t="s">
        <v>8053</v>
      </c>
      <c r="F842" s="23" t="s">
        <v>25020</v>
      </c>
      <c r="G842" s="37"/>
      <c r="H842" s="37"/>
    </row>
    <row r="843" spans="1:8" x14ac:dyDescent="0.2">
      <c r="A843" s="1" t="str">
        <f t="shared" si="24"/>
        <v xml:space="preserve"> </v>
      </c>
      <c r="B843" s="1" t="str">
        <f t="shared" si="25"/>
        <v xml:space="preserve"> </v>
      </c>
      <c r="C843" s="67" t="s">
        <v>22678</v>
      </c>
      <c r="D843" s="53">
        <v>4572</v>
      </c>
      <c r="E843" s="63" t="s">
        <v>11835</v>
      </c>
      <c r="F843" s="23" t="s">
        <v>11836</v>
      </c>
      <c r="G843" s="37"/>
      <c r="H843" s="37"/>
    </row>
    <row r="844" spans="1:8" x14ac:dyDescent="0.2">
      <c r="A844" s="1" t="str">
        <f t="shared" si="24"/>
        <v xml:space="preserve"> </v>
      </c>
      <c r="B844" s="1" t="str">
        <f t="shared" si="25"/>
        <v xml:space="preserve"> </v>
      </c>
      <c r="C844" s="67" t="s">
        <v>22264</v>
      </c>
      <c r="D844" s="53">
        <v>4449</v>
      </c>
      <c r="E844" s="63" t="s">
        <v>11235</v>
      </c>
      <c r="F844" s="23" t="s">
        <v>11236</v>
      </c>
      <c r="G844" s="37"/>
      <c r="H844" s="37"/>
    </row>
    <row r="845" spans="1:8" x14ac:dyDescent="0.2">
      <c r="A845" s="1" t="str">
        <f t="shared" si="24"/>
        <v xml:space="preserve"> </v>
      </c>
      <c r="B845" s="1" t="str">
        <f t="shared" si="25"/>
        <v xml:space="preserve"> </v>
      </c>
      <c r="C845" s="67" t="s">
        <v>20065</v>
      </c>
      <c r="D845" s="53">
        <v>5715</v>
      </c>
      <c r="E845" s="63" t="s">
        <v>8184</v>
      </c>
      <c r="F845" s="23" t="s">
        <v>25021</v>
      </c>
      <c r="G845" s="37"/>
      <c r="H845" s="37"/>
    </row>
    <row r="846" spans="1:8" x14ac:dyDescent="0.2">
      <c r="A846" s="1" t="str">
        <f t="shared" si="24"/>
        <v xml:space="preserve"> </v>
      </c>
      <c r="B846" s="1" t="str">
        <f t="shared" si="25"/>
        <v xml:space="preserve"> </v>
      </c>
      <c r="C846" s="67" t="s">
        <v>21286</v>
      </c>
      <c r="D846" s="53">
        <v>6504</v>
      </c>
      <c r="E846" s="63" t="s">
        <v>9789</v>
      </c>
      <c r="F846" s="23" t="s">
        <v>25022</v>
      </c>
      <c r="G846" s="37"/>
      <c r="H846" s="37"/>
    </row>
    <row r="847" spans="1:8" x14ac:dyDescent="0.2">
      <c r="A847" s="1" t="str">
        <f t="shared" si="24"/>
        <v xml:space="preserve"> </v>
      </c>
      <c r="B847" s="1" t="str">
        <f t="shared" si="25"/>
        <v xml:space="preserve"> </v>
      </c>
      <c r="C847" s="67" t="s">
        <v>22951</v>
      </c>
      <c r="D847" s="53">
        <v>393</v>
      </c>
      <c r="E847" s="63" t="s">
        <v>12235</v>
      </c>
      <c r="F847" s="23" t="s">
        <v>25023</v>
      </c>
      <c r="G847" s="37"/>
      <c r="H847" s="37"/>
    </row>
    <row r="848" spans="1:8" ht="23" x14ac:dyDescent="0.2">
      <c r="A848" s="1" t="str">
        <f t="shared" si="24"/>
        <v xml:space="preserve"> </v>
      </c>
      <c r="B848" s="1" t="str">
        <f t="shared" si="25"/>
        <v xml:space="preserve"> </v>
      </c>
      <c r="C848" s="67" t="s">
        <v>18857</v>
      </c>
      <c r="D848" s="53">
        <v>1161</v>
      </c>
      <c r="E848" s="63" t="s">
        <v>6638</v>
      </c>
      <c r="F848" s="23" t="s">
        <v>25024</v>
      </c>
      <c r="G848" s="37"/>
      <c r="H848" s="37"/>
    </row>
    <row r="849" spans="1:8" x14ac:dyDescent="0.2">
      <c r="A849" s="1" t="str">
        <f t="shared" si="24"/>
        <v xml:space="preserve"> </v>
      </c>
      <c r="B849" s="1" t="str">
        <f t="shared" si="25"/>
        <v xml:space="preserve"> </v>
      </c>
      <c r="C849" s="67" t="s">
        <v>22519</v>
      </c>
      <c r="D849" s="53">
        <v>1779</v>
      </c>
      <c r="E849" s="63" t="s">
        <v>11608</v>
      </c>
      <c r="F849" s="23" t="s">
        <v>11609</v>
      </c>
      <c r="G849" s="37"/>
      <c r="H849" s="37"/>
    </row>
    <row r="850" spans="1:8" x14ac:dyDescent="0.2">
      <c r="A850" s="1" t="str">
        <f t="shared" si="24"/>
        <v xml:space="preserve"> </v>
      </c>
      <c r="B850" s="1" t="str">
        <f t="shared" si="25"/>
        <v xml:space="preserve"> </v>
      </c>
      <c r="C850" s="67" t="s">
        <v>17194</v>
      </c>
      <c r="D850" s="53">
        <v>2163</v>
      </c>
      <c r="E850" s="63" t="s">
        <v>4584</v>
      </c>
      <c r="F850" s="23" t="s">
        <v>25025</v>
      </c>
      <c r="G850" s="37"/>
      <c r="H850" s="37"/>
    </row>
    <row r="851" spans="1:8" x14ac:dyDescent="0.2">
      <c r="A851" s="1" t="str">
        <f t="shared" si="24"/>
        <v xml:space="preserve"> </v>
      </c>
      <c r="B851" s="1" t="str">
        <f t="shared" si="25"/>
        <v xml:space="preserve"> </v>
      </c>
      <c r="C851" s="67" t="s">
        <v>17394</v>
      </c>
      <c r="D851" s="53">
        <v>1557</v>
      </c>
      <c r="E851" s="63" t="s">
        <v>4786</v>
      </c>
      <c r="F851" s="23" t="s">
        <v>25026</v>
      </c>
      <c r="G851" s="37"/>
      <c r="H851" s="37"/>
    </row>
    <row r="852" spans="1:8" x14ac:dyDescent="0.2">
      <c r="A852" s="1" t="str">
        <f t="shared" si="24"/>
        <v xml:space="preserve"> </v>
      </c>
      <c r="B852" s="1" t="str">
        <f t="shared" si="25"/>
        <v xml:space="preserve"> </v>
      </c>
      <c r="C852" s="67" t="s">
        <v>17509</v>
      </c>
      <c r="D852" s="53">
        <v>1023</v>
      </c>
      <c r="E852" s="63" t="s">
        <v>4920</v>
      </c>
      <c r="F852" s="23" t="s">
        <v>4921</v>
      </c>
      <c r="G852" s="37"/>
      <c r="H852" s="37"/>
    </row>
    <row r="853" spans="1:8" x14ac:dyDescent="0.2">
      <c r="A853" s="1" t="str">
        <f t="shared" si="24"/>
        <v xml:space="preserve"> </v>
      </c>
      <c r="B853" s="1" t="str">
        <f t="shared" si="25"/>
        <v xml:space="preserve"> </v>
      </c>
      <c r="C853" s="67" t="s">
        <v>19272</v>
      </c>
      <c r="D853" s="53">
        <v>2016</v>
      </c>
      <c r="E853" s="63" t="s">
        <v>7199</v>
      </c>
      <c r="F853" s="23" t="s">
        <v>25027</v>
      </c>
      <c r="G853" s="37"/>
      <c r="H853" s="37"/>
    </row>
    <row r="854" spans="1:8" x14ac:dyDescent="0.2">
      <c r="A854" s="1" t="str">
        <f t="shared" si="24"/>
        <v xml:space="preserve"> </v>
      </c>
      <c r="B854" s="1" t="str">
        <f t="shared" si="25"/>
        <v xml:space="preserve"> </v>
      </c>
      <c r="C854" s="67" t="s">
        <v>21393</v>
      </c>
      <c r="D854" s="53">
        <v>2661</v>
      </c>
      <c r="E854" s="63" t="s">
        <v>9940</v>
      </c>
      <c r="F854" s="23" t="s">
        <v>25028</v>
      </c>
      <c r="G854" s="37"/>
      <c r="H854" s="37"/>
    </row>
    <row r="855" spans="1:8" x14ac:dyDescent="0.2">
      <c r="A855" s="1" t="str">
        <f t="shared" si="24"/>
        <v xml:space="preserve"> </v>
      </c>
      <c r="B855" s="1" t="str">
        <f t="shared" si="25"/>
        <v xml:space="preserve"> </v>
      </c>
      <c r="C855" s="67" t="s">
        <v>17510</v>
      </c>
      <c r="D855" s="53">
        <v>1884</v>
      </c>
      <c r="E855" s="63" t="s">
        <v>4922</v>
      </c>
      <c r="F855" s="23" t="s">
        <v>25029</v>
      </c>
      <c r="G855" s="37"/>
      <c r="H855" s="37"/>
    </row>
    <row r="856" spans="1:8" x14ac:dyDescent="0.2">
      <c r="A856" s="1" t="str">
        <f t="shared" ref="A856:A919" si="26">IF(G856=1,REPLACE(C856,1,3,"FNC")&amp;"N"," ")</f>
        <v xml:space="preserve"> </v>
      </c>
      <c r="B856" s="1" t="str">
        <f t="shared" ref="B856:B919" si="27">IF(H856=1,REPLACE(C856,1,3,"FNC")&amp;"C"," ")</f>
        <v xml:space="preserve"> </v>
      </c>
      <c r="C856" s="67" t="s">
        <v>17236</v>
      </c>
      <c r="D856" s="53">
        <v>2733</v>
      </c>
      <c r="E856" s="63" t="s">
        <v>4626</v>
      </c>
      <c r="F856" s="23" t="s">
        <v>25030</v>
      </c>
      <c r="G856" s="37"/>
      <c r="H856" s="37"/>
    </row>
    <row r="857" spans="1:8" x14ac:dyDescent="0.2">
      <c r="A857" s="1" t="str">
        <f t="shared" si="26"/>
        <v xml:space="preserve"> </v>
      </c>
      <c r="B857" s="1" t="str">
        <f t="shared" si="27"/>
        <v xml:space="preserve"> </v>
      </c>
      <c r="C857" s="67" t="s">
        <v>17640</v>
      </c>
      <c r="D857" s="53">
        <v>738</v>
      </c>
      <c r="E857" s="63" t="s">
        <v>5082</v>
      </c>
      <c r="F857" s="23" t="s">
        <v>25031</v>
      </c>
      <c r="G857" s="37"/>
      <c r="H857" s="37"/>
    </row>
    <row r="858" spans="1:8" x14ac:dyDescent="0.2">
      <c r="A858" s="1" t="str">
        <f t="shared" si="26"/>
        <v xml:space="preserve"> </v>
      </c>
      <c r="B858" s="1" t="str">
        <f t="shared" si="27"/>
        <v xml:space="preserve"> </v>
      </c>
      <c r="C858" s="67" t="s">
        <v>21098</v>
      </c>
      <c r="D858" s="53">
        <v>2610</v>
      </c>
      <c r="E858" s="63" t="s">
        <v>9566</v>
      </c>
      <c r="F858" s="23" t="s">
        <v>25032</v>
      </c>
      <c r="G858" s="37"/>
      <c r="H858" s="37"/>
    </row>
    <row r="859" spans="1:8" x14ac:dyDescent="0.2">
      <c r="A859" s="1" t="str">
        <f t="shared" si="26"/>
        <v xml:space="preserve"> </v>
      </c>
      <c r="B859" s="1" t="str">
        <f t="shared" si="27"/>
        <v xml:space="preserve"> </v>
      </c>
      <c r="C859" s="67" t="s">
        <v>21800</v>
      </c>
      <c r="D859" s="53">
        <v>2475</v>
      </c>
      <c r="E859" s="63" t="s">
        <v>10567</v>
      </c>
      <c r="F859" s="23" t="s">
        <v>25033</v>
      </c>
      <c r="G859" s="37"/>
      <c r="H859" s="37"/>
    </row>
    <row r="860" spans="1:8" x14ac:dyDescent="0.2">
      <c r="A860" s="1" t="str">
        <f t="shared" si="26"/>
        <v xml:space="preserve"> </v>
      </c>
      <c r="B860" s="1" t="str">
        <f t="shared" si="27"/>
        <v xml:space="preserve"> </v>
      </c>
      <c r="C860" s="67" t="s">
        <v>23005</v>
      </c>
      <c r="D860" s="53">
        <v>1752</v>
      </c>
      <c r="E860" s="63" t="s">
        <v>12308</v>
      </c>
      <c r="F860" s="23" t="s">
        <v>12309</v>
      </c>
      <c r="G860" s="37"/>
      <c r="H860" s="37"/>
    </row>
    <row r="861" spans="1:8" x14ac:dyDescent="0.2">
      <c r="A861" s="1" t="str">
        <f t="shared" si="26"/>
        <v xml:space="preserve"> </v>
      </c>
      <c r="B861" s="1" t="str">
        <f t="shared" si="27"/>
        <v xml:space="preserve"> </v>
      </c>
      <c r="C861" s="67" t="s">
        <v>18719</v>
      </c>
      <c r="D861" s="53">
        <v>675</v>
      </c>
      <c r="E861" s="63" t="s">
        <v>6458</v>
      </c>
      <c r="F861" s="23" t="s">
        <v>6459</v>
      </c>
      <c r="G861" s="37"/>
      <c r="H861" s="37"/>
    </row>
    <row r="862" spans="1:8" ht="23" x14ac:dyDescent="0.2">
      <c r="A862" s="1" t="str">
        <f t="shared" si="26"/>
        <v xml:space="preserve"> </v>
      </c>
      <c r="B862" s="1" t="str">
        <f t="shared" si="27"/>
        <v xml:space="preserve"> </v>
      </c>
      <c r="C862" s="67" t="s">
        <v>17331</v>
      </c>
      <c r="D862" s="53">
        <v>1158</v>
      </c>
      <c r="E862" s="63" t="s">
        <v>4721</v>
      </c>
      <c r="F862" s="23" t="s">
        <v>25034</v>
      </c>
      <c r="G862" s="37"/>
      <c r="H862" s="37"/>
    </row>
    <row r="863" spans="1:8" ht="23" x14ac:dyDescent="0.2">
      <c r="A863" s="1" t="str">
        <f t="shared" si="26"/>
        <v xml:space="preserve"> </v>
      </c>
      <c r="B863" s="1" t="str">
        <f t="shared" si="27"/>
        <v xml:space="preserve"> </v>
      </c>
      <c r="C863" s="67" t="s">
        <v>18620</v>
      </c>
      <c r="D863" s="53">
        <v>1176</v>
      </c>
      <c r="E863" s="63" t="s">
        <v>6330</v>
      </c>
      <c r="F863" s="23" t="s">
        <v>25035</v>
      </c>
      <c r="G863" s="37"/>
      <c r="H863" s="37"/>
    </row>
    <row r="864" spans="1:8" x14ac:dyDescent="0.2">
      <c r="A864" s="1" t="str">
        <f t="shared" si="26"/>
        <v xml:space="preserve"> </v>
      </c>
      <c r="B864" s="1" t="str">
        <f t="shared" si="27"/>
        <v xml:space="preserve"> </v>
      </c>
      <c r="C864" s="67" t="s">
        <v>17511</v>
      </c>
      <c r="D864" s="53">
        <v>966</v>
      </c>
      <c r="E864" s="63" t="s">
        <v>4923</v>
      </c>
      <c r="F864" s="23" t="s">
        <v>25036</v>
      </c>
      <c r="G864" s="37"/>
      <c r="H864" s="37"/>
    </row>
    <row r="865" spans="1:8" x14ac:dyDescent="0.2">
      <c r="A865" s="1" t="str">
        <f t="shared" si="26"/>
        <v xml:space="preserve"> </v>
      </c>
      <c r="B865" s="1" t="str">
        <f t="shared" si="27"/>
        <v xml:space="preserve"> </v>
      </c>
      <c r="C865" s="67" t="s">
        <v>22587</v>
      </c>
      <c r="D865" s="53">
        <v>876</v>
      </c>
      <c r="E865" s="63" t="s">
        <v>11702</v>
      </c>
      <c r="F865" s="23" t="s">
        <v>11703</v>
      </c>
      <c r="G865" s="37"/>
      <c r="H865" s="37"/>
    </row>
    <row r="866" spans="1:8" x14ac:dyDescent="0.2">
      <c r="A866" s="1" t="str">
        <f t="shared" si="26"/>
        <v xml:space="preserve"> </v>
      </c>
      <c r="B866" s="1" t="str">
        <f t="shared" si="27"/>
        <v xml:space="preserve"> </v>
      </c>
      <c r="C866" s="67" t="s">
        <v>19066</v>
      </c>
      <c r="D866" s="53">
        <v>1806</v>
      </c>
      <c r="E866" s="63" t="s">
        <v>6913</v>
      </c>
      <c r="F866" s="23" t="s">
        <v>6914</v>
      </c>
      <c r="G866" s="37"/>
      <c r="H866" s="37"/>
    </row>
    <row r="867" spans="1:8" ht="23" x14ac:dyDescent="0.2">
      <c r="A867" s="1" t="str">
        <f t="shared" si="26"/>
        <v xml:space="preserve"> </v>
      </c>
      <c r="B867" s="1" t="str">
        <f t="shared" si="27"/>
        <v xml:space="preserve"> </v>
      </c>
      <c r="C867" s="67" t="s">
        <v>20836</v>
      </c>
      <c r="D867" s="53">
        <v>1176</v>
      </c>
      <c r="E867" s="63" t="s">
        <v>9228</v>
      </c>
      <c r="F867" s="23" t="s">
        <v>25037</v>
      </c>
      <c r="G867" s="37"/>
      <c r="H867" s="37"/>
    </row>
    <row r="868" spans="1:8" x14ac:dyDescent="0.2">
      <c r="A868" s="1" t="str">
        <f t="shared" si="26"/>
        <v xml:space="preserve"> </v>
      </c>
      <c r="B868" s="1" t="str">
        <f t="shared" si="27"/>
        <v xml:space="preserve"> </v>
      </c>
      <c r="C868" s="67" t="s">
        <v>19716</v>
      </c>
      <c r="D868" s="53">
        <v>1236</v>
      </c>
      <c r="E868" s="63" t="s">
        <v>7767</v>
      </c>
      <c r="F868" s="23" t="s">
        <v>25038</v>
      </c>
      <c r="G868" s="37"/>
      <c r="H868" s="37"/>
    </row>
    <row r="869" spans="1:8" x14ac:dyDescent="0.2">
      <c r="A869" s="1" t="str">
        <f t="shared" si="26"/>
        <v xml:space="preserve"> </v>
      </c>
      <c r="B869" s="1" t="str">
        <f t="shared" si="27"/>
        <v xml:space="preserve"> </v>
      </c>
      <c r="C869" s="67" t="s">
        <v>16857</v>
      </c>
      <c r="D869" s="53">
        <v>699</v>
      </c>
      <c r="E869" s="63" t="s">
        <v>4247</v>
      </c>
      <c r="F869" s="23" t="s">
        <v>25039</v>
      </c>
      <c r="G869" s="37"/>
      <c r="H869" s="37"/>
    </row>
    <row r="870" spans="1:8" x14ac:dyDescent="0.2">
      <c r="A870" s="1" t="str">
        <f t="shared" si="26"/>
        <v xml:space="preserve"> </v>
      </c>
      <c r="B870" s="1" t="str">
        <f t="shared" si="27"/>
        <v xml:space="preserve"> </v>
      </c>
      <c r="C870" s="67" t="s">
        <v>14423</v>
      </c>
      <c r="D870" s="53">
        <v>2319</v>
      </c>
      <c r="E870" s="63" t="s">
        <v>1056</v>
      </c>
      <c r="F870" s="23" t="s">
        <v>25040</v>
      </c>
      <c r="G870" s="37"/>
      <c r="H870" s="37"/>
    </row>
    <row r="871" spans="1:8" x14ac:dyDescent="0.2">
      <c r="A871" s="1" t="str">
        <f t="shared" si="26"/>
        <v xml:space="preserve"> </v>
      </c>
      <c r="B871" s="1" t="str">
        <f t="shared" si="27"/>
        <v xml:space="preserve"> </v>
      </c>
      <c r="C871" s="67" t="s">
        <v>25041</v>
      </c>
      <c r="D871" s="53">
        <v>2682</v>
      </c>
      <c r="E871" s="63" t="s">
        <v>25042</v>
      </c>
      <c r="F871" s="23" t="s">
        <v>25043</v>
      </c>
      <c r="G871" s="37"/>
      <c r="H871" s="37"/>
    </row>
    <row r="872" spans="1:8" x14ac:dyDescent="0.2">
      <c r="A872" s="1" t="str">
        <f t="shared" si="26"/>
        <v xml:space="preserve"> </v>
      </c>
      <c r="B872" s="1" t="str">
        <f t="shared" si="27"/>
        <v xml:space="preserve"> </v>
      </c>
      <c r="C872" s="67" t="s">
        <v>14737</v>
      </c>
      <c r="D872" s="53">
        <v>717</v>
      </c>
      <c r="E872" s="63" t="s">
        <v>1431</v>
      </c>
      <c r="F872" s="23" t="s">
        <v>25044</v>
      </c>
      <c r="G872" s="37"/>
      <c r="H872" s="37"/>
    </row>
    <row r="873" spans="1:8" x14ac:dyDescent="0.2">
      <c r="A873" s="1" t="str">
        <f t="shared" si="26"/>
        <v xml:space="preserve"> </v>
      </c>
      <c r="B873" s="1" t="str">
        <f t="shared" si="27"/>
        <v xml:space="preserve"> </v>
      </c>
      <c r="C873" s="67" t="s">
        <v>16540</v>
      </c>
      <c r="D873" s="53">
        <v>525</v>
      </c>
      <c r="E873" s="63" t="s">
        <v>3788</v>
      </c>
      <c r="F873" s="23" t="s">
        <v>25045</v>
      </c>
      <c r="G873" s="37"/>
      <c r="H873" s="37"/>
    </row>
    <row r="874" spans="1:8" x14ac:dyDescent="0.2">
      <c r="A874" s="1" t="str">
        <f t="shared" si="26"/>
        <v xml:space="preserve"> </v>
      </c>
      <c r="B874" s="1" t="str">
        <f t="shared" si="27"/>
        <v xml:space="preserve"> </v>
      </c>
      <c r="C874" s="67" t="s">
        <v>16550</v>
      </c>
      <c r="D874" s="53">
        <v>699</v>
      </c>
      <c r="E874" s="63" t="s">
        <v>3802</v>
      </c>
      <c r="F874" s="23" t="s">
        <v>25046</v>
      </c>
      <c r="G874" s="37"/>
      <c r="H874" s="37"/>
    </row>
    <row r="875" spans="1:8" x14ac:dyDescent="0.2">
      <c r="A875" s="1" t="str">
        <f t="shared" si="26"/>
        <v xml:space="preserve"> </v>
      </c>
      <c r="B875" s="1" t="str">
        <f t="shared" si="27"/>
        <v xml:space="preserve"> </v>
      </c>
      <c r="C875" s="67" t="s">
        <v>17991</v>
      </c>
      <c r="D875" s="53">
        <v>612</v>
      </c>
      <c r="E875" s="63" t="s">
        <v>5533</v>
      </c>
      <c r="F875" s="23" t="s">
        <v>25047</v>
      </c>
      <c r="G875" s="37"/>
      <c r="H875" s="37"/>
    </row>
    <row r="876" spans="1:8" x14ac:dyDescent="0.2">
      <c r="A876" s="1" t="str">
        <f t="shared" si="26"/>
        <v xml:space="preserve"> </v>
      </c>
      <c r="B876" s="1" t="str">
        <f t="shared" si="27"/>
        <v xml:space="preserve"> </v>
      </c>
      <c r="C876" s="67" t="s">
        <v>15590</v>
      </c>
      <c r="D876" s="53">
        <v>414</v>
      </c>
      <c r="E876" s="63" t="s">
        <v>2474</v>
      </c>
      <c r="F876" s="23" t="s">
        <v>25048</v>
      </c>
      <c r="G876" s="37"/>
      <c r="H876" s="37"/>
    </row>
    <row r="877" spans="1:8" x14ac:dyDescent="0.2">
      <c r="A877" s="1" t="str">
        <f t="shared" si="26"/>
        <v xml:space="preserve"> </v>
      </c>
      <c r="B877" s="1" t="str">
        <f t="shared" si="27"/>
        <v xml:space="preserve"> </v>
      </c>
      <c r="C877" s="67" t="s">
        <v>22959</v>
      </c>
      <c r="D877" s="53">
        <v>1002</v>
      </c>
      <c r="E877" s="63" t="s">
        <v>12242</v>
      </c>
      <c r="F877" s="23" t="s">
        <v>25049</v>
      </c>
      <c r="G877" s="37"/>
      <c r="H877" s="37"/>
    </row>
    <row r="878" spans="1:8" x14ac:dyDescent="0.2">
      <c r="A878" s="1" t="str">
        <f t="shared" si="26"/>
        <v xml:space="preserve"> </v>
      </c>
      <c r="B878" s="1" t="str">
        <f t="shared" si="27"/>
        <v xml:space="preserve"> </v>
      </c>
      <c r="C878" s="67" t="s">
        <v>16314</v>
      </c>
      <c r="D878" s="53">
        <v>1455</v>
      </c>
      <c r="E878" s="63" t="s">
        <v>3464</v>
      </c>
      <c r="F878" s="23" t="s">
        <v>25050</v>
      </c>
      <c r="G878" s="37"/>
      <c r="H878" s="37"/>
    </row>
    <row r="879" spans="1:8" x14ac:dyDescent="0.2">
      <c r="A879" s="1" t="str">
        <f t="shared" si="26"/>
        <v xml:space="preserve"> </v>
      </c>
      <c r="B879" s="1" t="str">
        <f t="shared" si="27"/>
        <v xml:space="preserve"> </v>
      </c>
      <c r="C879" s="67" t="s">
        <v>22572</v>
      </c>
      <c r="D879" s="53">
        <v>981</v>
      </c>
      <c r="E879" s="63" t="s">
        <v>11682</v>
      </c>
      <c r="F879" s="23" t="s">
        <v>25051</v>
      </c>
      <c r="G879" s="37"/>
      <c r="H879" s="37"/>
    </row>
    <row r="880" spans="1:8" x14ac:dyDescent="0.2">
      <c r="A880" s="1" t="str">
        <f t="shared" si="26"/>
        <v xml:space="preserve"> </v>
      </c>
      <c r="B880" s="1" t="str">
        <f t="shared" si="27"/>
        <v xml:space="preserve"> </v>
      </c>
      <c r="C880" s="67" t="s">
        <v>14009</v>
      </c>
      <c r="D880" s="53">
        <v>579</v>
      </c>
      <c r="E880" s="63" t="s">
        <v>573</v>
      </c>
      <c r="F880" s="23" t="s">
        <v>25052</v>
      </c>
      <c r="G880" s="37"/>
      <c r="H880" s="37"/>
    </row>
    <row r="881" spans="1:8" x14ac:dyDescent="0.2">
      <c r="A881" s="1" t="str">
        <f t="shared" si="26"/>
        <v xml:space="preserve"> </v>
      </c>
      <c r="B881" s="1" t="str">
        <f t="shared" si="27"/>
        <v xml:space="preserve"> </v>
      </c>
      <c r="C881" s="67" t="s">
        <v>14900</v>
      </c>
      <c r="D881" s="53">
        <v>2118</v>
      </c>
      <c r="E881" s="63" t="s">
        <v>1634</v>
      </c>
      <c r="F881" s="23" t="s">
        <v>25053</v>
      </c>
      <c r="G881" s="37"/>
      <c r="H881" s="37"/>
    </row>
    <row r="882" spans="1:8" x14ac:dyDescent="0.2">
      <c r="A882" s="1" t="str">
        <f t="shared" si="26"/>
        <v xml:space="preserve"> </v>
      </c>
      <c r="B882" s="1" t="str">
        <f t="shared" si="27"/>
        <v xml:space="preserve"> </v>
      </c>
      <c r="C882" s="67" t="s">
        <v>16024</v>
      </c>
      <c r="D882" s="53">
        <v>1440</v>
      </c>
      <c r="E882" s="63" t="s">
        <v>3090</v>
      </c>
      <c r="F882" s="23" t="s">
        <v>25054</v>
      </c>
      <c r="G882" s="37"/>
      <c r="H882" s="37"/>
    </row>
    <row r="883" spans="1:8" x14ac:dyDescent="0.2">
      <c r="A883" s="1" t="str">
        <f t="shared" si="26"/>
        <v xml:space="preserve"> </v>
      </c>
      <c r="B883" s="1" t="str">
        <f t="shared" si="27"/>
        <v xml:space="preserve"> </v>
      </c>
      <c r="C883" s="67" t="s">
        <v>20171</v>
      </c>
      <c r="D883" s="53">
        <v>630</v>
      </c>
      <c r="E883" s="63" t="s">
        <v>8320</v>
      </c>
      <c r="F883" s="23" t="s">
        <v>25055</v>
      </c>
      <c r="G883" s="37"/>
      <c r="H883" s="37"/>
    </row>
    <row r="884" spans="1:8" x14ac:dyDescent="0.2">
      <c r="A884" s="1" t="str">
        <f t="shared" si="26"/>
        <v xml:space="preserve"> </v>
      </c>
      <c r="B884" s="1" t="str">
        <f t="shared" si="27"/>
        <v xml:space="preserve"> </v>
      </c>
      <c r="C884" s="36" t="s">
        <v>15048</v>
      </c>
      <c r="D884" s="53">
        <v>4020</v>
      </c>
      <c r="E884" s="61" t="s">
        <v>1813</v>
      </c>
      <c r="F884" s="23" t="s">
        <v>1814</v>
      </c>
      <c r="G884" s="37"/>
      <c r="H884" s="37"/>
    </row>
    <row r="885" spans="1:8" x14ac:dyDescent="0.2">
      <c r="A885" s="1" t="str">
        <f t="shared" si="26"/>
        <v xml:space="preserve"> </v>
      </c>
      <c r="B885" s="1" t="str">
        <f t="shared" si="27"/>
        <v xml:space="preserve"> </v>
      </c>
      <c r="C885" s="67" t="s">
        <v>13577</v>
      </c>
      <c r="D885" s="53">
        <v>2760</v>
      </c>
      <c r="E885" s="63" t="s">
        <v>52</v>
      </c>
      <c r="F885" s="23" t="s">
        <v>25056</v>
      </c>
      <c r="G885" s="37"/>
      <c r="H885" s="37"/>
    </row>
    <row r="886" spans="1:8" x14ac:dyDescent="0.2">
      <c r="A886" s="1" t="str">
        <f t="shared" si="26"/>
        <v xml:space="preserve"> </v>
      </c>
      <c r="B886" s="1" t="str">
        <f t="shared" si="27"/>
        <v xml:space="preserve"> </v>
      </c>
      <c r="C886" s="67" t="s">
        <v>25057</v>
      </c>
      <c r="D886" s="53">
        <v>1641</v>
      </c>
      <c r="E886" s="63" t="s">
        <v>25058</v>
      </c>
      <c r="F886" s="23" t="s">
        <v>25059</v>
      </c>
      <c r="G886" s="37"/>
      <c r="H886" s="37"/>
    </row>
    <row r="887" spans="1:8" x14ac:dyDescent="0.2">
      <c r="A887" s="1" t="str">
        <f t="shared" si="26"/>
        <v xml:space="preserve"> </v>
      </c>
      <c r="B887" s="1" t="str">
        <f t="shared" si="27"/>
        <v xml:space="preserve"> </v>
      </c>
      <c r="C887" s="36" t="s">
        <v>13778</v>
      </c>
      <c r="D887" s="53">
        <v>3012</v>
      </c>
      <c r="E887" s="61" t="s">
        <v>292</v>
      </c>
      <c r="F887" s="23" t="s">
        <v>32101</v>
      </c>
      <c r="G887" s="37"/>
      <c r="H887" s="37"/>
    </row>
    <row r="888" spans="1:8" x14ac:dyDescent="0.2">
      <c r="A888" s="1" t="str">
        <f t="shared" si="26"/>
        <v xml:space="preserve"> </v>
      </c>
      <c r="B888" s="1" t="str">
        <f t="shared" si="27"/>
        <v xml:space="preserve"> </v>
      </c>
      <c r="C888" s="67" t="s">
        <v>20362</v>
      </c>
      <c r="D888" s="53">
        <v>5133</v>
      </c>
      <c r="E888" s="63" t="s">
        <v>8582</v>
      </c>
      <c r="F888" s="23" t="s">
        <v>8583</v>
      </c>
      <c r="G888" s="37"/>
      <c r="H888" s="37"/>
    </row>
    <row r="889" spans="1:8" x14ac:dyDescent="0.2">
      <c r="A889" s="1" t="str">
        <f t="shared" si="26"/>
        <v xml:space="preserve"> </v>
      </c>
      <c r="B889" s="1" t="str">
        <f t="shared" si="27"/>
        <v xml:space="preserve"> </v>
      </c>
      <c r="C889" s="67" t="s">
        <v>14474</v>
      </c>
      <c r="D889" s="53">
        <v>3813</v>
      </c>
      <c r="E889" s="63" t="s">
        <v>1113</v>
      </c>
      <c r="F889" s="23" t="s">
        <v>25060</v>
      </c>
      <c r="G889" s="37"/>
      <c r="H889" s="37"/>
    </row>
    <row r="890" spans="1:8" ht="23" x14ac:dyDescent="0.2">
      <c r="A890" s="1" t="str">
        <f t="shared" si="26"/>
        <v xml:space="preserve"> </v>
      </c>
      <c r="B890" s="1" t="str">
        <f t="shared" si="27"/>
        <v xml:space="preserve"> </v>
      </c>
      <c r="C890" s="67" t="s">
        <v>18533</v>
      </c>
      <c r="D890" s="53">
        <v>1257</v>
      </c>
      <c r="E890" s="63" t="s">
        <v>6224</v>
      </c>
      <c r="F890" s="23" t="s">
        <v>25061</v>
      </c>
      <c r="G890" s="37"/>
      <c r="H890" s="37"/>
    </row>
    <row r="891" spans="1:8" x14ac:dyDescent="0.2">
      <c r="A891" s="1" t="str">
        <f t="shared" si="26"/>
        <v xml:space="preserve"> </v>
      </c>
      <c r="B891" s="1" t="str">
        <f t="shared" si="27"/>
        <v xml:space="preserve"> </v>
      </c>
      <c r="C891" s="67" t="s">
        <v>19715</v>
      </c>
      <c r="D891" s="53">
        <v>1029</v>
      </c>
      <c r="E891" s="63" t="s">
        <v>7766</v>
      </c>
      <c r="F891" s="23" t="s">
        <v>25062</v>
      </c>
      <c r="G891" s="37"/>
      <c r="H891" s="37"/>
    </row>
    <row r="892" spans="1:8" x14ac:dyDescent="0.2">
      <c r="A892" s="1" t="str">
        <f t="shared" si="26"/>
        <v xml:space="preserve"> </v>
      </c>
      <c r="B892" s="1" t="str">
        <f t="shared" si="27"/>
        <v xml:space="preserve"> </v>
      </c>
      <c r="C892" s="67" t="s">
        <v>19315</v>
      </c>
      <c r="D892" s="53">
        <v>1059</v>
      </c>
      <c r="E892" s="63" t="s">
        <v>7253</v>
      </c>
      <c r="F892" s="23" t="s">
        <v>7254</v>
      </c>
      <c r="G892" s="37"/>
      <c r="H892" s="37"/>
    </row>
    <row r="893" spans="1:8" x14ac:dyDescent="0.2">
      <c r="A893" s="1" t="str">
        <f t="shared" si="26"/>
        <v xml:space="preserve"> </v>
      </c>
      <c r="B893" s="1" t="str">
        <f t="shared" si="27"/>
        <v xml:space="preserve"> </v>
      </c>
      <c r="C893" s="67" t="s">
        <v>16591</v>
      </c>
      <c r="D893" s="53">
        <v>1173</v>
      </c>
      <c r="E893" s="63" t="s">
        <v>3868</v>
      </c>
      <c r="F893" s="23" t="s">
        <v>3869</v>
      </c>
      <c r="G893" s="37"/>
      <c r="H893" s="37"/>
    </row>
    <row r="894" spans="1:8" x14ac:dyDescent="0.2">
      <c r="A894" s="1" t="str">
        <f t="shared" si="26"/>
        <v xml:space="preserve"> </v>
      </c>
      <c r="B894" s="1" t="str">
        <f t="shared" si="27"/>
        <v xml:space="preserve"> </v>
      </c>
      <c r="C894" s="67" t="s">
        <v>16772</v>
      </c>
      <c r="D894" s="53">
        <v>741</v>
      </c>
      <c r="E894" s="63" t="s">
        <v>4135</v>
      </c>
      <c r="F894" s="23" t="s">
        <v>25063</v>
      </c>
      <c r="G894" s="37"/>
      <c r="H894" s="37"/>
    </row>
    <row r="895" spans="1:8" x14ac:dyDescent="0.2">
      <c r="A895" s="1" t="str">
        <f t="shared" si="26"/>
        <v xml:space="preserve"> </v>
      </c>
      <c r="B895" s="1" t="str">
        <f t="shared" si="27"/>
        <v xml:space="preserve"> </v>
      </c>
      <c r="C895" s="67" t="s">
        <v>18833</v>
      </c>
      <c r="D895" s="53">
        <v>1350</v>
      </c>
      <c r="E895" s="63" t="s">
        <v>6603</v>
      </c>
      <c r="F895" s="23" t="s">
        <v>6604</v>
      </c>
      <c r="G895" s="37"/>
      <c r="H895" s="37"/>
    </row>
    <row r="896" spans="1:8" x14ac:dyDescent="0.2">
      <c r="A896" s="1" t="str">
        <f t="shared" si="26"/>
        <v xml:space="preserve"> </v>
      </c>
      <c r="B896" s="1" t="str">
        <f t="shared" si="27"/>
        <v xml:space="preserve"> </v>
      </c>
      <c r="C896" s="67" t="s">
        <v>17266</v>
      </c>
      <c r="D896" s="53">
        <v>1779</v>
      </c>
      <c r="E896" s="63" t="s">
        <v>4656</v>
      </c>
      <c r="F896" s="23" t="s">
        <v>25064</v>
      </c>
      <c r="G896" s="37"/>
      <c r="H896" s="37"/>
    </row>
    <row r="897" spans="1:8" x14ac:dyDescent="0.2">
      <c r="A897" s="1" t="str">
        <f t="shared" si="26"/>
        <v xml:space="preserve"> </v>
      </c>
      <c r="B897" s="1" t="str">
        <f t="shared" si="27"/>
        <v xml:space="preserve"> </v>
      </c>
      <c r="C897" s="67" t="s">
        <v>23453</v>
      </c>
      <c r="D897" s="53">
        <v>2484</v>
      </c>
      <c r="E897" s="63" t="s">
        <v>13035</v>
      </c>
      <c r="F897" s="23" t="s">
        <v>13036</v>
      </c>
      <c r="G897" s="37"/>
      <c r="H897" s="37"/>
    </row>
    <row r="898" spans="1:8" x14ac:dyDescent="0.2">
      <c r="A898" s="1" t="str">
        <f t="shared" si="26"/>
        <v xml:space="preserve"> </v>
      </c>
      <c r="B898" s="1" t="str">
        <f t="shared" si="27"/>
        <v xml:space="preserve"> </v>
      </c>
      <c r="C898" s="36" t="s">
        <v>15941</v>
      </c>
      <c r="D898" s="53">
        <v>1248</v>
      </c>
      <c r="E898" s="61" t="s">
        <v>2974</v>
      </c>
      <c r="F898" s="23" t="s">
        <v>2975</v>
      </c>
      <c r="G898" s="37"/>
      <c r="H898" s="37"/>
    </row>
    <row r="899" spans="1:8" x14ac:dyDescent="0.2">
      <c r="A899" s="1" t="str">
        <f t="shared" si="26"/>
        <v xml:space="preserve"> </v>
      </c>
      <c r="B899" s="1" t="str">
        <f t="shared" si="27"/>
        <v xml:space="preserve"> </v>
      </c>
      <c r="C899" s="67" t="s">
        <v>21506</v>
      </c>
      <c r="D899" s="53">
        <v>1494</v>
      </c>
      <c r="E899" s="63" t="s">
        <v>10099</v>
      </c>
      <c r="F899" s="23" t="s">
        <v>25065</v>
      </c>
      <c r="G899" s="37"/>
      <c r="H899" s="37"/>
    </row>
    <row r="900" spans="1:8" x14ac:dyDescent="0.2">
      <c r="A900" s="1" t="str">
        <f t="shared" si="26"/>
        <v xml:space="preserve"> </v>
      </c>
      <c r="B900" s="1" t="str">
        <f t="shared" si="27"/>
        <v xml:space="preserve"> </v>
      </c>
      <c r="C900" s="67" t="s">
        <v>21597</v>
      </c>
      <c r="D900" s="53">
        <v>216</v>
      </c>
      <c r="E900" s="63" t="s">
        <v>10238</v>
      </c>
      <c r="F900" s="23" t="s">
        <v>25066</v>
      </c>
      <c r="G900" s="37"/>
      <c r="H900" s="37"/>
    </row>
    <row r="901" spans="1:8" x14ac:dyDescent="0.2">
      <c r="A901" s="1" t="str">
        <f t="shared" si="26"/>
        <v xml:space="preserve"> </v>
      </c>
      <c r="B901" s="1" t="str">
        <f t="shared" si="27"/>
        <v xml:space="preserve"> </v>
      </c>
      <c r="C901" s="67" t="s">
        <v>17512</v>
      </c>
      <c r="D901" s="53">
        <v>360</v>
      </c>
      <c r="E901" s="63" t="s">
        <v>4924</v>
      </c>
      <c r="F901" s="23" t="s">
        <v>25067</v>
      </c>
      <c r="G901" s="37"/>
      <c r="H901" s="37"/>
    </row>
    <row r="902" spans="1:8" x14ac:dyDescent="0.2">
      <c r="A902" s="1" t="str">
        <f t="shared" si="26"/>
        <v xml:space="preserve"> </v>
      </c>
      <c r="B902" s="1" t="str">
        <f t="shared" si="27"/>
        <v xml:space="preserve"> </v>
      </c>
      <c r="C902" s="67" t="s">
        <v>19456</v>
      </c>
      <c r="D902" s="53">
        <v>1350</v>
      </c>
      <c r="E902" s="63" t="s">
        <v>7433</v>
      </c>
      <c r="F902" s="23" t="s">
        <v>7434</v>
      </c>
      <c r="G902" s="37"/>
      <c r="H902" s="37"/>
    </row>
    <row r="903" spans="1:8" x14ac:dyDescent="0.2">
      <c r="A903" s="1" t="str">
        <f t="shared" si="26"/>
        <v xml:space="preserve"> </v>
      </c>
      <c r="B903" s="1" t="str">
        <f t="shared" si="27"/>
        <v xml:space="preserve"> </v>
      </c>
      <c r="C903" s="67" t="s">
        <v>25068</v>
      </c>
      <c r="D903" s="53">
        <v>1620</v>
      </c>
      <c r="E903" s="63" t="s">
        <v>25069</v>
      </c>
      <c r="F903" s="23" t="s">
        <v>25070</v>
      </c>
      <c r="G903" s="37"/>
      <c r="H903" s="37"/>
    </row>
    <row r="904" spans="1:8" x14ac:dyDescent="0.2">
      <c r="A904" s="1" t="str">
        <f t="shared" si="26"/>
        <v xml:space="preserve"> </v>
      </c>
      <c r="B904" s="1" t="str">
        <f t="shared" si="27"/>
        <v xml:space="preserve"> </v>
      </c>
      <c r="C904" s="67" t="s">
        <v>21833</v>
      </c>
      <c r="D904" s="53">
        <v>300</v>
      </c>
      <c r="E904" s="63" t="s">
        <v>10613</v>
      </c>
      <c r="F904" s="23" t="s">
        <v>10614</v>
      </c>
      <c r="G904" s="37"/>
      <c r="H904" s="37"/>
    </row>
    <row r="905" spans="1:8" x14ac:dyDescent="0.2">
      <c r="A905" s="1" t="str">
        <f t="shared" si="26"/>
        <v xml:space="preserve"> </v>
      </c>
      <c r="B905" s="1" t="str">
        <f t="shared" si="27"/>
        <v xml:space="preserve"> </v>
      </c>
      <c r="C905" s="67" t="s">
        <v>16209</v>
      </c>
      <c r="D905" s="53">
        <v>1104</v>
      </c>
      <c r="E905" s="63" t="s">
        <v>3327</v>
      </c>
      <c r="F905" s="23" t="s">
        <v>3328</v>
      </c>
      <c r="G905" s="37"/>
      <c r="H905" s="37"/>
    </row>
    <row r="906" spans="1:8" x14ac:dyDescent="0.2">
      <c r="A906" s="1" t="str">
        <f t="shared" si="26"/>
        <v xml:space="preserve"> </v>
      </c>
      <c r="B906" s="1" t="str">
        <f t="shared" si="27"/>
        <v xml:space="preserve"> </v>
      </c>
      <c r="C906" s="67" t="s">
        <v>16752</v>
      </c>
      <c r="D906" s="53">
        <v>567</v>
      </c>
      <c r="E906" s="63" t="s">
        <v>4101</v>
      </c>
      <c r="F906" s="23" t="s">
        <v>4102</v>
      </c>
      <c r="G906" s="37"/>
      <c r="H906" s="37"/>
    </row>
    <row r="907" spans="1:8" x14ac:dyDescent="0.2">
      <c r="A907" s="1" t="str">
        <f t="shared" si="26"/>
        <v xml:space="preserve"> </v>
      </c>
      <c r="B907" s="1" t="str">
        <f t="shared" si="27"/>
        <v xml:space="preserve"> </v>
      </c>
      <c r="C907" s="67" t="s">
        <v>25071</v>
      </c>
      <c r="D907" s="53">
        <v>705</v>
      </c>
      <c r="E907" s="63" t="s">
        <v>25072</v>
      </c>
      <c r="F907" s="23" t="s">
        <v>25073</v>
      </c>
      <c r="G907" s="37"/>
      <c r="H907" s="37"/>
    </row>
    <row r="908" spans="1:8" x14ac:dyDescent="0.2">
      <c r="A908" s="1" t="str">
        <f t="shared" si="26"/>
        <v xml:space="preserve"> </v>
      </c>
      <c r="B908" s="1" t="str">
        <f t="shared" si="27"/>
        <v xml:space="preserve"> </v>
      </c>
      <c r="C908" s="67" t="s">
        <v>14392</v>
      </c>
      <c r="D908" s="53">
        <v>1641</v>
      </c>
      <c r="E908" s="63" t="s">
        <v>1022</v>
      </c>
      <c r="F908" s="23" t="s">
        <v>25074</v>
      </c>
      <c r="G908" s="37"/>
      <c r="H908" s="37"/>
    </row>
    <row r="909" spans="1:8" x14ac:dyDescent="0.2">
      <c r="A909" s="1" t="str">
        <f t="shared" si="26"/>
        <v xml:space="preserve"> </v>
      </c>
      <c r="B909" s="1" t="str">
        <f t="shared" si="27"/>
        <v xml:space="preserve"> </v>
      </c>
      <c r="C909" s="36" t="s">
        <v>16768</v>
      </c>
      <c r="D909" s="53">
        <v>675</v>
      </c>
      <c r="E909" s="61" t="s">
        <v>4127</v>
      </c>
      <c r="F909" s="23" t="s">
        <v>4128</v>
      </c>
      <c r="G909" s="37"/>
      <c r="H909" s="37"/>
    </row>
    <row r="910" spans="1:8" x14ac:dyDescent="0.2">
      <c r="A910" s="1" t="str">
        <f t="shared" si="26"/>
        <v xml:space="preserve"> </v>
      </c>
      <c r="B910" s="1" t="str">
        <f t="shared" si="27"/>
        <v xml:space="preserve"> </v>
      </c>
      <c r="C910" s="67" t="s">
        <v>16188</v>
      </c>
      <c r="D910" s="53">
        <v>1236</v>
      </c>
      <c r="E910" s="63" t="s">
        <v>3306</v>
      </c>
      <c r="F910" s="23" t="s">
        <v>3307</v>
      </c>
      <c r="G910" s="37"/>
      <c r="H910" s="37"/>
    </row>
    <row r="911" spans="1:8" x14ac:dyDescent="0.2">
      <c r="A911" s="1" t="str">
        <f t="shared" si="26"/>
        <v xml:space="preserve"> </v>
      </c>
      <c r="B911" s="1" t="str">
        <f t="shared" si="27"/>
        <v xml:space="preserve"> </v>
      </c>
      <c r="C911" s="67" t="s">
        <v>22127</v>
      </c>
      <c r="D911" s="53">
        <v>1218</v>
      </c>
      <c r="E911" s="63" t="s">
        <v>11039</v>
      </c>
      <c r="F911" s="23" t="s">
        <v>25075</v>
      </c>
      <c r="G911" s="37"/>
      <c r="H911" s="37"/>
    </row>
    <row r="912" spans="1:8" x14ac:dyDescent="0.2">
      <c r="A912" s="1" t="str">
        <f t="shared" si="26"/>
        <v xml:space="preserve"> </v>
      </c>
      <c r="B912" s="1" t="str">
        <f t="shared" si="27"/>
        <v xml:space="preserve"> </v>
      </c>
      <c r="C912" s="67" t="s">
        <v>19600</v>
      </c>
      <c r="D912" s="53">
        <v>1089</v>
      </c>
      <c r="E912" s="63" t="s">
        <v>7617</v>
      </c>
      <c r="F912" s="23" t="s">
        <v>25076</v>
      </c>
      <c r="G912" s="37"/>
      <c r="H912" s="37"/>
    </row>
    <row r="913" spans="1:8" x14ac:dyDescent="0.2">
      <c r="A913" s="1" t="str">
        <f t="shared" si="26"/>
        <v xml:space="preserve"> </v>
      </c>
      <c r="B913" s="1" t="str">
        <f t="shared" si="27"/>
        <v xml:space="preserve"> </v>
      </c>
      <c r="C913" s="67" t="s">
        <v>14975</v>
      </c>
      <c r="D913" s="53">
        <v>723</v>
      </c>
      <c r="E913" s="63" t="s">
        <v>1723</v>
      </c>
      <c r="F913" s="23" t="s">
        <v>25077</v>
      </c>
      <c r="G913" s="37"/>
      <c r="H913" s="37"/>
    </row>
    <row r="914" spans="1:8" x14ac:dyDescent="0.2">
      <c r="A914" s="1" t="str">
        <f t="shared" si="26"/>
        <v xml:space="preserve"> </v>
      </c>
      <c r="B914" s="1" t="str">
        <f t="shared" si="27"/>
        <v xml:space="preserve"> </v>
      </c>
      <c r="C914" s="67" t="s">
        <v>16303</v>
      </c>
      <c r="D914" s="53">
        <v>480</v>
      </c>
      <c r="E914" s="63" t="s">
        <v>3451</v>
      </c>
      <c r="F914" s="23" t="s">
        <v>3452</v>
      </c>
      <c r="G914" s="37"/>
      <c r="H914" s="37"/>
    </row>
    <row r="915" spans="1:8" x14ac:dyDescent="0.2">
      <c r="A915" s="1" t="str">
        <f t="shared" si="26"/>
        <v xml:space="preserve"> </v>
      </c>
      <c r="B915" s="1" t="str">
        <f t="shared" si="27"/>
        <v xml:space="preserve"> </v>
      </c>
      <c r="C915" s="67" t="s">
        <v>17513</v>
      </c>
      <c r="D915" s="53">
        <v>1779</v>
      </c>
      <c r="E915" s="63" t="s">
        <v>4925</v>
      </c>
      <c r="F915" s="23" t="s">
        <v>25078</v>
      </c>
      <c r="G915" s="37"/>
      <c r="H915" s="37"/>
    </row>
    <row r="916" spans="1:8" x14ac:dyDescent="0.2">
      <c r="A916" s="1" t="str">
        <f t="shared" si="26"/>
        <v xml:space="preserve"> </v>
      </c>
      <c r="B916" s="1" t="str">
        <f t="shared" si="27"/>
        <v xml:space="preserve"> </v>
      </c>
      <c r="C916" s="67" t="s">
        <v>14728</v>
      </c>
      <c r="D916" s="53">
        <v>1854</v>
      </c>
      <c r="E916" s="63" t="s">
        <v>1421</v>
      </c>
      <c r="F916" s="23" t="s">
        <v>25079</v>
      </c>
      <c r="G916" s="37"/>
      <c r="H916" s="37"/>
    </row>
    <row r="917" spans="1:8" x14ac:dyDescent="0.2">
      <c r="A917" s="1" t="str">
        <f t="shared" si="26"/>
        <v xml:space="preserve"> </v>
      </c>
      <c r="B917" s="1" t="str">
        <f t="shared" si="27"/>
        <v xml:space="preserve"> </v>
      </c>
      <c r="C917" s="67" t="s">
        <v>22541</v>
      </c>
      <c r="D917" s="53">
        <v>1812</v>
      </c>
      <c r="E917" s="63" t="s">
        <v>11639</v>
      </c>
      <c r="F917" s="23" t="s">
        <v>25080</v>
      </c>
      <c r="G917" s="37"/>
      <c r="H917" s="37"/>
    </row>
    <row r="918" spans="1:8" x14ac:dyDescent="0.2">
      <c r="A918" s="1" t="str">
        <f t="shared" si="26"/>
        <v xml:space="preserve"> </v>
      </c>
      <c r="B918" s="1" t="str">
        <f t="shared" si="27"/>
        <v xml:space="preserve"> </v>
      </c>
      <c r="C918" s="67" t="s">
        <v>17514</v>
      </c>
      <c r="D918" s="53">
        <v>426</v>
      </c>
      <c r="E918" s="63" t="s">
        <v>4926</v>
      </c>
      <c r="F918" s="23" t="s">
        <v>25081</v>
      </c>
      <c r="G918" s="37"/>
      <c r="H918" s="37"/>
    </row>
    <row r="919" spans="1:8" x14ac:dyDescent="0.2">
      <c r="A919" s="1" t="str">
        <f t="shared" si="26"/>
        <v xml:space="preserve"> </v>
      </c>
      <c r="B919" s="1" t="str">
        <f t="shared" si="27"/>
        <v xml:space="preserve"> </v>
      </c>
      <c r="C919" s="67" t="s">
        <v>19556</v>
      </c>
      <c r="D919" s="53">
        <v>894</v>
      </c>
      <c r="E919" s="63" t="s">
        <v>7561</v>
      </c>
      <c r="F919" s="23" t="s">
        <v>25082</v>
      </c>
      <c r="G919" s="37"/>
      <c r="H919" s="37"/>
    </row>
    <row r="920" spans="1:8" x14ac:dyDescent="0.2">
      <c r="A920" s="1" t="str">
        <f t="shared" ref="A920:A983" si="28">IF(G920=1,REPLACE(C920,1,3,"FNC")&amp;"N"," ")</f>
        <v xml:space="preserve"> </v>
      </c>
      <c r="B920" s="1" t="str">
        <f t="shared" ref="B920:B983" si="29">IF(H920=1,REPLACE(C920,1,3,"FNC")&amp;"C"," ")</f>
        <v xml:space="preserve"> </v>
      </c>
      <c r="C920" s="67" t="s">
        <v>22966</v>
      </c>
      <c r="D920" s="53">
        <v>708</v>
      </c>
      <c r="E920" s="63" t="s">
        <v>12253</v>
      </c>
      <c r="F920" s="23" t="s">
        <v>12254</v>
      </c>
      <c r="G920" s="37"/>
      <c r="H920" s="37"/>
    </row>
    <row r="921" spans="1:8" x14ac:dyDescent="0.2">
      <c r="A921" s="1" t="str">
        <f t="shared" si="28"/>
        <v xml:space="preserve"> </v>
      </c>
      <c r="B921" s="1" t="str">
        <f t="shared" si="29"/>
        <v xml:space="preserve"> </v>
      </c>
      <c r="C921" s="67" t="s">
        <v>17254</v>
      </c>
      <c r="D921" s="53">
        <v>1515</v>
      </c>
      <c r="E921" s="63" t="s">
        <v>4644</v>
      </c>
      <c r="F921" s="23" t="s">
        <v>25083</v>
      </c>
      <c r="G921" s="37"/>
      <c r="H921" s="37"/>
    </row>
    <row r="922" spans="1:8" x14ac:dyDescent="0.2">
      <c r="A922" s="1" t="str">
        <f t="shared" si="28"/>
        <v xml:space="preserve"> </v>
      </c>
      <c r="B922" s="1" t="str">
        <f t="shared" si="29"/>
        <v xml:space="preserve"> </v>
      </c>
      <c r="C922" s="67" t="s">
        <v>22746</v>
      </c>
      <c r="D922" s="53">
        <v>4251</v>
      </c>
      <c r="E922" s="63" t="s">
        <v>11931</v>
      </c>
      <c r="F922" s="23" t="s">
        <v>25084</v>
      </c>
      <c r="G922" s="37"/>
      <c r="H922" s="37"/>
    </row>
    <row r="923" spans="1:8" x14ac:dyDescent="0.2">
      <c r="A923" s="1" t="str">
        <f t="shared" si="28"/>
        <v xml:space="preserve"> </v>
      </c>
      <c r="B923" s="1" t="str">
        <f t="shared" si="29"/>
        <v xml:space="preserve"> </v>
      </c>
      <c r="C923" s="67" t="s">
        <v>16061</v>
      </c>
      <c r="D923" s="53">
        <v>1365</v>
      </c>
      <c r="E923" s="63" t="s">
        <v>3141</v>
      </c>
      <c r="F923" s="23" t="s">
        <v>3142</v>
      </c>
      <c r="G923" s="37"/>
      <c r="H923" s="37"/>
    </row>
    <row r="924" spans="1:8" x14ac:dyDescent="0.2">
      <c r="A924" s="1" t="str">
        <f t="shared" si="28"/>
        <v xml:space="preserve"> </v>
      </c>
      <c r="B924" s="1" t="str">
        <f t="shared" si="29"/>
        <v xml:space="preserve"> </v>
      </c>
      <c r="C924" s="36" t="s">
        <v>17069</v>
      </c>
      <c r="D924" s="53">
        <v>375</v>
      </c>
      <c r="E924" s="61" t="s">
        <v>4462</v>
      </c>
      <c r="F924" s="23" t="s">
        <v>32010</v>
      </c>
      <c r="G924" s="37"/>
      <c r="H924" s="37"/>
    </row>
    <row r="925" spans="1:8" ht="23" x14ac:dyDescent="0.2">
      <c r="A925" s="1" t="str">
        <f t="shared" si="28"/>
        <v xml:space="preserve"> </v>
      </c>
      <c r="B925" s="1" t="str">
        <f t="shared" si="29"/>
        <v xml:space="preserve"> </v>
      </c>
      <c r="C925" s="67" t="s">
        <v>16141</v>
      </c>
      <c r="D925" s="53">
        <v>426</v>
      </c>
      <c r="E925" s="63" t="s">
        <v>3248</v>
      </c>
      <c r="F925" s="23" t="s">
        <v>25085</v>
      </c>
      <c r="G925" s="37"/>
      <c r="H925" s="37"/>
    </row>
    <row r="926" spans="1:8" x14ac:dyDescent="0.2">
      <c r="A926" s="1" t="str">
        <f t="shared" si="28"/>
        <v xml:space="preserve"> </v>
      </c>
      <c r="B926" s="1" t="str">
        <f t="shared" si="29"/>
        <v xml:space="preserve"> </v>
      </c>
      <c r="C926" s="67" t="s">
        <v>25086</v>
      </c>
      <c r="D926" s="53">
        <v>606</v>
      </c>
      <c r="E926" s="63" t="s">
        <v>25087</v>
      </c>
      <c r="F926" s="23" t="s">
        <v>25088</v>
      </c>
      <c r="G926" s="37"/>
      <c r="H926" s="37"/>
    </row>
    <row r="927" spans="1:8" x14ac:dyDescent="0.2">
      <c r="A927" s="1" t="str">
        <f t="shared" si="28"/>
        <v xml:space="preserve"> </v>
      </c>
      <c r="B927" s="1" t="str">
        <f t="shared" si="29"/>
        <v xml:space="preserve"> </v>
      </c>
      <c r="C927" s="67" t="s">
        <v>16760</v>
      </c>
      <c r="D927" s="53">
        <v>651</v>
      </c>
      <c r="E927" s="63" t="s">
        <v>4114</v>
      </c>
      <c r="F927" s="23" t="s">
        <v>25089</v>
      </c>
      <c r="G927" s="37"/>
      <c r="H927" s="37"/>
    </row>
    <row r="928" spans="1:8" x14ac:dyDescent="0.2">
      <c r="A928" s="1" t="str">
        <f t="shared" si="28"/>
        <v xml:space="preserve"> </v>
      </c>
      <c r="B928" s="1" t="str">
        <f t="shared" si="29"/>
        <v xml:space="preserve"> </v>
      </c>
      <c r="C928" s="67" t="s">
        <v>17072</v>
      </c>
      <c r="D928" s="53">
        <v>516</v>
      </c>
      <c r="E928" s="63" t="s">
        <v>4465</v>
      </c>
      <c r="F928" s="23" t="s">
        <v>25090</v>
      </c>
      <c r="G928" s="37"/>
      <c r="H928" s="37"/>
    </row>
    <row r="929" spans="1:8" x14ac:dyDescent="0.2">
      <c r="A929" s="1" t="str">
        <f t="shared" si="28"/>
        <v xml:space="preserve"> </v>
      </c>
      <c r="B929" s="1" t="str">
        <f t="shared" si="29"/>
        <v xml:space="preserve"> </v>
      </c>
      <c r="C929" s="67" t="s">
        <v>25091</v>
      </c>
      <c r="D929" s="53">
        <v>888</v>
      </c>
      <c r="E929" s="63" t="s">
        <v>25092</v>
      </c>
      <c r="F929" s="23" t="s">
        <v>25093</v>
      </c>
      <c r="G929" s="37"/>
      <c r="H929" s="37"/>
    </row>
    <row r="930" spans="1:8" x14ac:dyDescent="0.2">
      <c r="A930" s="1" t="str">
        <f t="shared" si="28"/>
        <v xml:space="preserve"> </v>
      </c>
      <c r="B930" s="1" t="str">
        <f t="shared" si="29"/>
        <v xml:space="preserve"> </v>
      </c>
      <c r="C930" s="67" t="s">
        <v>16052</v>
      </c>
      <c r="D930" s="53">
        <v>1200</v>
      </c>
      <c r="E930" s="63" t="s">
        <v>3128</v>
      </c>
      <c r="F930" s="23" t="s">
        <v>3129</v>
      </c>
      <c r="G930" s="37"/>
      <c r="H930" s="37"/>
    </row>
    <row r="931" spans="1:8" x14ac:dyDescent="0.2">
      <c r="A931" s="1" t="str">
        <f t="shared" si="28"/>
        <v xml:space="preserve"> </v>
      </c>
      <c r="B931" s="1" t="str">
        <f t="shared" si="29"/>
        <v xml:space="preserve"> </v>
      </c>
      <c r="C931" s="67" t="s">
        <v>17515</v>
      </c>
      <c r="D931" s="53">
        <v>552</v>
      </c>
      <c r="E931" s="63" t="s">
        <v>4927</v>
      </c>
      <c r="F931" s="23" t="s">
        <v>25094</v>
      </c>
      <c r="G931" s="37"/>
      <c r="H931" s="37"/>
    </row>
    <row r="932" spans="1:8" x14ac:dyDescent="0.2">
      <c r="A932" s="1" t="str">
        <f t="shared" si="28"/>
        <v xml:space="preserve"> </v>
      </c>
      <c r="B932" s="1" t="str">
        <f t="shared" si="29"/>
        <v xml:space="preserve"> </v>
      </c>
      <c r="C932" s="67" t="s">
        <v>17516</v>
      </c>
      <c r="D932" s="53">
        <v>978</v>
      </c>
      <c r="E932" s="63" t="s">
        <v>4928</v>
      </c>
      <c r="F932" s="23" t="s">
        <v>25095</v>
      </c>
      <c r="G932" s="37"/>
      <c r="H932" s="37"/>
    </row>
    <row r="933" spans="1:8" x14ac:dyDescent="0.2">
      <c r="A933" s="1" t="str">
        <f t="shared" si="28"/>
        <v xml:space="preserve"> </v>
      </c>
      <c r="B933" s="1" t="str">
        <f t="shared" si="29"/>
        <v xml:space="preserve"> </v>
      </c>
      <c r="C933" s="67" t="s">
        <v>20921</v>
      </c>
      <c r="D933" s="53">
        <v>2190</v>
      </c>
      <c r="E933" s="63" t="s">
        <v>9342</v>
      </c>
      <c r="F933" s="23" t="s">
        <v>25096</v>
      </c>
      <c r="G933" s="37"/>
      <c r="H933" s="37"/>
    </row>
    <row r="934" spans="1:8" x14ac:dyDescent="0.2">
      <c r="A934" s="1" t="str">
        <f t="shared" si="28"/>
        <v xml:space="preserve"> </v>
      </c>
      <c r="B934" s="1" t="str">
        <f t="shared" si="29"/>
        <v xml:space="preserve"> </v>
      </c>
      <c r="C934" s="67" t="s">
        <v>21896</v>
      </c>
      <c r="D934" s="53">
        <v>1272</v>
      </c>
      <c r="E934" s="63" t="s">
        <v>10708</v>
      </c>
      <c r="F934" s="23" t="s">
        <v>10709</v>
      </c>
      <c r="G934" s="37"/>
      <c r="H934" s="37"/>
    </row>
    <row r="935" spans="1:8" x14ac:dyDescent="0.2">
      <c r="A935" s="1" t="str">
        <f t="shared" si="28"/>
        <v xml:space="preserve"> </v>
      </c>
      <c r="B935" s="1" t="str">
        <f t="shared" si="29"/>
        <v xml:space="preserve"> </v>
      </c>
      <c r="C935" s="67" t="s">
        <v>23055</v>
      </c>
      <c r="D935" s="53">
        <v>1176</v>
      </c>
      <c r="E935" s="63" t="s">
        <v>12378</v>
      </c>
      <c r="F935" s="23" t="s">
        <v>12379</v>
      </c>
      <c r="G935" s="37"/>
      <c r="H935" s="37"/>
    </row>
    <row r="936" spans="1:8" x14ac:dyDescent="0.2">
      <c r="A936" s="1" t="str">
        <f t="shared" si="28"/>
        <v xml:space="preserve"> </v>
      </c>
      <c r="B936" s="1" t="str">
        <f t="shared" si="29"/>
        <v xml:space="preserve"> </v>
      </c>
      <c r="C936" s="67" t="s">
        <v>15807</v>
      </c>
      <c r="D936" s="53">
        <v>1188</v>
      </c>
      <c r="E936" s="63" t="s">
        <v>2775</v>
      </c>
      <c r="F936" s="23" t="s">
        <v>2776</v>
      </c>
      <c r="G936" s="37"/>
      <c r="H936" s="37"/>
    </row>
    <row r="937" spans="1:8" x14ac:dyDescent="0.2">
      <c r="A937" s="1" t="str">
        <f t="shared" si="28"/>
        <v xml:space="preserve"> </v>
      </c>
      <c r="B937" s="1" t="str">
        <f t="shared" si="29"/>
        <v xml:space="preserve"> </v>
      </c>
      <c r="C937" s="36" t="s">
        <v>19338</v>
      </c>
      <c r="D937" s="53">
        <v>1986</v>
      </c>
      <c r="E937" s="61" t="s">
        <v>7282</v>
      </c>
      <c r="F937" s="23" t="s">
        <v>7283</v>
      </c>
      <c r="G937" s="37"/>
      <c r="H937" s="37"/>
    </row>
    <row r="938" spans="1:8" x14ac:dyDescent="0.2">
      <c r="A938" s="1" t="str">
        <f t="shared" si="28"/>
        <v xml:space="preserve"> </v>
      </c>
      <c r="B938" s="1" t="str">
        <f t="shared" si="29"/>
        <v xml:space="preserve"> </v>
      </c>
      <c r="C938" s="67" t="s">
        <v>22081</v>
      </c>
      <c r="D938" s="53">
        <v>1416</v>
      </c>
      <c r="E938" s="63" t="s">
        <v>10973</v>
      </c>
      <c r="F938" s="23" t="s">
        <v>10974</v>
      </c>
      <c r="G938" s="37"/>
      <c r="H938" s="37"/>
    </row>
    <row r="939" spans="1:8" x14ac:dyDescent="0.2">
      <c r="A939" s="1" t="str">
        <f t="shared" si="28"/>
        <v xml:space="preserve"> </v>
      </c>
      <c r="B939" s="1" t="str">
        <f t="shared" si="29"/>
        <v xml:space="preserve"> </v>
      </c>
      <c r="C939" s="67" t="s">
        <v>16595</v>
      </c>
      <c r="D939" s="53">
        <v>1224</v>
      </c>
      <c r="E939" s="63" t="s">
        <v>3873</v>
      </c>
      <c r="F939" s="23" t="s">
        <v>25097</v>
      </c>
      <c r="G939" s="37"/>
      <c r="H939" s="37"/>
    </row>
    <row r="940" spans="1:8" x14ac:dyDescent="0.2">
      <c r="A940" s="1" t="str">
        <f t="shared" si="28"/>
        <v xml:space="preserve"> </v>
      </c>
      <c r="B940" s="1" t="str">
        <f t="shared" si="29"/>
        <v xml:space="preserve"> </v>
      </c>
      <c r="C940" s="67" t="s">
        <v>16943</v>
      </c>
      <c r="D940" s="53">
        <v>1362</v>
      </c>
      <c r="E940" s="63" t="s">
        <v>4336</v>
      </c>
      <c r="F940" s="23" t="s">
        <v>25098</v>
      </c>
      <c r="G940" s="37"/>
      <c r="H940" s="37"/>
    </row>
    <row r="941" spans="1:8" x14ac:dyDescent="0.2">
      <c r="A941" s="1" t="str">
        <f t="shared" si="28"/>
        <v xml:space="preserve"> </v>
      </c>
      <c r="B941" s="1" t="str">
        <f t="shared" si="29"/>
        <v xml:space="preserve"> </v>
      </c>
      <c r="C941" s="67" t="s">
        <v>22173</v>
      </c>
      <c r="D941" s="53">
        <v>1539</v>
      </c>
      <c r="E941" s="63" t="s">
        <v>11102</v>
      </c>
      <c r="F941" s="23" t="s">
        <v>11103</v>
      </c>
      <c r="G941" s="37"/>
      <c r="H941" s="37"/>
    </row>
    <row r="942" spans="1:8" x14ac:dyDescent="0.2">
      <c r="A942" s="1" t="str">
        <f t="shared" si="28"/>
        <v xml:space="preserve"> </v>
      </c>
      <c r="B942" s="1" t="str">
        <f t="shared" si="29"/>
        <v xml:space="preserve"> </v>
      </c>
      <c r="C942" s="67" t="s">
        <v>18782</v>
      </c>
      <c r="D942" s="53">
        <v>1293</v>
      </c>
      <c r="E942" s="63" t="s">
        <v>6540</v>
      </c>
      <c r="F942" s="23" t="s">
        <v>25099</v>
      </c>
      <c r="G942" s="37"/>
      <c r="H942" s="37"/>
    </row>
    <row r="943" spans="1:8" x14ac:dyDescent="0.2">
      <c r="A943" s="1" t="str">
        <f t="shared" si="28"/>
        <v xml:space="preserve"> </v>
      </c>
      <c r="B943" s="1" t="str">
        <f t="shared" si="29"/>
        <v xml:space="preserve"> </v>
      </c>
      <c r="C943" s="67" t="s">
        <v>19200</v>
      </c>
      <c r="D943" s="53">
        <v>1596</v>
      </c>
      <c r="E943" s="63" t="s">
        <v>7099</v>
      </c>
      <c r="F943" s="23" t="s">
        <v>7100</v>
      </c>
      <c r="G943" s="37"/>
      <c r="H943" s="37"/>
    </row>
    <row r="944" spans="1:8" x14ac:dyDescent="0.2">
      <c r="A944" s="1" t="str">
        <f t="shared" si="28"/>
        <v xml:space="preserve"> </v>
      </c>
      <c r="B944" s="1" t="str">
        <f t="shared" si="29"/>
        <v xml:space="preserve"> </v>
      </c>
      <c r="C944" s="67" t="s">
        <v>16885</v>
      </c>
      <c r="D944" s="53">
        <v>1506</v>
      </c>
      <c r="E944" s="63" t="s">
        <v>4278</v>
      </c>
      <c r="F944" s="23" t="s">
        <v>25100</v>
      </c>
      <c r="G944" s="37"/>
      <c r="H944" s="37"/>
    </row>
    <row r="945" spans="1:8" x14ac:dyDescent="0.2">
      <c r="A945" s="1" t="str">
        <f t="shared" si="28"/>
        <v xml:space="preserve"> </v>
      </c>
      <c r="B945" s="1" t="str">
        <f t="shared" si="29"/>
        <v xml:space="preserve"> </v>
      </c>
      <c r="C945" s="67" t="s">
        <v>14805</v>
      </c>
      <c r="D945" s="53">
        <v>3114</v>
      </c>
      <c r="E945" s="63" t="s">
        <v>1513</v>
      </c>
      <c r="F945" s="23" t="s">
        <v>25101</v>
      </c>
      <c r="G945" s="37"/>
      <c r="H945" s="37"/>
    </row>
    <row r="946" spans="1:8" x14ac:dyDescent="0.2">
      <c r="A946" s="1" t="str">
        <f t="shared" si="28"/>
        <v xml:space="preserve"> </v>
      </c>
      <c r="B946" s="1" t="str">
        <f t="shared" si="29"/>
        <v xml:space="preserve"> </v>
      </c>
      <c r="C946" s="67" t="s">
        <v>14553</v>
      </c>
      <c r="D946" s="53">
        <v>3846</v>
      </c>
      <c r="E946" s="63" t="s">
        <v>1213</v>
      </c>
      <c r="F946" s="23" t="s">
        <v>25102</v>
      </c>
      <c r="G946" s="37"/>
      <c r="H946" s="37"/>
    </row>
    <row r="947" spans="1:8" x14ac:dyDescent="0.2">
      <c r="A947" s="1" t="str">
        <f t="shared" si="28"/>
        <v xml:space="preserve"> </v>
      </c>
      <c r="B947" s="1" t="str">
        <f t="shared" si="29"/>
        <v xml:space="preserve"> </v>
      </c>
      <c r="C947" s="67" t="s">
        <v>19013</v>
      </c>
      <c r="D947" s="53">
        <v>2025</v>
      </c>
      <c r="E947" s="63" t="s">
        <v>6841</v>
      </c>
      <c r="F947" s="23" t="s">
        <v>25103</v>
      </c>
      <c r="G947" s="37"/>
      <c r="H947" s="37"/>
    </row>
    <row r="948" spans="1:8" x14ac:dyDescent="0.2">
      <c r="A948" s="1" t="str">
        <f t="shared" si="28"/>
        <v xml:space="preserve"> </v>
      </c>
      <c r="B948" s="1" t="str">
        <f t="shared" si="29"/>
        <v xml:space="preserve"> </v>
      </c>
      <c r="C948" s="67" t="s">
        <v>17517</v>
      </c>
      <c r="D948" s="53">
        <v>2982</v>
      </c>
      <c r="E948" s="63" t="s">
        <v>4929</v>
      </c>
      <c r="F948" s="23" t="s">
        <v>25104</v>
      </c>
      <c r="G948" s="37"/>
      <c r="H948" s="37"/>
    </row>
    <row r="949" spans="1:8" ht="23" x14ac:dyDescent="0.2">
      <c r="A949" s="1" t="str">
        <f t="shared" si="28"/>
        <v xml:space="preserve"> </v>
      </c>
      <c r="B949" s="1" t="str">
        <f t="shared" si="29"/>
        <v xml:space="preserve"> </v>
      </c>
      <c r="C949" s="67" t="s">
        <v>17229</v>
      </c>
      <c r="D949" s="53">
        <v>684</v>
      </c>
      <c r="E949" s="63" t="s">
        <v>4619</v>
      </c>
      <c r="F949" s="23" t="s">
        <v>25105</v>
      </c>
      <c r="G949" s="37"/>
      <c r="H949" s="37"/>
    </row>
    <row r="950" spans="1:8" x14ac:dyDescent="0.2">
      <c r="A950" s="1" t="str">
        <f t="shared" si="28"/>
        <v xml:space="preserve"> </v>
      </c>
      <c r="B950" s="1" t="str">
        <f t="shared" si="29"/>
        <v xml:space="preserve"> </v>
      </c>
      <c r="C950" s="36" t="s">
        <v>18632</v>
      </c>
      <c r="D950" s="53">
        <v>942</v>
      </c>
      <c r="E950" s="61" t="s">
        <v>6345</v>
      </c>
      <c r="F950" s="23" t="s">
        <v>32024</v>
      </c>
      <c r="G950" s="37"/>
      <c r="H950" s="37"/>
    </row>
    <row r="951" spans="1:8" x14ac:dyDescent="0.2">
      <c r="A951" s="1" t="str">
        <f t="shared" si="28"/>
        <v xml:space="preserve"> </v>
      </c>
      <c r="B951" s="1" t="str">
        <f t="shared" si="29"/>
        <v xml:space="preserve"> </v>
      </c>
      <c r="C951" s="36" t="s">
        <v>19913</v>
      </c>
      <c r="D951" s="53">
        <v>582</v>
      </c>
      <c r="E951" s="61" t="s">
        <v>7983</v>
      </c>
      <c r="F951" s="23" t="s">
        <v>7984</v>
      </c>
      <c r="G951" s="37"/>
      <c r="H951" s="37"/>
    </row>
    <row r="952" spans="1:8" x14ac:dyDescent="0.2">
      <c r="A952" s="1" t="str">
        <f t="shared" si="28"/>
        <v xml:space="preserve"> </v>
      </c>
      <c r="B952" s="1" t="str">
        <f t="shared" si="29"/>
        <v xml:space="preserve"> </v>
      </c>
      <c r="C952" s="67" t="s">
        <v>16979</v>
      </c>
      <c r="D952" s="53">
        <v>657</v>
      </c>
      <c r="E952" s="63" t="s">
        <v>4372</v>
      </c>
      <c r="F952" s="23" t="s">
        <v>25106</v>
      </c>
      <c r="G952" s="37"/>
      <c r="H952" s="37"/>
    </row>
    <row r="953" spans="1:8" x14ac:dyDescent="0.2">
      <c r="A953" s="1" t="str">
        <f t="shared" si="28"/>
        <v xml:space="preserve"> </v>
      </c>
      <c r="B953" s="1" t="str">
        <f t="shared" si="29"/>
        <v xml:space="preserve"> </v>
      </c>
      <c r="C953" s="67" t="s">
        <v>15673</v>
      </c>
      <c r="D953" s="53">
        <v>636</v>
      </c>
      <c r="E953" s="63" t="s">
        <v>2574</v>
      </c>
      <c r="F953" s="23" t="s">
        <v>2575</v>
      </c>
      <c r="G953" s="37"/>
      <c r="H953" s="37"/>
    </row>
    <row r="954" spans="1:8" x14ac:dyDescent="0.2">
      <c r="A954" s="1" t="str">
        <f t="shared" si="28"/>
        <v xml:space="preserve"> </v>
      </c>
      <c r="B954" s="1" t="str">
        <f t="shared" si="29"/>
        <v xml:space="preserve"> </v>
      </c>
      <c r="C954" s="67" t="s">
        <v>15930</v>
      </c>
      <c r="D954" s="53">
        <v>456</v>
      </c>
      <c r="E954" s="63" t="s">
        <v>2959</v>
      </c>
      <c r="F954" s="23" t="s">
        <v>25107</v>
      </c>
      <c r="G954" s="37"/>
      <c r="H954" s="37"/>
    </row>
    <row r="955" spans="1:8" x14ac:dyDescent="0.2">
      <c r="A955" s="1" t="str">
        <f t="shared" si="28"/>
        <v xml:space="preserve"> </v>
      </c>
      <c r="B955" s="1" t="str">
        <f t="shared" si="29"/>
        <v xml:space="preserve"> </v>
      </c>
      <c r="C955" s="67" t="s">
        <v>21941</v>
      </c>
      <c r="D955" s="53">
        <v>849</v>
      </c>
      <c r="E955" s="63" t="s">
        <v>10776</v>
      </c>
      <c r="F955" s="23" t="s">
        <v>25108</v>
      </c>
      <c r="G955" s="37"/>
      <c r="H955" s="37"/>
    </row>
    <row r="956" spans="1:8" x14ac:dyDescent="0.2">
      <c r="A956" s="1" t="str">
        <f t="shared" si="28"/>
        <v xml:space="preserve"> </v>
      </c>
      <c r="B956" s="1" t="str">
        <f t="shared" si="29"/>
        <v xml:space="preserve"> </v>
      </c>
      <c r="C956" s="36" t="s">
        <v>22653</v>
      </c>
      <c r="D956" s="53">
        <v>1677</v>
      </c>
      <c r="E956" s="61" t="s">
        <v>11799</v>
      </c>
      <c r="F956" s="23" t="s">
        <v>11800</v>
      </c>
      <c r="G956" s="37"/>
      <c r="H956" s="37"/>
    </row>
    <row r="957" spans="1:8" x14ac:dyDescent="0.2">
      <c r="A957" s="1" t="str">
        <f t="shared" si="28"/>
        <v xml:space="preserve"> </v>
      </c>
      <c r="B957" s="1" t="str">
        <f t="shared" si="29"/>
        <v xml:space="preserve"> </v>
      </c>
      <c r="C957" s="67" t="s">
        <v>22988</v>
      </c>
      <c r="D957" s="53">
        <v>768</v>
      </c>
      <c r="E957" s="63" t="s">
        <v>12285</v>
      </c>
      <c r="F957" s="23" t="s">
        <v>25109</v>
      </c>
      <c r="G957" s="37"/>
      <c r="H957" s="37"/>
    </row>
    <row r="958" spans="1:8" x14ac:dyDescent="0.2">
      <c r="A958" s="1" t="str">
        <f t="shared" si="28"/>
        <v xml:space="preserve"> </v>
      </c>
      <c r="B958" s="1" t="str">
        <f t="shared" si="29"/>
        <v xml:space="preserve"> </v>
      </c>
      <c r="C958" s="36" t="s">
        <v>15791</v>
      </c>
      <c r="D958" s="53">
        <v>1725</v>
      </c>
      <c r="E958" s="61" t="s">
        <v>2748</v>
      </c>
      <c r="F958" s="23" t="s">
        <v>2749</v>
      </c>
      <c r="G958" s="37"/>
      <c r="H958" s="37"/>
    </row>
    <row r="959" spans="1:8" x14ac:dyDescent="0.2">
      <c r="A959" s="1" t="str">
        <f t="shared" si="28"/>
        <v xml:space="preserve"> </v>
      </c>
      <c r="B959" s="1" t="str">
        <f t="shared" si="29"/>
        <v xml:space="preserve"> </v>
      </c>
      <c r="C959" s="67" t="s">
        <v>15804</v>
      </c>
      <c r="D959" s="53">
        <v>1359</v>
      </c>
      <c r="E959" s="63" t="s">
        <v>2770</v>
      </c>
      <c r="F959" s="23" t="s">
        <v>2771</v>
      </c>
      <c r="G959" s="37"/>
      <c r="H959" s="37"/>
    </row>
    <row r="960" spans="1:8" x14ac:dyDescent="0.2">
      <c r="A960" s="1" t="str">
        <f t="shared" si="28"/>
        <v xml:space="preserve"> </v>
      </c>
      <c r="B960" s="1" t="str">
        <f t="shared" si="29"/>
        <v xml:space="preserve"> </v>
      </c>
      <c r="C960" s="67" t="s">
        <v>21128</v>
      </c>
      <c r="D960" s="53">
        <v>2298</v>
      </c>
      <c r="E960" s="63" t="s">
        <v>9596</v>
      </c>
      <c r="F960" s="23" t="s">
        <v>25110</v>
      </c>
      <c r="G960" s="37"/>
      <c r="H960" s="37"/>
    </row>
    <row r="961" spans="1:8" x14ac:dyDescent="0.2">
      <c r="A961" s="1" t="str">
        <f t="shared" si="28"/>
        <v xml:space="preserve"> </v>
      </c>
      <c r="B961" s="1" t="str">
        <f t="shared" si="29"/>
        <v xml:space="preserve"> </v>
      </c>
      <c r="C961" s="67" t="s">
        <v>22617</v>
      </c>
      <c r="D961" s="53">
        <v>1776</v>
      </c>
      <c r="E961" s="63" t="s">
        <v>11749</v>
      </c>
      <c r="F961" s="23" t="s">
        <v>11750</v>
      </c>
      <c r="G961" s="37"/>
      <c r="H961" s="37"/>
    </row>
    <row r="962" spans="1:8" x14ac:dyDescent="0.2">
      <c r="A962" s="1" t="str">
        <f t="shared" si="28"/>
        <v xml:space="preserve"> </v>
      </c>
      <c r="B962" s="1" t="str">
        <f t="shared" si="29"/>
        <v xml:space="preserve"> </v>
      </c>
      <c r="C962" s="67" t="s">
        <v>13868</v>
      </c>
      <c r="D962" s="53">
        <v>5589</v>
      </c>
      <c r="E962" s="63" t="s">
        <v>397</v>
      </c>
      <c r="F962" s="23" t="s">
        <v>25111</v>
      </c>
      <c r="G962" s="37"/>
      <c r="H962" s="37"/>
    </row>
    <row r="963" spans="1:8" x14ac:dyDescent="0.2">
      <c r="A963" s="1" t="str">
        <f t="shared" si="28"/>
        <v xml:space="preserve"> </v>
      </c>
      <c r="B963" s="1" t="str">
        <f t="shared" si="29"/>
        <v xml:space="preserve"> </v>
      </c>
      <c r="C963" s="67" t="s">
        <v>22643</v>
      </c>
      <c r="D963" s="53">
        <v>10254</v>
      </c>
      <c r="E963" s="63" t="s">
        <v>11785</v>
      </c>
      <c r="F963" s="23" t="s">
        <v>11786</v>
      </c>
      <c r="G963" s="37"/>
      <c r="H963" s="37"/>
    </row>
    <row r="964" spans="1:8" x14ac:dyDescent="0.2">
      <c r="A964" s="1" t="str">
        <f t="shared" si="28"/>
        <v xml:space="preserve"> </v>
      </c>
      <c r="B964" s="1" t="str">
        <f t="shared" si="29"/>
        <v xml:space="preserve"> </v>
      </c>
      <c r="C964" s="67" t="s">
        <v>16287</v>
      </c>
      <c r="D964" s="53">
        <v>948</v>
      </c>
      <c r="E964" s="63" t="s">
        <v>3432</v>
      </c>
      <c r="F964" s="23" t="s">
        <v>25112</v>
      </c>
      <c r="G964" s="37"/>
      <c r="H964" s="37"/>
    </row>
    <row r="965" spans="1:8" x14ac:dyDescent="0.2">
      <c r="A965" s="1" t="str">
        <f t="shared" si="28"/>
        <v xml:space="preserve"> </v>
      </c>
      <c r="B965" s="1" t="str">
        <f t="shared" si="29"/>
        <v xml:space="preserve"> </v>
      </c>
      <c r="C965" s="67" t="s">
        <v>15587</v>
      </c>
      <c r="D965" s="53">
        <v>3174</v>
      </c>
      <c r="E965" s="63" t="s">
        <v>2471</v>
      </c>
      <c r="F965" s="23" t="s">
        <v>25113</v>
      </c>
      <c r="G965" s="37"/>
      <c r="H965" s="37"/>
    </row>
    <row r="966" spans="1:8" x14ac:dyDescent="0.2">
      <c r="A966" s="1" t="str">
        <f t="shared" si="28"/>
        <v xml:space="preserve"> </v>
      </c>
      <c r="B966" s="1" t="str">
        <f t="shared" si="29"/>
        <v xml:space="preserve"> </v>
      </c>
      <c r="C966" s="67" t="s">
        <v>14828</v>
      </c>
      <c r="D966" s="53">
        <v>2403</v>
      </c>
      <c r="E966" s="63" t="s">
        <v>1541</v>
      </c>
      <c r="F966" s="23" t="s">
        <v>25114</v>
      </c>
      <c r="G966" s="37"/>
      <c r="H966" s="37"/>
    </row>
    <row r="967" spans="1:8" x14ac:dyDescent="0.2">
      <c r="A967" s="1" t="str">
        <f t="shared" si="28"/>
        <v xml:space="preserve"> </v>
      </c>
      <c r="B967" s="1" t="str">
        <f t="shared" si="29"/>
        <v xml:space="preserve"> </v>
      </c>
      <c r="C967" s="67" t="s">
        <v>13906</v>
      </c>
      <c r="D967" s="53">
        <v>2178</v>
      </c>
      <c r="E967" s="63" t="s">
        <v>442</v>
      </c>
      <c r="F967" s="23" t="s">
        <v>443</v>
      </c>
      <c r="G967" s="37"/>
      <c r="H967" s="37"/>
    </row>
    <row r="968" spans="1:8" x14ac:dyDescent="0.2">
      <c r="A968" s="1" t="str">
        <f t="shared" si="28"/>
        <v xml:space="preserve"> </v>
      </c>
      <c r="B968" s="1" t="str">
        <f t="shared" si="29"/>
        <v xml:space="preserve"> </v>
      </c>
      <c r="C968" s="67" t="s">
        <v>21127</v>
      </c>
      <c r="D968" s="53">
        <v>4086</v>
      </c>
      <c r="E968" s="63" t="s">
        <v>9595</v>
      </c>
      <c r="F968" s="23" t="s">
        <v>25115</v>
      </c>
      <c r="G968" s="37"/>
      <c r="H968" s="37"/>
    </row>
    <row r="969" spans="1:8" x14ac:dyDescent="0.2">
      <c r="A969" s="1" t="str">
        <f t="shared" si="28"/>
        <v xml:space="preserve"> </v>
      </c>
      <c r="B969" s="1" t="str">
        <f t="shared" si="29"/>
        <v xml:space="preserve"> </v>
      </c>
      <c r="C969" s="67" t="s">
        <v>15414</v>
      </c>
      <c r="D969" s="53">
        <v>1956</v>
      </c>
      <c r="E969" s="63" t="s">
        <v>2275</v>
      </c>
      <c r="F969" s="23" t="s">
        <v>25116</v>
      </c>
      <c r="G969" s="37"/>
      <c r="H969" s="37"/>
    </row>
    <row r="970" spans="1:8" x14ac:dyDescent="0.2">
      <c r="A970" s="1" t="str">
        <f t="shared" si="28"/>
        <v xml:space="preserve"> </v>
      </c>
      <c r="B970" s="1" t="str">
        <f t="shared" si="29"/>
        <v xml:space="preserve"> </v>
      </c>
      <c r="C970" s="67" t="s">
        <v>14798</v>
      </c>
      <c r="D970" s="53">
        <v>2853</v>
      </c>
      <c r="E970" s="63" t="s">
        <v>1503</v>
      </c>
      <c r="F970" s="23" t="s">
        <v>25117</v>
      </c>
      <c r="G970" s="37"/>
      <c r="H970" s="37"/>
    </row>
    <row r="971" spans="1:8" x14ac:dyDescent="0.2">
      <c r="A971" s="1" t="str">
        <f t="shared" si="28"/>
        <v xml:space="preserve"> </v>
      </c>
      <c r="B971" s="1" t="str">
        <f t="shared" si="29"/>
        <v xml:space="preserve"> </v>
      </c>
      <c r="C971" s="67" t="s">
        <v>23433</v>
      </c>
      <c r="D971" s="53">
        <v>1791</v>
      </c>
      <c r="E971" s="63" t="s">
        <v>13005</v>
      </c>
      <c r="F971" s="23" t="s">
        <v>13006</v>
      </c>
      <c r="G971" s="37"/>
      <c r="H971" s="37"/>
    </row>
    <row r="972" spans="1:8" x14ac:dyDescent="0.2">
      <c r="A972" s="1" t="str">
        <f t="shared" si="28"/>
        <v xml:space="preserve"> </v>
      </c>
      <c r="B972" s="1" t="str">
        <f t="shared" si="29"/>
        <v xml:space="preserve"> </v>
      </c>
      <c r="C972" s="67" t="s">
        <v>16741</v>
      </c>
      <c r="D972" s="53">
        <v>2841</v>
      </c>
      <c r="E972" s="63" t="s">
        <v>4087</v>
      </c>
      <c r="F972" s="23" t="s">
        <v>25118</v>
      </c>
      <c r="G972" s="37"/>
      <c r="H972" s="37"/>
    </row>
    <row r="973" spans="1:8" ht="23" x14ac:dyDescent="0.2">
      <c r="A973" s="1" t="str">
        <f t="shared" si="28"/>
        <v xml:space="preserve"> </v>
      </c>
      <c r="B973" s="1" t="str">
        <f t="shared" si="29"/>
        <v xml:space="preserve"> </v>
      </c>
      <c r="C973" s="67" t="s">
        <v>18587</v>
      </c>
      <c r="D973" s="53">
        <v>1149</v>
      </c>
      <c r="E973" s="63" t="s">
        <v>6292</v>
      </c>
      <c r="F973" s="23" t="s">
        <v>25119</v>
      </c>
      <c r="G973" s="37"/>
      <c r="H973" s="37"/>
    </row>
    <row r="974" spans="1:8" ht="23" x14ac:dyDescent="0.2">
      <c r="A974" s="1" t="str">
        <f t="shared" si="28"/>
        <v xml:space="preserve"> </v>
      </c>
      <c r="B974" s="1" t="str">
        <f t="shared" si="29"/>
        <v xml:space="preserve"> </v>
      </c>
      <c r="C974" s="67" t="s">
        <v>19771</v>
      </c>
      <c r="D974" s="53">
        <v>2031</v>
      </c>
      <c r="E974" s="63" t="s">
        <v>7826</v>
      </c>
      <c r="F974" s="23" t="s">
        <v>25120</v>
      </c>
      <c r="G974" s="37"/>
      <c r="H974" s="37"/>
    </row>
    <row r="975" spans="1:8" x14ac:dyDescent="0.2">
      <c r="A975" s="1" t="str">
        <f t="shared" si="28"/>
        <v xml:space="preserve"> </v>
      </c>
      <c r="B975" s="1" t="str">
        <f t="shared" si="29"/>
        <v xml:space="preserve"> </v>
      </c>
      <c r="C975" s="67" t="s">
        <v>17518</v>
      </c>
      <c r="D975" s="53">
        <v>1257</v>
      </c>
      <c r="E975" s="63" t="s">
        <v>4930</v>
      </c>
      <c r="F975" s="23" t="s">
        <v>25121</v>
      </c>
      <c r="G975" s="37"/>
      <c r="H975" s="37"/>
    </row>
    <row r="976" spans="1:8" x14ac:dyDescent="0.2">
      <c r="A976" s="1" t="str">
        <f t="shared" si="28"/>
        <v xml:space="preserve"> </v>
      </c>
      <c r="B976" s="1" t="str">
        <f t="shared" si="29"/>
        <v xml:space="preserve"> </v>
      </c>
      <c r="C976" s="67" t="s">
        <v>13806</v>
      </c>
      <c r="D976" s="53">
        <v>2349</v>
      </c>
      <c r="E976" s="63" t="s">
        <v>23828</v>
      </c>
      <c r="F976" s="23" t="s">
        <v>23829</v>
      </c>
      <c r="G976" s="37"/>
      <c r="H976" s="37"/>
    </row>
    <row r="977" spans="1:8" x14ac:dyDescent="0.2">
      <c r="A977" s="1" t="str">
        <f t="shared" si="28"/>
        <v xml:space="preserve"> </v>
      </c>
      <c r="B977" s="1" t="str">
        <f t="shared" si="29"/>
        <v xml:space="preserve"> </v>
      </c>
      <c r="C977" s="67" t="s">
        <v>22843</v>
      </c>
      <c r="D977" s="53">
        <v>3747</v>
      </c>
      <c r="E977" s="63" t="s">
        <v>12072</v>
      </c>
      <c r="F977" s="23" t="s">
        <v>12073</v>
      </c>
      <c r="G977" s="37"/>
      <c r="H977" s="37"/>
    </row>
    <row r="978" spans="1:8" x14ac:dyDescent="0.2">
      <c r="A978" s="1" t="str">
        <f t="shared" si="28"/>
        <v xml:space="preserve"> </v>
      </c>
      <c r="B978" s="1" t="str">
        <f t="shared" si="29"/>
        <v xml:space="preserve"> </v>
      </c>
      <c r="C978" s="67" t="s">
        <v>22518</v>
      </c>
      <c r="D978" s="53">
        <v>738</v>
      </c>
      <c r="E978" s="63" t="s">
        <v>11607</v>
      </c>
      <c r="F978" s="23" t="s">
        <v>25122</v>
      </c>
      <c r="G978" s="37"/>
      <c r="H978" s="37"/>
    </row>
    <row r="979" spans="1:8" x14ac:dyDescent="0.2">
      <c r="A979" s="1" t="str">
        <f t="shared" si="28"/>
        <v xml:space="preserve"> </v>
      </c>
      <c r="B979" s="1" t="str">
        <f t="shared" si="29"/>
        <v xml:space="preserve"> </v>
      </c>
      <c r="C979" s="67" t="s">
        <v>23302</v>
      </c>
      <c r="D979" s="53">
        <v>969</v>
      </c>
      <c r="E979" s="63" t="s">
        <v>12806</v>
      </c>
      <c r="F979" s="23" t="s">
        <v>12807</v>
      </c>
      <c r="G979" s="37"/>
      <c r="H979" s="37"/>
    </row>
    <row r="980" spans="1:8" x14ac:dyDescent="0.2">
      <c r="A980" s="1" t="str">
        <f t="shared" si="28"/>
        <v xml:space="preserve"> </v>
      </c>
      <c r="B980" s="1" t="str">
        <f t="shared" si="29"/>
        <v xml:space="preserve"> </v>
      </c>
      <c r="C980" s="67" t="s">
        <v>14715</v>
      </c>
      <c r="D980" s="53">
        <v>3642</v>
      </c>
      <c r="E980" s="63" t="s">
        <v>1405</v>
      </c>
      <c r="F980" s="23" t="s">
        <v>25123</v>
      </c>
      <c r="G980" s="37"/>
      <c r="H980" s="37"/>
    </row>
    <row r="981" spans="1:8" x14ac:dyDescent="0.2">
      <c r="A981" s="1" t="str">
        <f t="shared" si="28"/>
        <v xml:space="preserve"> </v>
      </c>
      <c r="B981" s="1" t="str">
        <f t="shared" si="29"/>
        <v xml:space="preserve"> </v>
      </c>
      <c r="C981" s="67" t="s">
        <v>15156</v>
      </c>
      <c r="D981" s="53">
        <v>3615</v>
      </c>
      <c r="E981" s="63" t="s">
        <v>1945</v>
      </c>
      <c r="F981" s="23" t="s">
        <v>1946</v>
      </c>
      <c r="G981" s="37"/>
      <c r="H981" s="37"/>
    </row>
    <row r="982" spans="1:8" x14ac:dyDescent="0.2">
      <c r="A982" s="1" t="str">
        <f t="shared" si="28"/>
        <v xml:space="preserve"> </v>
      </c>
      <c r="B982" s="1" t="str">
        <f t="shared" si="29"/>
        <v xml:space="preserve"> </v>
      </c>
      <c r="C982" s="67" t="s">
        <v>20206</v>
      </c>
      <c r="D982" s="53">
        <v>1197</v>
      </c>
      <c r="E982" s="63" t="s">
        <v>8373</v>
      </c>
      <c r="F982" s="23" t="s">
        <v>8374</v>
      </c>
      <c r="G982" s="37"/>
      <c r="H982" s="37"/>
    </row>
    <row r="983" spans="1:8" x14ac:dyDescent="0.2">
      <c r="A983" s="1" t="str">
        <f t="shared" si="28"/>
        <v xml:space="preserve"> </v>
      </c>
      <c r="B983" s="1" t="str">
        <f t="shared" si="29"/>
        <v xml:space="preserve"> </v>
      </c>
      <c r="C983" s="67" t="s">
        <v>23496</v>
      </c>
      <c r="D983" s="53">
        <v>2004</v>
      </c>
      <c r="E983" s="63" t="s">
        <v>13102</v>
      </c>
      <c r="F983" s="23" t="s">
        <v>25124</v>
      </c>
      <c r="G983" s="37"/>
      <c r="H983" s="37"/>
    </row>
    <row r="984" spans="1:8" x14ac:dyDescent="0.2">
      <c r="A984" s="1" t="str">
        <f t="shared" ref="A984:A1047" si="30">IF(G984=1,REPLACE(C984,1,3,"FNC")&amp;"N"," ")</f>
        <v xml:space="preserve"> </v>
      </c>
      <c r="B984" s="1" t="str">
        <f t="shared" ref="B984:B1047" si="31">IF(H984=1,REPLACE(C984,1,3,"FNC")&amp;"C"," ")</f>
        <v xml:space="preserve"> </v>
      </c>
      <c r="C984" s="67" t="s">
        <v>16177</v>
      </c>
      <c r="D984" s="53">
        <v>807</v>
      </c>
      <c r="E984" s="63" t="s">
        <v>3294</v>
      </c>
      <c r="F984" s="23" t="s">
        <v>25125</v>
      </c>
      <c r="G984" s="37"/>
      <c r="H984" s="37"/>
    </row>
    <row r="985" spans="1:8" x14ac:dyDescent="0.2">
      <c r="A985" s="1" t="str">
        <f t="shared" si="30"/>
        <v xml:space="preserve"> </v>
      </c>
      <c r="B985" s="1" t="str">
        <f t="shared" si="31"/>
        <v xml:space="preserve"> </v>
      </c>
      <c r="C985" s="67" t="s">
        <v>25126</v>
      </c>
      <c r="D985" s="53">
        <v>960</v>
      </c>
      <c r="E985" s="63" t="s">
        <v>25127</v>
      </c>
      <c r="F985" s="23" t="s">
        <v>25128</v>
      </c>
      <c r="G985" s="37"/>
      <c r="H985" s="37"/>
    </row>
    <row r="986" spans="1:8" x14ac:dyDescent="0.2">
      <c r="A986" s="1" t="str">
        <f t="shared" si="30"/>
        <v xml:space="preserve"> </v>
      </c>
      <c r="B986" s="1" t="str">
        <f t="shared" si="31"/>
        <v xml:space="preserve"> </v>
      </c>
      <c r="C986" s="67" t="s">
        <v>23637</v>
      </c>
      <c r="D986" s="53">
        <v>396</v>
      </c>
      <c r="E986" s="63" t="s">
        <v>13314</v>
      </c>
      <c r="F986" s="23" t="s">
        <v>13315</v>
      </c>
      <c r="G986" s="37"/>
      <c r="H986" s="37"/>
    </row>
    <row r="987" spans="1:8" x14ac:dyDescent="0.2">
      <c r="A987" s="1" t="str">
        <f t="shared" si="30"/>
        <v xml:space="preserve"> </v>
      </c>
      <c r="B987" s="1" t="str">
        <f t="shared" si="31"/>
        <v xml:space="preserve"> </v>
      </c>
      <c r="C987" s="67" t="s">
        <v>16954</v>
      </c>
      <c r="D987" s="53">
        <v>1206</v>
      </c>
      <c r="E987" s="63" t="s">
        <v>4347</v>
      </c>
      <c r="F987" s="23" t="s">
        <v>25129</v>
      </c>
      <c r="G987" s="37"/>
      <c r="H987" s="37"/>
    </row>
    <row r="988" spans="1:8" x14ac:dyDescent="0.2">
      <c r="A988" s="1" t="str">
        <f t="shared" si="30"/>
        <v xml:space="preserve"> </v>
      </c>
      <c r="B988" s="1" t="str">
        <f t="shared" si="31"/>
        <v xml:space="preserve"> </v>
      </c>
      <c r="C988" s="67" t="s">
        <v>22057</v>
      </c>
      <c r="D988" s="53">
        <v>954</v>
      </c>
      <c r="E988" s="63" t="s">
        <v>10935</v>
      </c>
      <c r="F988" s="23" t="s">
        <v>10936</v>
      </c>
      <c r="G988" s="37"/>
      <c r="H988" s="37"/>
    </row>
    <row r="989" spans="1:8" x14ac:dyDescent="0.2">
      <c r="A989" s="1" t="str">
        <f t="shared" si="30"/>
        <v xml:space="preserve"> </v>
      </c>
      <c r="B989" s="1" t="str">
        <f t="shared" si="31"/>
        <v xml:space="preserve"> </v>
      </c>
      <c r="C989" s="67" t="s">
        <v>16335</v>
      </c>
      <c r="D989" s="53">
        <v>1446</v>
      </c>
      <c r="E989" s="63" t="s">
        <v>3490</v>
      </c>
      <c r="F989" s="23" t="s">
        <v>25130</v>
      </c>
      <c r="G989" s="37"/>
      <c r="H989" s="37"/>
    </row>
    <row r="990" spans="1:8" x14ac:dyDescent="0.2">
      <c r="A990" s="1" t="str">
        <f t="shared" si="30"/>
        <v xml:space="preserve"> </v>
      </c>
      <c r="B990" s="1" t="str">
        <f t="shared" si="31"/>
        <v xml:space="preserve"> </v>
      </c>
      <c r="C990" s="67" t="s">
        <v>20461</v>
      </c>
      <c r="D990" s="53">
        <v>1449</v>
      </c>
      <c r="E990" s="63" t="s">
        <v>8705</v>
      </c>
      <c r="F990" s="23" t="s">
        <v>25131</v>
      </c>
      <c r="G990" s="37"/>
      <c r="H990" s="37"/>
    </row>
    <row r="991" spans="1:8" x14ac:dyDescent="0.2">
      <c r="A991" s="1" t="str">
        <f t="shared" si="30"/>
        <v xml:space="preserve"> </v>
      </c>
      <c r="B991" s="1" t="str">
        <f t="shared" si="31"/>
        <v xml:space="preserve"> </v>
      </c>
      <c r="C991" s="67" t="s">
        <v>23346</v>
      </c>
      <c r="D991" s="53">
        <v>1434</v>
      </c>
      <c r="E991" s="63" t="s">
        <v>12871</v>
      </c>
      <c r="F991" s="23" t="s">
        <v>12872</v>
      </c>
      <c r="G991" s="37"/>
      <c r="H991" s="37"/>
    </row>
    <row r="992" spans="1:8" x14ac:dyDescent="0.2">
      <c r="A992" s="1" t="str">
        <f t="shared" si="30"/>
        <v xml:space="preserve"> </v>
      </c>
      <c r="B992" s="1" t="str">
        <f t="shared" si="31"/>
        <v xml:space="preserve"> </v>
      </c>
      <c r="C992" s="67" t="s">
        <v>20061</v>
      </c>
      <c r="D992" s="53">
        <v>1575</v>
      </c>
      <c r="E992" s="63" t="s">
        <v>8178</v>
      </c>
      <c r="F992" s="23" t="s">
        <v>8179</v>
      </c>
      <c r="G992" s="37"/>
      <c r="H992" s="37"/>
    </row>
    <row r="993" spans="1:8" x14ac:dyDescent="0.2">
      <c r="A993" s="1" t="str">
        <f t="shared" si="30"/>
        <v xml:space="preserve"> </v>
      </c>
      <c r="B993" s="1" t="str">
        <f t="shared" si="31"/>
        <v xml:space="preserve"> </v>
      </c>
      <c r="C993" s="67" t="s">
        <v>14210</v>
      </c>
      <c r="D993" s="53">
        <v>1566</v>
      </c>
      <c r="E993" s="63" t="s">
        <v>806</v>
      </c>
      <c r="F993" s="23" t="s">
        <v>25132</v>
      </c>
      <c r="G993" s="37"/>
      <c r="H993" s="37"/>
    </row>
    <row r="994" spans="1:8" x14ac:dyDescent="0.2">
      <c r="A994" s="1" t="str">
        <f t="shared" si="30"/>
        <v xml:space="preserve"> </v>
      </c>
      <c r="B994" s="1" t="str">
        <f t="shared" si="31"/>
        <v xml:space="preserve"> </v>
      </c>
      <c r="C994" s="67" t="s">
        <v>23719</v>
      </c>
      <c r="D994" s="53">
        <v>1455</v>
      </c>
      <c r="E994" s="63" t="s">
        <v>13437</v>
      </c>
      <c r="F994" s="23" t="s">
        <v>13438</v>
      </c>
      <c r="G994" s="37"/>
      <c r="H994" s="37"/>
    </row>
    <row r="995" spans="1:8" x14ac:dyDescent="0.2">
      <c r="A995" s="1" t="str">
        <f t="shared" si="30"/>
        <v xml:space="preserve"> </v>
      </c>
      <c r="B995" s="1" t="str">
        <f t="shared" si="31"/>
        <v xml:space="preserve"> </v>
      </c>
      <c r="C995" s="67" t="s">
        <v>14661</v>
      </c>
      <c r="D995" s="53">
        <v>3396</v>
      </c>
      <c r="E995" s="63" t="s">
        <v>1335</v>
      </c>
      <c r="F995" s="23" t="s">
        <v>25133</v>
      </c>
      <c r="G995" s="37"/>
      <c r="H995" s="37"/>
    </row>
    <row r="996" spans="1:8" x14ac:dyDescent="0.2">
      <c r="A996" s="1" t="str">
        <f t="shared" si="30"/>
        <v xml:space="preserve"> </v>
      </c>
      <c r="B996" s="1" t="str">
        <f t="shared" si="31"/>
        <v xml:space="preserve"> </v>
      </c>
      <c r="C996" s="67" t="s">
        <v>13822</v>
      </c>
      <c r="D996" s="53">
        <v>1836</v>
      </c>
      <c r="E996" s="63" t="s">
        <v>344</v>
      </c>
      <c r="F996" s="23" t="s">
        <v>25134</v>
      </c>
      <c r="G996" s="37"/>
      <c r="H996" s="37"/>
    </row>
    <row r="997" spans="1:8" x14ac:dyDescent="0.2">
      <c r="A997" s="1" t="str">
        <f t="shared" si="30"/>
        <v xml:space="preserve"> </v>
      </c>
      <c r="B997" s="1" t="str">
        <f t="shared" si="31"/>
        <v xml:space="preserve"> </v>
      </c>
      <c r="C997" s="67" t="s">
        <v>16251</v>
      </c>
      <c r="D997" s="53">
        <v>534</v>
      </c>
      <c r="E997" s="63" t="s">
        <v>3384</v>
      </c>
      <c r="F997" s="23" t="s">
        <v>3385</v>
      </c>
      <c r="G997" s="37"/>
      <c r="H997" s="37"/>
    </row>
    <row r="998" spans="1:8" x14ac:dyDescent="0.2">
      <c r="A998" s="1" t="str">
        <f t="shared" si="30"/>
        <v xml:space="preserve"> </v>
      </c>
      <c r="B998" s="1" t="str">
        <f t="shared" si="31"/>
        <v xml:space="preserve"> </v>
      </c>
      <c r="C998" s="67" t="s">
        <v>21560</v>
      </c>
      <c r="D998" s="53">
        <v>1629</v>
      </c>
      <c r="E998" s="63" t="s">
        <v>10184</v>
      </c>
      <c r="F998" s="23" t="s">
        <v>25135</v>
      </c>
      <c r="G998" s="37"/>
      <c r="H998" s="37"/>
    </row>
    <row r="999" spans="1:8" x14ac:dyDescent="0.2">
      <c r="A999" s="1" t="str">
        <f t="shared" si="30"/>
        <v xml:space="preserve"> </v>
      </c>
      <c r="B999" s="1" t="str">
        <f t="shared" si="31"/>
        <v xml:space="preserve"> </v>
      </c>
      <c r="C999" s="67" t="s">
        <v>16119</v>
      </c>
      <c r="D999" s="53">
        <v>618</v>
      </c>
      <c r="E999" s="63" t="s">
        <v>3218</v>
      </c>
      <c r="F999" s="23" t="s">
        <v>25136</v>
      </c>
      <c r="G999" s="37"/>
      <c r="H999" s="37"/>
    </row>
    <row r="1000" spans="1:8" x14ac:dyDescent="0.2">
      <c r="A1000" s="1" t="str">
        <f t="shared" si="30"/>
        <v xml:space="preserve"> </v>
      </c>
      <c r="B1000" s="1" t="str">
        <f t="shared" si="31"/>
        <v xml:space="preserve"> </v>
      </c>
      <c r="C1000" s="67" t="s">
        <v>15339</v>
      </c>
      <c r="D1000" s="53">
        <v>474</v>
      </c>
      <c r="E1000" s="63" t="s">
        <v>2186</v>
      </c>
      <c r="F1000" s="23" t="s">
        <v>25137</v>
      </c>
      <c r="G1000" s="37"/>
      <c r="H1000" s="37"/>
    </row>
    <row r="1001" spans="1:8" x14ac:dyDescent="0.2">
      <c r="A1001" s="1" t="str">
        <f t="shared" si="30"/>
        <v xml:space="preserve"> </v>
      </c>
      <c r="B1001" s="1" t="str">
        <f t="shared" si="31"/>
        <v xml:space="preserve"> </v>
      </c>
      <c r="C1001" s="67" t="s">
        <v>19019</v>
      </c>
      <c r="D1001" s="53">
        <v>513</v>
      </c>
      <c r="E1001" s="63" t="s">
        <v>6850</v>
      </c>
      <c r="F1001" s="23" t="s">
        <v>6851</v>
      </c>
      <c r="G1001" s="37"/>
      <c r="H1001" s="37"/>
    </row>
    <row r="1002" spans="1:8" x14ac:dyDescent="0.2">
      <c r="A1002" s="1" t="str">
        <f t="shared" si="30"/>
        <v xml:space="preserve"> </v>
      </c>
      <c r="B1002" s="1" t="str">
        <f t="shared" si="31"/>
        <v xml:space="preserve"> </v>
      </c>
      <c r="C1002" s="67" t="s">
        <v>17520</v>
      </c>
      <c r="D1002" s="53">
        <v>474</v>
      </c>
      <c r="E1002" s="63" t="s">
        <v>4932</v>
      </c>
      <c r="F1002" s="23" t="s">
        <v>4933</v>
      </c>
      <c r="G1002" s="37"/>
      <c r="H1002" s="37"/>
    </row>
    <row r="1003" spans="1:8" x14ac:dyDescent="0.2">
      <c r="A1003" s="1" t="str">
        <f t="shared" si="30"/>
        <v xml:space="preserve"> </v>
      </c>
      <c r="B1003" s="1" t="str">
        <f t="shared" si="31"/>
        <v xml:space="preserve"> </v>
      </c>
      <c r="C1003" s="67" t="s">
        <v>17793</v>
      </c>
      <c r="D1003" s="53">
        <v>1977</v>
      </c>
      <c r="E1003" s="63" t="s">
        <v>5274</v>
      </c>
      <c r="F1003" s="23" t="s">
        <v>25138</v>
      </c>
      <c r="G1003" s="37"/>
      <c r="H1003" s="37"/>
    </row>
    <row r="1004" spans="1:8" x14ac:dyDescent="0.2">
      <c r="A1004" s="1" t="str">
        <f t="shared" si="30"/>
        <v xml:space="preserve"> </v>
      </c>
      <c r="B1004" s="1" t="str">
        <f t="shared" si="31"/>
        <v xml:space="preserve"> </v>
      </c>
      <c r="C1004" s="67" t="s">
        <v>23414</v>
      </c>
      <c r="D1004" s="53">
        <v>723</v>
      </c>
      <c r="E1004" s="63" t="s">
        <v>12976</v>
      </c>
      <c r="F1004" s="23" t="s">
        <v>25139</v>
      </c>
      <c r="G1004" s="37"/>
      <c r="H1004" s="37"/>
    </row>
    <row r="1005" spans="1:8" x14ac:dyDescent="0.2">
      <c r="A1005" s="1" t="str">
        <f t="shared" si="30"/>
        <v xml:space="preserve"> </v>
      </c>
      <c r="B1005" s="1" t="str">
        <f t="shared" si="31"/>
        <v xml:space="preserve"> </v>
      </c>
      <c r="C1005" s="67" t="s">
        <v>25140</v>
      </c>
      <c r="D1005" s="53">
        <v>1002</v>
      </c>
      <c r="E1005" s="63" t="s">
        <v>25141</v>
      </c>
      <c r="F1005" s="23" t="s">
        <v>25142</v>
      </c>
      <c r="G1005" s="37"/>
      <c r="H1005" s="37"/>
    </row>
    <row r="1006" spans="1:8" x14ac:dyDescent="0.2">
      <c r="A1006" s="1" t="str">
        <f t="shared" si="30"/>
        <v xml:space="preserve"> </v>
      </c>
      <c r="B1006" s="1" t="str">
        <f t="shared" si="31"/>
        <v xml:space="preserve"> </v>
      </c>
      <c r="C1006" s="67" t="s">
        <v>31954</v>
      </c>
      <c r="D1006" s="53">
        <v>735</v>
      </c>
      <c r="E1006" s="63" t="s">
        <v>31955</v>
      </c>
      <c r="F1006" s="23" t="s">
        <v>31956</v>
      </c>
      <c r="G1006" s="37"/>
      <c r="H1006" s="37"/>
    </row>
    <row r="1007" spans="1:8" ht="23" x14ac:dyDescent="0.2">
      <c r="A1007" s="1" t="str">
        <f t="shared" si="30"/>
        <v xml:space="preserve"> </v>
      </c>
      <c r="B1007" s="1" t="str">
        <f t="shared" si="31"/>
        <v xml:space="preserve"> </v>
      </c>
      <c r="C1007" s="67" t="s">
        <v>21159</v>
      </c>
      <c r="D1007" s="53">
        <v>1815</v>
      </c>
      <c r="E1007" s="63" t="s">
        <v>9631</v>
      </c>
      <c r="F1007" s="23" t="s">
        <v>25143</v>
      </c>
      <c r="G1007" s="37"/>
      <c r="H1007" s="37"/>
    </row>
    <row r="1008" spans="1:8" x14ac:dyDescent="0.2">
      <c r="A1008" s="1" t="str">
        <f t="shared" si="30"/>
        <v xml:space="preserve"> </v>
      </c>
      <c r="B1008" s="1" t="str">
        <f t="shared" si="31"/>
        <v xml:space="preserve"> </v>
      </c>
      <c r="C1008" s="67" t="s">
        <v>21014</v>
      </c>
      <c r="D1008" s="53">
        <v>3255</v>
      </c>
      <c r="E1008" s="63" t="s">
        <v>9459</v>
      </c>
      <c r="F1008" s="23" t="s">
        <v>25144</v>
      </c>
      <c r="G1008" s="37"/>
      <c r="H1008" s="37"/>
    </row>
    <row r="1009" spans="1:8" x14ac:dyDescent="0.2">
      <c r="A1009" s="1" t="str">
        <f t="shared" si="30"/>
        <v xml:space="preserve"> </v>
      </c>
      <c r="B1009" s="1" t="str">
        <f t="shared" si="31"/>
        <v xml:space="preserve"> </v>
      </c>
      <c r="C1009" s="67" t="s">
        <v>14711</v>
      </c>
      <c r="D1009" s="53">
        <v>3150</v>
      </c>
      <c r="E1009" s="63" t="s">
        <v>1400</v>
      </c>
      <c r="F1009" s="23" t="s">
        <v>25145</v>
      </c>
      <c r="G1009" s="37"/>
      <c r="H1009" s="37"/>
    </row>
    <row r="1010" spans="1:8" x14ac:dyDescent="0.2">
      <c r="A1010" s="1" t="str">
        <f t="shared" si="30"/>
        <v xml:space="preserve"> </v>
      </c>
      <c r="B1010" s="1" t="str">
        <f t="shared" si="31"/>
        <v xml:space="preserve"> </v>
      </c>
      <c r="C1010" s="67" t="s">
        <v>18708</v>
      </c>
      <c r="D1010" s="53">
        <v>984</v>
      </c>
      <c r="E1010" s="63" t="s">
        <v>3885</v>
      </c>
      <c r="F1010" s="23" t="s">
        <v>25146</v>
      </c>
      <c r="G1010" s="37"/>
      <c r="H1010" s="37"/>
    </row>
    <row r="1011" spans="1:8" x14ac:dyDescent="0.2">
      <c r="A1011" s="1" t="str">
        <f t="shared" si="30"/>
        <v xml:space="preserve"> </v>
      </c>
      <c r="B1011" s="1" t="str">
        <f t="shared" si="31"/>
        <v xml:space="preserve"> </v>
      </c>
      <c r="C1011" s="36" t="s">
        <v>16604</v>
      </c>
      <c r="D1011" s="53">
        <v>972</v>
      </c>
      <c r="E1011" s="61" t="s">
        <v>3885</v>
      </c>
      <c r="F1011" s="23" t="s">
        <v>32006</v>
      </c>
      <c r="G1011" s="37"/>
      <c r="H1011" s="37"/>
    </row>
    <row r="1012" spans="1:8" x14ac:dyDescent="0.2">
      <c r="A1012" s="1" t="str">
        <f t="shared" si="30"/>
        <v xml:space="preserve"> </v>
      </c>
      <c r="B1012" s="1" t="str">
        <f t="shared" si="31"/>
        <v xml:space="preserve"> </v>
      </c>
      <c r="C1012" s="36" t="s">
        <v>15958</v>
      </c>
      <c r="D1012" s="53">
        <v>432</v>
      </c>
      <c r="E1012" s="61" t="s">
        <v>3000</v>
      </c>
      <c r="F1012" s="23" t="s">
        <v>3001</v>
      </c>
      <c r="G1012" s="37"/>
      <c r="H1012" s="37"/>
    </row>
    <row r="1013" spans="1:8" ht="23" x14ac:dyDescent="0.2">
      <c r="A1013" s="1" t="str">
        <f t="shared" si="30"/>
        <v xml:space="preserve"> </v>
      </c>
      <c r="B1013" s="1" t="str">
        <f t="shared" si="31"/>
        <v xml:space="preserve"> </v>
      </c>
      <c r="C1013" s="67" t="s">
        <v>15452</v>
      </c>
      <c r="D1013" s="53">
        <v>5391</v>
      </c>
      <c r="E1013" s="63" t="s">
        <v>2322</v>
      </c>
      <c r="F1013" s="23" t="s">
        <v>25147</v>
      </c>
      <c r="G1013" s="37"/>
      <c r="H1013" s="37"/>
    </row>
    <row r="1014" spans="1:8" x14ac:dyDescent="0.2">
      <c r="A1014" s="1" t="str">
        <f t="shared" si="30"/>
        <v xml:space="preserve"> </v>
      </c>
      <c r="B1014" s="1" t="str">
        <f t="shared" si="31"/>
        <v xml:space="preserve"> </v>
      </c>
      <c r="C1014" s="67" t="s">
        <v>17439</v>
      </c>
      <c r="D1014" s="53">
        <v>1353</v>
      </c>
      <c r="E1014" s="63" t="s">
        <v>4832</v>
      </c>
      <c r="F1014" s="23" t="s">
        <v>25148</v>
      </c>
      <c r="G1014" s="37"/>
      <c r="H1014" s="37"/>
    </row>
    <row r="1015" spans="1:8" x14ac:dyDescent="0.2">
      <c r="A1015" s="1" t="str">
        <f t="shared" si="30"/>
        <v xml:space="preserve"> </v>
      </c>
      <c r="B1015" s="1" t="str">
        <f t="shared" si="31"/>
        <v xml:space="preserve"> </v>
      </c>
      <c r="C1015" s="67" t="s">
        <v>16759</v>
      </c>
      <c r="D1015" s="53">
        <v>636</v>
      </c>
      <c r="E1015" s="63" t="s">
        <v>4112</v>
      </c>
      <c r="F1015" s="23" t="s">
        <v>4113</v>
      </c>
      <c r="G1015" s="37"/>
      <c r="H1015" s="37"/>
    </row>
    <row r="1016" spans="1:8" x14ac:dyDescent="0.2">
      <c r="A1016" s="1" t="str">
        <f t="shared" si="30"/>
        <v xml:space="preserve"> </v>
      </c>
      <c r="B1016" s="1" t="str">
        <f t="shared" si="31"/>
        <v xml:space="preserve"> </v>
      </c>
      <c r="C1016" s="67" t="s">
        <v>14528</v>
      </c>
      <c r="D1016" s="53">
        <v>933</v>
      </c>
      <c r="E1016" s="63" t="s">
        <v>1182</v>
      </c>
      <c r="F1016" s="23" t="s">
        <v>25149</v>
      </c>
      <c r="G1016" s="37"/>
      <c r="H1016" s="37"/>
    </row>
    <row r="1017" spans="1:8" x14ac:dyDescent="0.2">
      <c r="A1017" s="1" t="str">
        <f t="shared" si="30"/>
        <v xml:space="preserve"> </v>
      </c>
      <c r="B1017" s="1" t="str">
        <f t="shared" si="31"/>
        <v xml:space="preserve"> </v>
      </c>
      <c r="C1017" s="67" t="s">
        <v>16767</v>
      </c>
      <c r="D1017" s="53">
        <v>669</v>
      </c>
      <c r="E1017" s="63" t="s">
        <v>4125</v>
      </c>
      <c r="F1017" s="23" t="s">
        <v>4126</v>
      </c>
      <c r="G1017" s="37"/>
      <c r="H1017" s="37"/>
    </row>
    <row r="1018" spans="1:8" x14ac:dyDescent="0.2">
      <c r="A1018" s="1" t="str">
        <f t="shared" si="30"/>
        <v xml:space="preserve"> </v>
      </c>
      <c r="B1018" s="1" t="str">
        <f t="shared" si="31"/>
        <v xml:space="preserve"> </v>
      </c>
      <c r="C1018" s="67" t="s">
        <v>17165</v>
      </c>
      <c r="D1018" s="53">
        <v>1401</v>
      </c>
      <c r="E1018" s="63" t="s">
        <v>4556</v>
      </c>
      <c r="F1018" s="23" t="s">
        <v>25150</v>
      </c>
      <c r="G1018" s="37"/>
      <c r="H1018" s="37"/>
    </row>
    <row r="1019" spans="1:8" x14ac:dyDescent="0.2">
      <c r="A1019" s="1" t="str">
        <f t="shared" si="30"/>
        <v xml:space="preserve"> </v>
      </c>
      <c r="B1019" s="1" t="str">
        <f t="shared" si="31"/>
        <v xml:space="preserve"> </v>
      </c>
      <c r="C1019" s="67" t="s">
        <v>20202</v>
      </c>
      <c r="D1019" s="53">
        <v>651</v>
      </c>
      <c r="E1019" s="63" t="s">
        <v>8365</v>
      </c>
      <c r="F1019" s="23" t="s">
        <v>8366</v>
      </c>
      <c r="G1019" s="37"/>
      <c r="H1019" s="37"/>
    </row>
    <row r="1020" spans="1:8" x14ac:dyDescent="0.2">
      <c r="A1020" s="1" t="str">
        <f t="shared" si="30"/>
        <v xml:space="preserve"> </v>
      </c>
      <c r="B1020" s="1" t="str">
        <f t="shared" si="31"/>
        <v xml:space="preserve"> </v>
      </c>
      <c r="C1020" s="67" t="s">
        <v>17521</v>
      </c>
      <c r="D1020" s="53">
        <v>822</v>
      </c>
      <c r="E1020" s="63" t="s">
        <v>4934</v>
      </c>
      <c r="F1020" s="23" t="s">
        <v>25151</v>
      </c>
      <c r="G1020" s="37"/>
      <c r="H1020" s="37"/>
    </row>
    <row r="1021" spans="1:8" x14ac:dyDescent="0.2">
      <c r="A1021" s="1" t="str">
        <f t="shared" si="30"/>
        <v xml:space="preserve"> </v>
      </c>
      <c r="B1021" s="1" t="str">
        <f t="shared" si="31"/>
        <v xml:space="preserve"> </v>
      </c>
      <c r="C1021" s="67" t="s">
        <v>23279</v>
      </c>
      <c r="D1021" s="53">
        <v>975</v>
      </c>
      <c r="E1021" s="63" t="s">
        <v>12766</v>
      </c>
      <c r="F1021" s="23" t="s">
        <v>25152</v>
      </c>
      <c r="G1021" s="37"/>
      <c r="H1021" s="37"/>
    </row>
    <row r="1022" spans="1:8" x14ac:dyDescent="0.2">
      <c r="A1022" s="1" t="str">
        <f t="shared" si="30"/>
        <v xml:space="preserve"> </v>
      </c>
      <c r="B1022" s="1" t="str">
        <f t="shared" si="31"/>
        <v xml:space="preserve"> </v>
      </c>
      <c r="C1022" s="67" t="s">
        <v>17523</v>
      </c>
      <c r="D1022" s="53">
        <v>810</v>
      </c>
      <c r="E1022" s="63" t="s">
        <v>4936</v>
      </c>
      <c r="F1022" s="23" t="s">
        <v>4937</v>
      </c>
      <c r="G1022" s="37"/>
      <c r="H1022" s="37"/>
    </row>
    <row r="1023" spans="1:8" x14ac:dyDescent="0.2">
      <c r="A1023" s="1" t="str">
        <f t="shared" si="30"/>
        <v xml:space="preserve"> </v>
      </c>
      <c r="B1023" s="1" t="str">
        <f t="shared" si="31"/>
        <v xml:space="preserve"> </v>
      </c>
      <c r="C1023" s="67" t="s">
        <v>22562</v>
      </c>
      <c r="D1023" s="53">
        <v>378</v>
      </c>
      <c r="E1023" s="63" t="s">
        <v>11664</v>
      </c>
      <c r="F1023" s="23" t="s">
        <v>25153</v>
      </c>
      <c r="G1023" s="37"/>
      <c r="H1023" s="37"/>
    </row>
    <row r="1024" spans="1:8" x14ac:dyDescent="0.2">
      <c r="A1024" s="1" t="str">
        <f t="shared" si="30"/>
        <v xml:space="preserve"> </v>
      </c>
      <c r="B1024" s="1" t="str">
        <f t="shared" si="31"/>
        <v xml:space="preserve"> </v>
      </c>
      <c r="C1024" s="67" t="s">
        <v>22627</v>
      </c>
      <c r="D1024" s="53">
        <v>498</v>
      </c>
      <c r="E1024" s="63" t="s">
        <v>11765</v>
      </c>
      <c r="F1024" s="23" t="s">
        <v>25154</v>
      </c>
      <c r="G1024" s="37"/>
      <c r="H1024" s="37"/>
    </row>
    <row r="1025" spans="1:8" x14ac:dyDescent="0.2">
      <c r="A1025" s="1" t="str">
        <f t="shared" si="30"/>
        <v xml:space="preserve"> </v>
      </c>
      <c r="B1025" s="1" t="str">
        <f t="shared" si="31"/>
        <v xml:space="preserve"> </v>
      </c>
      <c r="C1025" s="67" t="s">
        <v>17525</v>
      </c>
      <c r="D1025" s="53">
        <v>420</v>
      </c>
      <c r="E1025" s="63" t="s">
        <v>4939</v>
      </c>
      <c r="F1025" s="23" t="s">
        <v>25155</v>
      </c>
      <c r="G1025" s="37"/>
      <c r="H1025" s="37"/>
    </row>
    <row r="1026" spans="1:8" x14ac:dyDescent="0.2">
      <c r="A1026" s="1" t="str">
        <f t="shared" si="30"/>
        <v xml:space="preserve"> </v>
      </c>
      <c r="B1026" s="1" t="str">
        <f t="shared" si="31"/>
        <v xml:space="preserve"> </v>
      </c>
      <c r="C1026" s="67" t="s">
        <v>14497</v>
      </c>
      <c r="D1026" s="53">
        <v>1863</v>
      </c>
      <c r="E1026" s="63" t="s">
        <v>1143</v>
      </c>
      <c r="F1026" s="23" t="s">
        <v>25156</v>
      </c>
      <c r="G1026" s="37"/>
      <c r="H1026" s="37"/>
    </row>
    <row r="1027" spans="1:8" x14ac:dyDescent="0.2">
      <c r="A1027" s="1" t="str">
        <f t="shared" si="30"/>
        <v xml:space="preserve"> </v>
      </c>
      <c r="B1027" s="1" t="str">
        <f t="shared" si="31"/>
        <v xml:space="preserve"> </v>
      </c>
      <c r="C1027" s="67" t="s">
        <v>16151</v>
      </c>
      <c r="D1027" s="53">
        <v>732</v>
      </c>
      <c r="E1027" s="63" t="s">
        <v>3259</v>
      </c>
      <c r="F1027" s="23" t="s">
        <v>3260</v>
      </c>
      <c r="G1027" s="37"/>
      <c r="H1027" s="37"/>
    </row>
    <row r="1028" spans="1:8" x14ac:dyDescent="0.2">
      <c r="A1028" s="1" t="str">
        <f t="shared" si="30"/>
        <v xml:space="preserve"> </v>
      </c>
      <c r="B1028" s="1" t="str">
        <f t="shared" si="31"/>
        <v xml:space="preserve"> </v>
      </c>
      <c r="C1028" s="67" t="s">
        <v>21335</v>
      </c>
      <c r="D1028" s="53">
        <v>1923</v>
      </c>
      <c r="E1028" s="63" t="s">
        <v>9859</v>
      </c>
      <c r="F1028" s="23" t="s">
        <v>9860</v>
      </c>
      <c r="G1028" s="37"/>
      <c r="H1028" s="37"/>
    </row>
    <row r="1029" spans="1:8" x14ac:dyDescent="0.2">
      <c r="A1029" s="1" t="str">
        <f t="shared" si="30"/>
        <v xml:space="preserve"> </v>
      </c>
      <c r="B1029" s="1" t="str">
        <f t="shared" si="31"/>
        <v xml:space="preserve"> </v>
      </c>
      <c r="C1029" s="67" t="s">
        <v>22669</v>
      </c>
      <c r="D1029" s="53">
        <v>1614</v>
      </c>
      <c r="E1029" s="63" t="s">
        <v>11819</v>
      </c>
      <c r="F1029" s="23" t="s">
        <v>25157</v>
      </c>
      <c r="G1029" s="37"/>
      <c r="H1029" s="37"/>
    </row>
    <row r="1030" spans="1:8" x14ac:dyDescent="0.2">
      <c r="A1030" s="1" t="str">
        <f t="shared" si="30"/>
        <v xml:space="preserve"> </v>
      </c>
      <c r="B1030" s="1" t="str">
        <f t="shared" si="31"/>
        <v xml:space="preserve"> </v>
      </c>
      <c r="C1030" s="67" t="s">
        <v>25158</v>
      </c>
      <c r="D1030" s="53">
        <v>525</v>
      </c>
      <c r="E1030" s="63" t="s">
        <v>25159</v>
      </c>
      <c r="F1030" s="23" t="s">
        <v>25160</v>
      </c>
      <c r="G1030" s="37"/>
      <c r="H1030" s="37"/>
    </row>
    <row r="1031" spans="1:8" x14ac:dyDescent="0.2">
      <c r="A1031" s="1" t="str">
        <f t="shared" si="30"/>
        <v xml:space="preserve"> </v>
      </c>
      <c r="B1031" s="1" t="str">
        <f t="shared" si="31"/>
        <v xml:space="preserve"> </v>
      </c>
      <c r="C1031" s="67" t="s">
        <v>15721</v>
      </c>
      <c r="D1031" s="53">
        <v>672</v>
      </c>
      <c r="E1031" s="63" t="s">
        <v>2642</v>
      </c>
      <c r="F1031" s="23" t="s">
        <v>2643</v>
      </c>
      <c r="G1031" s="37"/>
      <c r="H1031" s="37"/>
    </row>
    <row r="1032" spans="1:8" x14ac:dyDescent="0.2">
      <c r="A1032" s="1" t="str">
        <f t="shared" si="30"/>
        <v xml:space="preserve"> </v>
      </c>
      <c r="B1032" s="1" t="str">
        <f t="shared" si="31"/>
        <v xml:space="preserve"> </v>
      </c>
      <c r="C1032" s="67" t="s">
        <v>22779</v>
      </c>
      <c r="D1032" s="53">
        <v>1266</v>
      </c>
      <c r="E1032" s="63" t="s">
        <v>11981</v>
      </c>
      <c r="F1032" s="23" t="s">
        <v>11982</v>
      </c>
      <c r="G1032" s="37"/>
      <c r="H1032" s="37"/>
    </row>
    <row r="1033" spans="1:8" x14ac:dyDescent="0.2">
      <c r="A1033" s="1" t="str">
        <f t="shared" si="30"/>
        <v xml:space="preserve"> </v>
      </c>
      <c r="B1033" s="1" t="str">
        <f t="shared" si="31"/>
        <v xml:space="preserve"> </v>
      </c>
      <c r="C1033" s="36" t="s">
        <v>15929</v>
      </c>
      <c r="D1033" s="53">
        <v>441</v>
      </c>
      <c r="E1033" s="61" t="s">
        <v>2957</v>
      </c>
      <c r="F1033" s="23" t="s">
        <v>2958</v>
      </c>
      <c r="G1033" s="37"/>
      <c r="H1033" s="37"/>
    </row>
    <row r="1034" spans="1:8" x14ac:dyDescent="0.2">
      <c r="A1034" s="1" t="str">
        <f t="shared" si="30"/>
        <v xml:space="preserve"> </v>
      </c>
      <c r="B1034" s="1" t="str">
        <f t="shared" si="31"/>
        <v xml:space="preserve"> </v>
      </c>
      <c r="C1034" s="36" t="s">
        <v>18018</v>
      </c>
      <c r="D1034" s="53">
        <v>1068</v>
      </c>
      <c r="E1034" s="61" t="s">
        <v>5564</v>
      </c>
      <c r="F1034" s="23" t="s">
        <v>5565</v>
      </c>
      <c r="G1034" s="37"/>
      <c r="H1034" s="37"/>
    </row>
    <row r="1035" spans="1:8" x14ac:dyDescent="0.2">
      <c r="A1035" s="1" t="str">
        <f t="shared" si="30"/>
        <v xml:space="preserve"> </v>
      </c>
      <c r="B1035" s="1" t="str">
        <f t="shared" si="31"/>
        <v xml:space="preserve"> </v>
      </c>
      <c r="C1035" s="67" t="s">
        <v>20374</v>
      </c>
      <c r="D1035" s="53">
        <v>474</v>
      </c>
      <c r="E1035" s="63" t="s">
        <v>8596</v>
      </c>
      <c r="F1035" s="23" t="s">
        <v>25161</v>
      </c>
      <c r="G1035" s="37"/>
      <c r="H1035" s="37"/>
    </row>
    <row r="1036" spans="1:8" x14ac:dyDescent="0.2">
      <c r="A1036" s="1" t="str">
        <f t="shared" si="30"/>
        <v xml:space="preserve"> </v>
      </c>
      <c r="B1036" s="1" t="str">
        <f t="shared" si="31"/>
        <v xml:space="preserve"> </v>
      </c>
      <c r="C1036" s="67" t="s">
        <v>20566</v>
      </c>
      <c r="D1036" s="53">
        <v>474</v>
      </c>
      <c r="E1036" s="63" t="s">
        <v>8596</v>
      </c>
      <c r="F1036" s="23" t="s">
        <v>25161</v>
      </c>
      <c r="G1036" s="37"/>
      <c r="H1036" s="37"/>
    </row>
    <row r="1037" spans="1:8" x14ac:dyDescent="0.2">
      <c r="A1037" s="1" t="str">
        <f t="shared" si="30"/>
        <v xml:space="preserve"> </v>
      </c>
      <c r="B1037" s="1" t="str">
        <f t="shared" si="31"/>
        <v xml:space="preserve"> </v>
      </c>
      <c r="C1037" s="67" t="s">
        <v>20221</v>
      </c>
      <c r="D1037" s="53">
        <v>522</v>
      </c>
      <c r="E1037" s="63" t="s">
        <v>8393</v>
      </c>
      <c r="F1037" s="23" t="s">
        <v>8394</v>
      </c>
      <c r="G1037" s="37"/>
      <c r="H1037" s="37"/>
    </row>
    <row r="1038" spans="1:8" x14ac:dyDescent="0.2">
      <c r="A1038" s="1" t="str">
        <f t="shared" si="30"/>
        <v xml:space="preserve"> </v>
      </c>
      <c r="B1038" s="1" t="str">
        <f t="shared" si="31"/>
        <v xml:space="preserve"> </v>
      </c>
      <c r="C1038" s="67" t="s">
        <v>15915</v>
      </c>
      <c r="D1038" s="53">
        <v>729</v>
      </c>
      <c r="E1038" s="63" t="s">
        <v>2935</v>
      </c>
      <c r="F1038" s="23" t="s">
        <v>25162</v>
      </c>
      <c r="G1038" s="37"/>
      <c r="H1038" s="37"/>
    </row>
    <row r="1039" spans="1:8" x14ac:dyDescent="0.2">
      <c r="A1039" s="1" t="str">
        <f t="shared" si="30"/>
        <v xml:space="preserve"> </v>
      </c>
      <c r="B1039" s="1" t="str">
        <f t="shared" si="31"/>
        <v xml:space="preserve"> </v>
      </c>
      <c r="C1039" s="67" t="s">
        <v>16330</v>
      </c>
      <c r="D1039" s="53">
        <v>1719</v>
      </c>
      <c r="E1039" s="63" t="s">
        <v>3485</v>
      </c>
      <c r="F1039" s="23" t="s">
        <v>25163</v>
      </c>
      <c r="G1039" s="37"/>
      <c r="H1039" s="37"/>
    </row>
    <row r="1040" spans="1:8" x14ac:dyDescent="0.2">
      <c r="A1040" s="1" t="str">
        <f t="shared" si="30"/>
        <v xml:space="preserve"> </v>
      </c>
      <c r="B1040" s="1" t="str">
        <f t="shared" si="31"/>
        <v xml:space="preserve"> </v>
      </c>
      <c r="C1040" s="36" t="s">
        <v>15886</v>
      </c>
      <c r="D1040" s="53">
        <v>1020</v>
      </c>
      <c r="E1040" s="61" t="s">
        <v>2890</v>
      </c>
      <c r="F1040" s="23" t="s">
        <v>2891</v>
      </c>
      <c r="G1040" s="37"/>
      <c r="H1040" s="37"/>
    </row>
    <row r="1041" spans="1:8" x14ac:dyDescent="0.2">
      <c r="A1041" s="1" t="str">
        <f t="shared" si="30"/>
        <v xml:space="preserve"> </v>
      </c>
      <c r="B1041" s="1" t="str">
        <f t="shared" si="31"/>
        <v xml:space="preserve"> </v>
      </c>
      <c r="C1041" s="67" t="s">
        <v>23620</v>
      </c>
      <c r="D1041" s="53">
        <v>1137</v>
      </c>
      <c r="E1041" s="63" t="s">
        <v>13289</v>
      </c>
      <c r="F1041" s="23" t="s">
        <v>13290</v>
      </c>
      <c r="G1041" s="37"/>
      <c r="H1041" s="37"/>
    </row>
    <row r="1042" spans="1:8" x14ac:dyDescent="0.2">
      <c r="A1042" s="1" t="str">
        <f t="shared" si="30"/>
        <v xml:space="preserve"> </v>
      </c>
      <c r="B1042" s="1" t="str">
        <f t="shared" si="31"/>
        <v xml:space="preserve"> </v>
      </c>
      <c r="C1042" s="67" t="s">
        <v>25164</v>
      </c>
      <c r="D1042" s="53">
        <v>321</v>
      </c>
      <c r="E1042" s="63" t="s">
        <v>25165</v>
      </c>
      <c r="F1042" s="23" t="s">
        <v>25166</v>
      </c>
      <c r="G1042" s="37"/>
      <c r="H1042" s="37"/>
    </row>
    <row r="1043" spans="1:8" x14ac:dyDescent="0.2">
      <c r="A1043" s="1" t="str">
        <f t="shared" si="30"/>
        <v xml:space="preserve"> </v>
      </c>
      <c r="B1043" s="1" t="str">
        <f t="shared" si="31"/>
        <v xml:space="preserve"> </v>
      </c>
      <c r="C1043" s="67" t="s">
        <v>17279</v>
      </c>
      <c r="D1043" s="53">
        <v>354</v>
      </c>
      <c r="E1043" s="63" t="s">
        <v>4668</v>
      </c>
      <c r="F1043" s="23" t="s">
        <v>25167</v>
      </c>
      <c r="G1043" s="37"/>
      <c r="H1043" s="37"/>
    </row>
    <row r="1044" spans="1:8" x14ac:dyDescent="0.2">
      <c r="A1044" s="1" t="str">
        <f t="shared" si="30"/>
        <v xml:space="preserve"> </v>
      </c>
      <c r="B1044" s="1" t="str">
        <f t="shared" si="31"/>
        <v xml:space="preserve"> </v>
      </c>
      <c r="C1044" s="67" t="s">
        <v>20380</v>
      </c>
      <c r="D1044" s="53">
        <v>1155</v>
      </c>
      <c r="E1044" s="63" t="s">
        <v>8601</v>
      </c>
      <c r="F1044" s="23" t="s">
        <v>25168</v>
      </c>
      <c r="G1044" s="37"/>
      <c r="H1044" s="37"/>
    </row>
    <row r="1045" spans="1:8" x14ac:dyDescent="0.2">
      <c r="A1045" s="1" t="str">
        <f t="shared" si="30"/>
        <v xml:space="preserve"> </v>
      </c>
      <c r="B1045" s="1" t="str">
        <f t="shared" si="31"/>
        <v xml:space="preserve"> </v>
      </c>
      <c r="C1045" s="67" t="s">
        <v>25169</v>
      </c>
      <c r="D1045" s="53">
        <v>351</v>
      </c>
      <c r="E1045" s="63" t="s">
        <v>25170</v>
      </c>
      <c r="F1045" s="23" t="s">
        <v>25171</v>
      </c>
      <c r="G1045" s="37"/>
      <c r="H1045" s="37"/>
    </row>
    <row r="1046" spans="1:8" x14ac:dyDescent="0.2">
      <c r="A1046" s="1" t="str">
        <f t="shared" si="30"/>
        <v xml:space="preserve"> </v>
      </c>
      <c r="B1046" s="1" t="str">
        <f t="shared" si="31"/>
        <v xml:space="preserve"> </v>
      </c>
      <c r="C1046" s="67" t="s">
        <v>22914</v>
      </c>
      <c r="D1046" s="53">
        <v>1911</v>
      </c>
      <c r="E1046" s="63" t="s">
        <v>12179</v>
      </c>
      <c r="F1046" s="23" t="s">
        <v>12180</v>
      </c>
      <c r="G1046" s="37"/>
      <c r="H1046" s="37"/>
    </row>
    <row r="1047" spans="1:8" x14ac:dyDescent="0.2">
      <c r="A1047" s="1" t="str">
        <f t="shared" si="30"/>
        <v xml:space="preserve"> </v>
      </c>
      <c r="B1047" s="1" t="str">
        <f t="shared" si="31"/>
        <v xml:space="preserve"> </v>
      </c>
      <c r="C1047" s="36" t="s">
        <v>17342</v>
      </c>
      <c r="D1047" s="53">
        <v>570</v>
      </c>
      <c r="E1047" s="61" t="s">
        <v>4732</v>
      </c>
      <c r="F1047" s="23" t="s">
        <v>32145</v>
      </c>
      <c r="G1047" s="37"/>
      <c r="H1047" s="37"/>
    </row>
    <row r="1048" spans="1:8" x14ac:dyDescent="0.2">
      <c r="A1048" s="1" t="str">
        <f t="shared" ref="A1048:A1111" si="32">IF(G1048=1,REPLACE(C1048,1,3,"FNC")&amp;"N"," ")</f>
        <v xml:space="preserve"> </v>
      </c>
      <c r="B1048" s="1" t="str">
        <f t="shared" ref="B1048:B1111" si="33">IF(H1048=1,REPLACE(C1048,1,3,"FNC")&amp;"C"," ")</f>
        <v xml:space="preserve"> </v>
      </c>
      <c r="C1048" s="67" t="s">
        <v>17911</v>
      </c>
      <c r="D1048" s="53">
        <v>753</v>
      </c>
      <c r="E1048" s="63" t="s">
        <v>31972</v>
      </c>
      <c r="F1048" s="23" t="s">
        <v>31973</v>
      </c>
      <c r="G1048" s="37"/>
      <c r="H1048" s="37"/>
    </row>
    <row r="1049" spans="1:8" x14ac:dyDescent="0.2">
      <c r="A1049" s="1" t="str">
        <f t="shared" si="32"/>
        <v xml:space="preserve"> </v>
      </c>
      <c r="B1049" s="1" t="str">
        <f t="shared" si="33"/>
        <v xml:space="preserve"> </v>
      </c>
      <c r="C1049" s="67" t="s">
        <v>23681</v>
      </c>
      <c r="D1049" s="53">
        <v>423</v>
      </c>
      <c r="E1049" s="63" t="s">
        <v>13381</v>
      </c>
      <c r="F1049" s="23" t="s">
        <v>25172</v>
      </c>
      <c r="G1049" s="37"/>
      <c r="H1049" s="37"/>
    </row>
    <row r="1050" spans="1:8" x14ac:dyDescent="0.2">
      <c r="A1050" s="1" t="str">
        <f t="shared" si="32"/>
        <v xml:space="preserve"> </v>
      </c>
      <c r="B1050" s="1" t="str">
        <f t="shared" si="33"/>
        <v xml:space="preserve"> </v>
      </c>
      <c r="C1050" s="67" t="s">
        <v>25173</v>
      </c>
      <c r="D1050" s="53">
        <v>954</v>
      </c>
      <c r="E1050" s="63" t="s">
        <v>25174</v>
      </c>
      <c r="F1050" s="23" t="s">
        <v>25175</v>
      </c>
      <c r="G1050" s="37"/>
      <c r="H1050" s="37"/>
    </row>
    <row r="1051" spans="1:8" x14ac:dyDescent="0.2">
      <c r="A1051" s="1" t="str">
        <f t="shared" si="32"/>
        <v xml:space="preserve"> </v>
      </c>
      <c r="B1051" s="1" t="str">
        <f t="shared" si="33"/>
        <v xml:space="preserve"> </v>
      </c>
      <c r="C1051" s="67" t="s">
        <v>17534</v>
      </c>
      <c r="D1051" s="53">
        <v>783</v>
      </c>
      <c r="E1051" s="63" t="s">
        <v>4947</v>
      </c>
      <c r="F1051" s="23" t="s">
        <v>4948</v>
      </c>
      <c r="G1051" s="37"/>
      <c r="H1051" s="37"/>
    </row>
    <row r="1052" spans="1:8" x14ac:dyDescent="0.2">
      <c r="A1052" s="1" t="str">
        <f t="shared" si="32"/>
        <v xml:space="preserve"> </v>
      </c>
      <c r="B1052" s="1" t="str">
        <f t="shared" si="33"/>
        <v xml:space="preserve"> </v>
      </c>
      <c r="C1052" s="67" t="s">
        <v>17540</v>
      </c>
      <c r="D1052" s="53">
        <v>393</v>
      </c>
      <c r="E1052" s="63" t="s">
        <v>4956</v>
      </c>
      <c r="F1052" s="23" t="s">
        <v>25176</v>
      </c>
      <c r="G1052" s="37"/>
      <c r="H1052" s="37"/>
    </row>
    <row r="1053" spans="1:8" x14ac:dyDescent="0.2">
      <c r="A1053" s="1" t="str">
        <f t="shared" si="32"/>
        <v xml:space="preserve"> </v>
      </c>
      <c r="B1053" s="1" t="str">
        <f t="shared" si="33"/>
        <v xml:space="preserve"> </v>
      </c>
      <c r="C1053" s="67" t="s">
        <v>21758</v>
      </c>
      <c r="D1053" s="53">
        <v>735</v>
      </c>
      <c r="E1053" s="63" t="s">
        <v>10502</v>
      </c>
      <c r="F1053" s="23" t="s">
        <v>10503</v>
      </c>
      <c r="G1053" s="37"/>
      <c r="H1053" s="37"/>
    </row>
    <row r="1054" spans="1:8" x14ac:dyDescent="0.2">
      <c r="A1054" s="1" t="str">
        <f t="shared" si="32"/>
        <v xml:space="preserve"> </v>
      </c>
      <c r="B1054" s="1" t="str">
        <f t="shared" si="33"/>
        <v xml:space="preserve"> </v>
      </c>
      <c r="C1054" s="67" t="s">
        <v>19519</v>
      </c>
      <c r="D1054" s="53">
        <v>759</v>
      </c>
      <c r="E1054" s="63" t="s">
        <v>7514</v>
      </c>
      <c r="F1054" s="23" t="s">
        <v>7515</v>
      </c>
      <c r="G1054" s="37"/>
      <c r="H1054" s="37"/>
    </row>
    <row r="1055" spans="1:8" x14ac:dyDescent="0.2">
      <c r="A1055" s="1" t="str">
        <f t="shared" si="32"/>
        <v xml:space="preserve"> </v>
      </c>
      <c r="B1055" s="1" t="str">
        <f t="shared" si="33"/>
        <v xml:space="preserve"> </v>
      </c>
      <c r="C1055" s="67" t="s">
        <v>18938</v>
      </c>
      <c r="D1055" s="53">
        <v>846</v>
      </c>
      <c r="E1055" s="63" t="s">
        <v>6747</v>
      </c>
      <c r="F1055" s="23" t="s">
        <v>6748</v>
      </c>
      <c r="G1055" s="37"/>
      <c r="H1055" s="37"/>
    </row>
    <row r="1056" spans="1:8" x14ac:dyDescent="0.2">
      <c r="A1056" s="1" t="str">
        <f t="shared" si="32"/>
        <v xml:space="preserve"> </v>
      </c>
      <c r="B1056" s="1" t="str">
        <f t="shared" si="33"/>
        <v xml:space="preserve"> </v>
      </c>
      <c r="C1056" s="67" t="s">
        <v>17533</v>
      </c>
      <c r="D1056" s="53">
        <v>735</v>
      </c>
      <c r="E1056" s="63" t="s">
        <v>4946</v>
      </c>
      <c r="F1056" s="23" t="s">
        <v>25177</v>
      </c>
      <c r="G1056" s="37"/>
      <c r="H1056" s="37"/>
    </row>
    <row r="1057" spans="1:8" x14ac:dyDescent="0.2">
      <c r="A1057" s="1" t="str">
        <f t="shared" si="32"/>
        <v xml:space="preserve"> </v>
      </c>
      <c r="B1057" s="1" t="str">
        <f t="shared" si="33"/>
        <v xml:space="preserve"> </v>
      </c>
      <c r="C1057" s="67" t="s">
        <v>20114</v>
      </c>
      <c r="D1057" s="53">
        <v>990</v>
      </c>
      <c r="E1057" s="63" t="s">
        <v>8240</v>
      </c>
      <c r="F1057" s="23" t="s">
        <v>8241</v>
      </c>
      <c r="G1057" s="37"/>
      <c r="H1057" s="37"/>
    </row>
    <row r="1058" spans="1:8" x14ac:dyDescent="0.2">
      <c r="A1058" s="1" t="str">
        <f t="shared" si="32"/>
        <v xml:space="preserve"> </v>
      </c>
      <c r="B1058" s="1" t="str">
        <f t="shared" si="33"/>
        <v xml:space="preserve"> </v>
      </c>
      <c r="C1058" s="67" t="s">
        <v>22552</v>
      </c>
      <c r="D1058" s="53">
        <v>729</v>
      </c>
      <c r="E1058" s="63" t="s">
        <v>11650</v>
      </c>
      <c r="F1058" s="23" t="s">
        <v>25178</v>
      </c>
      <c r="G1058" s="37"/>
      <c r="H1058" s="37"/>
    </row>
    <row r="1059" spans="1:8" x14ac:dyDescent="0.2">
      <c r="A1059" s="1" t="str">
        <f t="shared" si="32"/>
        <v xml:space="preserve"> </v>
      </c>
      <c r="B1059" s="1" t="str">
        <f t="shared" si="33"/>
        <v xml:space="preserve"> </v>
      </c>
      <c r="C1059" s="67" t="s">
        <v>15609</v>
      </c>
      <c r="D1059" s="53">
        <v>834</v>
      </c>
      <c r="E1059" s="63" t="s">
        <v>2498</v>
      </c>
      <c r="F1059" s="23" t="s">
        <v>25179</v>
      </c>
      <c r="G1059" s="37"/>
      <c r="H1059" s="37"/>
    </row>
    <row r="1060" spans="1:8" x14ac:dyDescent="0.2">
      <c r="A1060" s="1" t="str">
        <f t="shared" si="32"/>
        <v xml:space="preserve"> </v>
      </c>
      <c r="B1060" s="1" t="str">
        <f t="shared" si="33"/>
        <v xml:space="preserve"> </v>
      </c>
      <c r="C1060" s="67" t="s">
        <v>17437</v>
      </c>
      <c r="D1060" s="53">
        <v>756</v>
      </c>
      <c r="E1060" s="63" t="s">
        <v>4830</v>
      </c>
      <c r="F1060" s="23" t="s">
        <v>25180</v>
      </c>
      <c r="G1060" s="37"/>
      <c r="H1060" s="37"/>
    </row>
    <row r="1061" spans="1:8" x14ac:dyDescent="0.2">
      <c r="A1061" s="1" t="str">
        <f t="shared" si="32"/>
        <v xml:space="preserve"> </v>
      </c>
      <c r="B1061" s="1" t="str">
        <f t="shared" si="33"/>
        <v xml:space="preserve"> </v>
      </c>
      <c r="C1061" s="67" t="s">
        <v>20160</v>
      </c>
      <c r="D1061" s="53">
        <v>2115</v>
      </c>
      <c r="E1061" s="63" t="s">
        <v>8305</v>
      </c>
      <c r="F1061" s="23" t="s">
        <v>25181</v>
      </c>
      <c r="G1061" s="37"/>
      <c r="H1061" s="37"/>
    </row>
    <row r="1062" spans="1:8" x14ac:dyDescent="0.2">
      <c r="A1062" s="1" t="str">
        <f t="shared" si="32"/>
        <v xml:space="preserve"> </v>
      </c>
      <c r="B1062" s="1" t="str">
        <f t="shared" si="33"/>
        <v xml:space="preserve"> </v>
      </c>
      <c r="C1062" s="67" t="s">
        <v>23256</v>
      </c>
      <c r="D1062" s="53">
        <v>2064</v>
      </c>
      <c r="E1062" s="63" t="s">
        <v>12729</v>
      </c>
      <c r="F1062" s="23" t="s">
        <v>25182</v>
      </c>
      <c r="G1062" s="37"/>
      <c r="H1062" s="37"/>
    </row>
    <row r="1063" spans="1:8" x14ac:dyDescent="0.2">
      <c r="A1063" s="1" t="str">
        <f t="shared" si="32"/>
        <v xml:space="preserve"> </v>
      </c>
      <c r="B1063" s="1" t="str">
        <f t="shared" si="33"/>
        <v xml:space="preserve"> </v>
      </c>
      <c r="C1063" s="67" t="s">
        <v>20340</v>
      </c>
      <c r="D1063" s="53">
        <v>2256</v>
      </c>
      <c r="E1063" s="63" t="s">
        <v>8554</v>
      </c>
      <c r="F1063" s="23" t="s">
        <v>25183</v>
      </c>
      <c r="G1063" s="37"/>
      <c r="H1063" s="37"/>
    </row>
    <row r="1064" spans="1:8" x14ac:dyDescent="0.2">
      <c r="A1064" s="1" t="str">
        <f t="shared" si="32"/>
        <v xml:space="preserve"> </v>
      </c>
      <c r="B1064" s="1" t="str">
        <f t="shared" si="33"/>
        <v xml:space="preserve"> </v>
      </c>
      <c r="C1064" s="67" t="s">
        <v>16167</v>
      </c>
      <c r="D1064" s="53">
        <v>597</v>
      </c>
      <c r="E1064" s="63" t="s">
        <v>3280</v>
      </c>
      <c r="F1064" s="23" t="s">
        <v>25184</v>
      </c>
      <c r="G1064" s="37"/>
      <c r="H1064" s="37"/>
    </row>
    <row r="1065" spans="1:8" x14ac:dyDescent="0.2">
      <c r="A1065" s="1" t="str">
        <f t="shared" si="32"/>
        <v xml:space="preserve"> </v>
      </c>
      <c r="B1065" s="1" t="str">
        <f t="shared" si="33"/>
        <v xml:space="preserve"> </v>
      </c>
      <c r="C1065" s="67" t="s">
        <v>17547</v>
      </c>
      <c r="D1065" s="53">
        <v>891</v>
      </c>
      <c r="E1065" s="63" t="s">
        <v>4962</v>
      </c>
      <c r="F1065" s="23" t="s">
        <v>25185</v>
      </c>
      <c r="G1065" s="37"/>
      <c r="H1065" s="37"/>
    </row>
    <row r="1066" spans="1:8" x14ac:dyDescent="0.2">
      <c r="A1066" s="1" t="str">
        <f t="shared" si="32"/>
        <v xml:space="preserve"> </v>
      </c>
      <c r="B1066" s="1" t="str">
        <f t="shared" si="33"/>
        <v xml:space="preserve"> </v>
      </c>
      <c r="C1066" s="67" t="s">
        <v>17548</v>
      </c>
      <c r="D1066" s="53">
        <v>651</v>
      </c>
      <c r="E1066" s="63" t="s">
        <v>4963</v>
      </c>
      <c r="F1066" s="23" t="s">
        <v>25186</v>
      </c>
      <c r="G1066" s="37"/>
      <c r="H1066" s="37"/>
    </row>
    <row r="1067" spans="1:8" x14ac:dyDescent="0.2">
      <c r="A1067" s="1" t="str">
        <f t="shared" si="32"/>
        <v xml:space="preserve"> </v>
      </c>
      <c r="B1067" s="1" t="str">
        <f t="shared" si="33"/>
        <v xml:space="preserve"> </v>
      </c>
      <c r="C1067" s="67" t="s">
        <v>18484</v>
      </c>
      <c r="D1067" s="53">
        <v>1092</v>
      </c>
      <c r="E1067" s="63" t="s">
        <v>6165</v>
      </c>
      <c r="F1067" s="23" t="s">
        <v>6166</v>
      </c>
      <c r="G1067" s="37"/>
      <c r="H1067" s="37"/>
    </row>
    <row r="1068" spans="1:8" x14ac:dyDescent="0.2">
      <c r="A1068" s="1" t="str">
        <f t="shared" si="32"/>
        <v xml:space="preserve"> </v>
      </c>
      <c r="B1068" s="1" t="str">
        <f t="shared" si="33"/>
        <v xml:space="preserve"> </v>
      </c>
      <c r="C1068" s="67" t="s">
        <v>16611</v>
      </c>
      <c r="D1068" s="53">
        <v>870</v>
      </c>
      <c r="E1068" s="63" t="s">
        <v>3895</v>
      </c>
      <c r="F1068" s="23" t="s">
        <v>3896</v>
      </c>
      <c r="G1068" s="37"/>
      <c r="H1068" s="37"/>
    </row>
    <row r="1069" spans="1:8" x14ac:dyDescent="0.2">
      <c r="A1069" s="1" t="str">
        <f t="shared" si="32"/>
        <v xml:space="preserve"> </v>
      </c>
      <c r="B1069" s="1" t="str">
        <f t="shared" si="33"/>
        <v xml:space="preserve"> </v>
      </c>
      <c r="C1069" s="67" t="s">
        <v>16983</v>
      </c>
      <c r="D1069" s="53">
        <v>753</v>
      </c>
      <c r="E1069" s="63" t="s">
        <v>4375</v>
      </c>
      <c r="F1069" s="23" t="s">
        <v>25187</v>
      </c>
      <c r="G1069" s="37"/>
      <c r="H1069" s="37"/>
    </row>
    <row r="1070" spans="1:8" x14ac:dyDescent="0.2">
      <c r="A1070" s="1" t="str">
        <f t="shared" si="32"/>
        <v xml:space="preserve"> </v>
      </c>
      <c r="B1070" s="1" t="str">
        <f t="shared" si="33"/>
        <v xml:space="preserve"> </v>
      </c>
      <c r="C1070" s="67" t="s">
        <v>14454</v>
      </c>
      <c r="D1070" s="53">
        <v>1263</v>
      </c>
      <c r="E1070" s="63" t="s">
        <v>23948</v>
      </c>
      <c r="F1070" s="23" t="s">
        <v>23949</v>
      </c>
      <c r="G1070" s="37"/>
      <c r="H1070" s="37"/>
    </row>
    <row r="1071" spans="1:8" x14ac:dyDescent="0.2">
      <c r="A1071" s="1" t="str">
        <f t="shared" si="32"/>
        <v xml:space="preserve"> </v>
      </c>
      <c r="B1071" s="1" t="str">
        <f t="shared" si="33"/>
        <v xml:space="preserve"> </v>
      </c>
      <c r="C1071" s="67" t="s">
        <v>13634</v>
      </c>
      <c r="D1071" s="53">
        <v>3000</v>
      </c>
      <c r="E1071" s="63" t="s">
        <v>23804</v>
      </c>
      <c r="F1071" s="23" t="s">
        <v>23805</v>
      </c>
      <c r="G1071" s="37"/>
      <c r="H1071" s="37"/>
    </row>
    <row r="1072" spans="1:8" x14ac:dyDescent="0.2">
      <c r="A1072" s="1" t="str">
        <f t="shared" si="32"/>
        <v xml:space="preserve"> </v>
      </c>
      <c r="B1072" s="1" t="str">
        <f t="shared" si="33"/>
        <v xml:space="preserve"> </v>
      </c>
      <c r="C1072" s="67" t="s">
        <v>23748</v>
      </c>
      <c r="D1072" s="53">
        <v>4989</v>
      </c>
      <c r="E1072" s="63" t="s">
        <v>13481</v>
      </c>
      <c r="F1072" s="23" t="s">
        <v>13482</v>
      </c>
      <c r="G1072" s="37"/>
      <c r="H1072" s="37"/>
    </row>
    <row r="1073" spans="1:8" x14ac:dyDescent="0.2">
      <c r="A1073" s="1" t="str">
        <f t="shared" si="32"/>
        <v xml:space="preserve"> </v>
      </c>
      <c r="B1073" s="1" t="str">
        <f t="shared" si="33"/>
        <v xml:space="preserve"> </v>
      </c>
      <c r="C1073" s="67" t="s">
        <v>17553</v>
      </c>
      <c r="D1073" s="53">
        <v>1446</v>
      </c>
      <c r="E1073" s="63" t="s">
        <v>4965</v>
      </c>
      <c r="F1073" s="23" t="s">
        <v>4966</v>
      </c>
      <c r="G1073" s="37"/>
      <c r="H1073" s="37"/>
    </row>
    <row r="1074" spans="1:8" x14ac:dyDescent="0.2">
      <c r="A1074" s="1" t="str">
        <f t="shared" si="32"/>
        <v xml:space="preserve"> </v>
      </c>
      <c r="B1074" s="1" t="str">
        <f t="shared" si="33"/>
        <v xml:space="preserve"> </v>
      </c>
      <c r="C1074" s="36" t="s">
        <v>15896</v>
      </c>
      <c r="D1074" s="53">
        <v>1089</v>
      </c>
      <c r="E1074" s="61" t="s">
        <v>2908</v>
      </c>
      <c r="F1074" s="23" t="s">
        <v>2909</v>
      </c>
      <c r="G1074" s="37"/>
      <c r="H1074" s="37"/>
    </row>
    <row r="1075" spans="1:8" x14ac:dyDescent="0.2">
      <c r="A1075" s="1" t="str">
        <f t="shared" si="32"/>
        <v xml:space="preserve"> </v>
      </c>
      <c r="B1075" s="1" t="str">
        <f t="shared" si="33"/>
        <v xml:space="preserve"> </v>
      </c>
      <c r="C1075" s="67" t="s">
        <v>13849</v>
      </c>
      <c r="D1075" s="53">
        <v>5232</v>
      </c>
      <c r="E1075" s="63" t="s">
        <v>373</v>
      </c>
      <c r="F1075" s="23" t="s">
        <v>25188</v>
      </c>
      <c r="G1075" s="37"/>
      <c r="H1075" s="37"/>
    </row>
    <row r="1076" spans="1:8" x14ac:dyDescent="0.2">
      <c r="A1076" s="1" t="str">
        <f t="shared" si="32"/>
        <v xml:space="preserve"> </v>
      </c>
      <c r="B1076" s="1" t="str">
        <f t="shared" si="33"/>
        <v xml:space="preserve"> </v>
      </c>
      <c r="C1076" s="67" t="s">
        <v>19124</v>
      </c>
      <c r="D1076" s="53">
        <v>1791</v>
      </c>
      <c r="E1076" s="63" t="s">
        <v>6994</v>
      </c>
      <c r="F1076" s="23" t="s">
        <v>6995</v>
      </c>
      <c r="G1076" s="37"/>
      <c r="H1076" s="37"/>
    </row>
    <row r="1077" spans="1:8" x14ac:dyDescent="0.2">
      <c r="A1077" s="1" t="str">
        <f t="shared" si="32"/>
        <v xml:space="preserve"> </v>
      </c>
      <c r="B1077" s="1" t="str">
        <f t="shared" si="33"/>
        <v xml:space="preserve"> </v>
      </c>
      <c r="C1077" s="67" t="s">
        <v>21862</v>
      </c>
      <c r="D1077" s="53">
        <v>756</v>
      </c>
      <c r="E1077" s="63" t="s">
        <v>10661</v>
      </c>
      <c r="F1077" s="23" t="s">
        <v>25189</v>
      </c>
      <c r="G1077" s="37"/>
      <c r="H1077" s="37"/>
    </row>
    <row r="1078" spans="1:8" x14ac:dyDescent="0.2">
      <c r="A1078" s="1" t="str">
        <f t="shared" si="32"/>
        <v xml:space="preserve"> </v>
      </c>
      <c r="B1078" s="1" t="str">
        <f t="shared" si="33"/>
        <v xml:space="preserve"> </v>
      </c>
      <c r="C1078" s="67" t="s">
        <v>25190</v>
      </c>
      <c r="D1078" s="53">
        <v>390</v>
      </c>
      <c r="E1078" s="63" t="s">
        <v>25191</v>
      </c>
      <c r="F1078" s="23" t="s">
        <v>25192</v>
      </c>
      <c r="G1078" s="37"/>
      <c r="H1078" s="37"/>
    </row>
    <row r="1079" spans="1:8" x14ac:dyDescent="0.2">
      <c r="A1079" s="1" t="str">
        <f t="shared" si="32"/>
        <v xml:space="preserve"> </v>
      </c>
      <c r="B1079" s="1" t="str">
        <f t="shared" si="33"/>
        <v xml:space="preserve"> </v>
      </c>
      <c r="C1079" s="67" t="s">
        <v>17555</v>
      </c>
      <c r="D1079" s="53">
        <v>1038</v>
      </c>
      <c r="E1079" s="63" t="s">
        <v>4968</v>
      </c>
      <c r="F1079" s="23" t="s">
        <v>4969</v>
      </c>
      <c r="G1079" s="37"/>
      <c r="H1079" s="37"/>
    </row>
    <row r="1080" spans="1:8" x14ac:dyDescent="0.2">
      <c r="A1080" s="1" t="str">
        <f t="shared" si="32"/>
        <v xml:space="preserve"> </v>
      </c>
      <c r="B1080" s="1" t="str">
        <f t="shared" si="33"/>
        <v xml:space="preserve"> </v>
      </c>
      <c r="C1080" s="67" t="s">
        <v>19518</v>
      </c>
      <c r="D1080" s="53">
        <v>1050</v>
      </c>
      <c r="E1080" s="63" t="s">
        <v>7512</v>
      </c>
      <c r="F1080" s="23" t="s">
        <v>7513</v>
      </c>
      <c r="G1080" s="37"/>
      <c r="H1080" s="37"/>
    </row>
    <row r="1081" spans="1:8" x14ac:dyDescent="0.2">
      <c r="A1081" s="1" t="str">
        <f t="shared" si="32"/>
        <v xml:space="preserve"> </v>
      </c>
      <c r="B1081" s="1" t="str">
        <f t="shared" si="33"/>
        <v xml:space="preserve"> </v>
      </c>
      <c r="C1081" s="67" t="s">
        <v>22952</v>
      </c>
      <c r="D1081" s="53">
        <v>1011</v>
      </c>
      <c r="E1081" s="63" t="s">
        <v>24337</v>
      </c>
      <c r="F1081" s="23" t="s">
        <v>24338</v>
      </c>
      <c r="G1081" s="37"/>
      <c r="H1081" s="37"/>
    </row>
    <row r="1082" spans="1:8" x14ac:dyDescent="0.2">
      <c r="A1082" s="1" t="str">
        <f t="shared" si="32"/>
        <v xml:space="preserve"> </v>
      </c>
      <c r="B1082" s="1" t="str">
        <f t="shared" si="33"/>
        <v xml:space="preserve"> </v>
      </c>
      <c r="C1082" s="67" t="s">
        <v>16964</v>
      </c>
      <c r="D1082" s="53">
        <v>1326</v>
      </c>
      <c r="E1082" s="63" t="s">
        <v>4357</v>
      </c>
      <c r="F1082" s="23" t="s">
        <v>25193</v>
      </c>
      <c r="G1082" s="37"/>
      <c r="H1082" s="37"/>
    </row>
    <row r="1083" spans="1:8" x14ac:dyDescent="0.2">
      <c r="A1083" s="1" t="str">
        <f t="shared" si="32"/>
        <v xml:space="preserve"> </v>
      </c>
      <c r="B1083" s="1" t="str">
        <f t="shared" si="33"/>
        <v xml:space="preserve"> </v>
      </c>
      <c r="C1083" s="36" t="s">
        <v>17909</v>
      </c>
      <c r="D1083" s="53">
        <v>813</v>
      </c>
      <c r="E1083" s="61" t="s">
        <v>5424</v>
      </c>
      <c r="F1083" s="23" t="s">
        <v>5425</v>
      </c>
      <c r="G1083" s="37"/>
      <c r="H1083" s="37"/>
    </row>
    <row r="1084" spans="1:8" x14ac:dyDescent="0.2">
      <c r="A1084" s="1" t="str">
        <f t="shared" si="32"/>
        <v xml:space="preserve"> </v>
      </c>
      <c r="B1084" s="1" t="str">
        <f t="shared" si="33"/>
        <v xml:space="preserve"> </v>
      </c>
      <c r="C1084" s="67" t="s">
        <v>19332</v>
      </c>
      <c r="D1084" s="53">
        <v>2802</v>
      </c>
      <c r="E1084" s="63" t="s">
        <v>7275</v>
      </c>
      <c r="F1084" s="23" t="s">
        <v>25194</v>
      </c>
      <c r="G1084" s="37"/>
      <c r="H1084" s="37"/>
    </row>
    <row r="1085" spans="1:8" x14ac:dyDescent="0.2">
      <c r="A1085" s="1" t="str">
        <f t="shared" si="32"/>
        <v xml:space="preserve"> </v>
      </c>
      <c r="B1085" s="1" t="str">
        <f t="shared" si="33"/>
        <v xml:space="preserve"> </v>
      </c>
      <c r="C1085" s="67" t="s">
        <v>15892</v>
      </c>
      <c r="D1085" s="53">
        <v>975</v>
      </c>
      <c r="E1085" s="63" t="s">
        <v>2900</v>
      </c>
      <c r="F1085" s="23" t="s">
        <v>2901</v>
      </c>
      <c r="G1085" s="37"/>
      <c r="H1085" s="37"/>
    </row>
    <row r="1086" spans="1:8" x14ac:dyDescent="0.2">
      <c r="A1086" s="1" t="str">
        <f t="shared" si="32"/>
        <v xml:space="preserve"> </v>
      </c>
      <c r="B1086" s="1" t="str">
        <f t="shared" si="33"/>
        <v xml:space="preserve"> </v>
      </c>
      <c r="C1086" s="67" t="s">
        <v>15787</v>
      </c>
      <c r="D1086" s="53">
        <v>723</v>
      </c>
      <c r="E1086" s="63" t="s">
        <v>2742</v>
      </c>
      <c r="F1086" s="23" t="s">
        <v>25195</v>
      </c>
      <c r="G1086" s="37"/>
      <c r="H1086" s="37"/>
    </row>
    <row r="1087" spans="1:8" x14ac:dyDescent="0.2">
      <c r="A1087" s="1" t="str">
        <f t="shared" si="32"/>
        <v xml:space="preserve"> </v>
      </c>
      <c r="B1087" s="1" t="str">
        <f t="shared" si="33"/>
        <v xml:space="preserve"> </v>
      </c>
      <c r="C1087" s="67" t="s">
        <v>16775</v>
      </c>
      <c r="D1087" s="53">
        <v>882</v>
      </c>
      <c r="E1087" s="63" t="s">
        <v>4139</v>
      </c>
      <c r="F1087" s="23" t="s">
        <v>4140</v>
      </c>
      <c r="G1087" s="37"/>
      <c r="H1087" s="37"/>
    </row>
    <row r="1088" spans="1:8" x14ac:dyDescent="0.2">
      <c r="A1088" s="1" t="str">
        <f t="shared" si="32"/>
        <v xml:space="preserve"> </v>
      </c>
      <c r="B1088" s="1" t="str">
        <f t="shared" si="33"/>
        <v xml:space="preserve"> </v>
      </c>
      <c r="C1088" s="67" t="s">
        <v>17557</v>
      </c>
      <c r="D1088" s="53">
        <v>1041</v>
      </c>
      <c r="E1088" s="63" t="s">
        <v>4971</v>
      </c>
      <c r="F1088" s="23" t="s">
        <v>25196</v>
      </c>
      <c r="G1088" s="37"/>
      <c r="H1088" s="37"/>
    </row>
    <row r="1089" spans="1:8" x14ac:dyDescent="0.2">
      <c r="A1089" s="1" t="str">
        <f t="shared" si="32"/>
        <v xml:space="preserve"> </v>
      </c>
      <c r="B1089" s="1" t="str">
        <f t="shared" si="33"/>
        <v xml:space="preserve"> </v>
      </c>
      <c r="C1089" s="67" t="s">
        <v>20288</v>
      </c>
      <c r="D1089" s="53">
        <v>2529</v>
      </c>
      <c r="E1089" s="63" t="s">
        <v>8490</v>
      </c>
      <c r="F1089" s="23" t="s">
        <v>8491</v>
      </c>
      <c r="G1089" s="37"/>
      <c r="H1089" s="37"/>
    </row>
    <row r="1090" spans="1:8" x14ac:dyDescent="0.2">
      <c r="A1090" s="1" t="str">
        <f t="shared" si="32"/>
        <v xml:space="preserve"> </v>
      </c>
      <c r="B1090" s="1" t="str">
        <f t="shared" si="33"/>
        <v xml:space="preserve"> </v>
      </c>
      <c r="C1090" s="36" t="s">
        <v>17558</v>
      </c>
      <c r="D1090" s="53">
        <v>366</v>
      </c>
      <c r="E1090" s="61" t="s">
        <v>4972</v>
      </c>
      <c r="F1090" s="23" t="s">
        <v>4973</v>
      </c>
      <c r="G1090" s="37"/>
      <c r="H1090" s="37"/>
    </row>
    <row r="1091" spans="1:8" x14ac:dyDescent="0.2">
      <c r="A1091" s="1" t="str">
        <f t="shared" si="32"/>
        <v xml:space="preserve"> </v>
      </c>
      <c r="B1091" s="1" t="str">
        <f t="shared" si="33"/>
        <v xml:space="preserve"> </v>
      </c>
      <c r="C1091" s="67" t="s">
        <v>18988</v>
      </c>
      <c r="D1091" s="53">
        <v>1740</v>
      </c>
      <c r="E1091" s="63" t="s">
        <v>6812</v>
      </c>
      <c r="F1091" s="23" t="s">
        <v>25197</v>
      </c>
      <c r="G1091" s="37"/>
      <c r="H1091" s="37"/>
    </row>
    <row r="1092" spans="1:8" x14ac:dyDescent="0.2">
      <c r="A1092" s="1" t="str">
        <f t="shared" si="32"/>
        <v xml:space="preserve"> </v>
      </c>
      <c r="B1092" s="1" t="str">
        <f t="shared" si="33"/>
        <v xml:space="preserve"> </v>
      </c>
      <c r="C1092" s="67" t="s">
        <v>17559</v>
      </c>
      <c r="D1092" s="53">
        <v>339</v>
      </c>
      <c r="E1092" s="63" t="s">
        <v>4974</v>
      </c>
      <c r="F1092" s="23" t="s">
        <v>25198</v>
      </c>
      <c r="G1092" s="37"/>
      <c r="H1092" s="37"/>
    </row>
    <row r="1093" spans="1:8" x14ac:dyDescent="0.2">
      <c r="A1093" s="1" t="str">
        <f t="shared" si="32"/>
        <v xml:space="preserve"> </v>
      </c>
      <c r="B1093" s="1" t="str">
        <f t="shared" si="33"/>
        <v xml:space="preserve"> </v>
      </c>
      <c r="C1093" s="67" t="s">
        <v>23745</v>
      </c>
      <c r="D1093" s="53">
        <v>1773</v>
      </c>
      <c r="E1093" s="63" t="s">
        <v>13476</v>
      </c>
      <c r="F1093" s="23" t="s">
        <v>25199</v>
      </c>
      <c r="G1093" s="37"/>
      <c r="H1093" s="37"/>
    </row>
    <row r="1094" spans="1:8" x14ac:dyDescent="0.2">
      <c r="A1094" s="1" t="str">
        <f t="shared" si="32"/>
        <v xml:space="preserve"> </v>
      </c>
      <c r="B1094" s="1" t="str">
        <f t="shared" si="33"/>
        <v xml:space="preserve"> </v>
      </c>
      <c r="C1094" s="67" t="s">
        <v>22411</v>
      </c>
      <c r="D1094" s="53">
        <v>606</v>
      </c>
      <c r="E1094" s="63" t="s">
        <v>11446</v>
      </c>
      <c r="F1094" s="23" t="s">
        <v>11447</v>
      </c>
      <c r="G1094" s="37"/>
      <c r="H1094" s="37"/>
    </row>
    <row r="1095" spans="1:8" x14ac:dyDescent="0.2">
      <c r="A1095" s="1" t="str">
        <f t="shared" si="32"/>
        <v xml:space="preserve"> </v>
      </c>
      <c r="B1095" s="1" t="str">
        <f t="shared" si="33"/>
        <v xml:space="preserve"> </v>
      </c>
      <c r="C1095" s="67" t="s">
        <v>25200</v>
      </c>
      <c r="D1095" s="53">
        <v>621</v>
      </c>
      <c r="E1095" s="63" t="s">
        <v>25201</v>
      </c>
      <c r="F1095" s="23" t="s">
        <v>25202</v>
      </c>
      <c r="G1095" s="37"/>
      <c r="H1095" s="37"/>
    </row>
    <row r="1096" spans="1:8" x14ac:dyDescent="0.2">
      <c r="A1096" s="1" t="str">
        <f t="shared" si="32"/>
        <v xml:space="preserve"> </v>
      </c>
      <c r="B1096" s="1" t="str">
        <f t="shared" si="33"/>
        <v xml:space="preserve"> </v>
      </c>
      <c r="C1096" s="67" t="s">
        <v>19602</v>
      </c>
      <c r="D1096" s="53">
        <v>1677</v>
      </c>
      <c r="E1096" s="63" t="s">
        <v>7620</v>
      </c>
      <c r="F1096" s="23" t="s">
        <v>7621</v>
      </c>
      <c r="G1096" s="37"/>
      <c r="H1096" s="37"/>
    </row>
    <row r="1097" spans="1:8" x14ac:dyDescent="0.2">
      <c r="A1097" s="1" t="str">
        <f t="shared" si="32"/>
        <v xml:space="preserve"> </v>
      </c>
      <c r="B1097" s="1" t="str">
        <f t="shared" si="33"/>
        <v xml:space="preserve"> </v>
      </c>
      <c r="C1097" s="67" t="s">
        <v>22399</v>
      </c>
      <c r="D1097" s="53">
        <v>1128</v>
      </c>
      <c r="E1097" s="63" t="s">
        <v>11429</v>
      </c>
      <c r="F1097" s="23" t="s">
        <v>11430</v>
      </c>
      <c r="G1097" s="37"/>
      <c r="H1097" s="37"/>
    </row>
    <row r="1098" spans="1:8" x14ac:dyDescent="0.2">
      <c r="A1098" s="1" t="str">
        <f t="shared" si="32"/>
        <v xml:space="preserve"> </v>
      </c>
      <c r="B1098" s="1" t="str">
        <f t="shared" si="33"/>
        <v xml:space="preserve"> </v>
      </c>
      <c r="C1098" s="67" t="s">
        <v>18655</v>
      </c>
      <c r="D1098" s="53">
        <v>1323</v>
      </c>
      <c r="E1098" s="63" t="s">
        <v>6373</v>
      </c>
      <c r="F1098" s="23" t="s">
        <v>6374</v>
      </c>
      <c r="G1098" s="37"/>
      <c r="H1098" s="37"/>
    </row>
    <row r="1099" spans="1:8" x14ac:dyDescent="0.2">
      <c r="A1099" s="1" t="str">
        <f t="shared" si="32"/>
        <v xml:space="preserve"> </v>
      </c>
      <c r="B1099" s="1" t="str">
        <f t="shared" si="33"/>
        <v xml:space="preserve"> </v>
      </c>
      <c r="C1099" s="67" t="s">
        <v>20143</v>
      </c>
      <c r="D1099" s="53">
        <v>1026</v>
      </c>
      <c r="E1099" s="63" t="s">
        <v>8281</v>
      </c>
      <c r="F1099" s="23" t="s">
        <v>8282</v>
      </c>
      <c r="G1099" s="37"/>
      <c r="H1099" s="37"/>
    </row>
    <row r="1100" spans="1:8" x14ac:dyDescent="0.2">
      <c r="A1100" s="1" t="str">
        <f t="shared" si="32"/>
        <v xml:space="preserve"> </v>
      </c>
      <c r="B1100" s="1" t="str">
        <f t="shared" si="33"/>
        <v xml:space="preserve"> </v>
      </c>
      <c r="C1100" s="67" t="s">
        <v>25203</v>
      </c>
      <c r="D1100" s="53">
        <v>783</v>
      </c>
      <c r="E1100" s="63" t="s">
        <v>25204</v>
      </c>
      <c r="F1100" s="23" t="s">
        <v>25205</v>
      </c>
      <c r="G1100" s="37"/>
      <c r="H1100" s="37"/>
    </row>
    <row r="1101" spans="1:8" x14ac:dyDescent="0.2">
      <c r="A1101" s="1" t="str">
        <f t="shared" si="32"/>
        <v xml:space="preserve"> </v>
      </c>
      <c r="B1101" s="1" t="str">
        <f t="shared" si="33"/>
        <v xml:space="preserve"> </v>
      </c>
      <c r="C1101" s="67" t="s">
        <v>21100</v>
      </c>
      <c r="D1101" s="53">
        <v>984</v>
      </c>
      <c r="E1101" s="63" t="s">
        <v>9568</v>
      </c>
      <c r="F1101" s="23" t="s">
        <v>25206</v>
      </c>
      <c r="G1101" s="37"/>
      <c r="H1101" s="37"/>
    </row>
    <row r="1102" spans="1:8" x14ac:dyDescent="0.2">
      <c r="A1102" s="1" t="str">
        <f t="shared" si="32"/>
        <v xml:space="preserve"> </v>
      </c>
      <c r="B1102" s="1" t="str">
        <f t="shared" si="33"/>
        <v xml:space="preserve"> </v>
      </c>
      <c r="C1102" s="67" t="s">
        <v>19722</v>
      </c>
      <c r="D1102" s="53">
        <v>984</v>
      </c>
      <c r="E1102" s="63" t="s">
        <v>7773</v>
      </c>
      <c r="F1102" s="23" t="s">
        <v>25207</v>
      </c>
      <c r="G1102" s="37"/>
      <c r="H1102" s="37"/>
    </row>
    <row r="1103" spans="1:8" x14ac:dyDescent="0.2">
      <c r="A1103" s="1" t="str">
        <f t="shared" si="32"/>
        <v xml:space="preserve"> </v>
      </c>
      <c r="B1103" s="1" t="str">
        <f t="shared" si="33"/>
        <v xml:space="preserve"> </v>
      </c>
      <c r="C1103" s="67" t="s">
        <v>19620</v>
      </c>
      <c r="D1103" s="53">
        <v>1062</v>
      </c>
      <c r="E1103" s="63" t="s">
        <v>7643</v>
      </c>
      <c r="F1103" s="23" t="s">
        <v>25208</v>
      </c>
      <c r="G1103" s="37"/>
      <c r="H1103" s="37"/>
    </row>
    <row r="1104" spans="1:8" x14ac:dyDescent="0.2">
      <c r="A1104" s="1" t="str">
        <f t="shared" si="32"/>
        <v xml:space="preserve"> </v>
      </c>
      <c r="B1104" s="1" t="str">
        <f t="shared" si="33"/>
        <v xml:space="preserve"> </v>
      </c>
      <c r="C1104" s="67" t="s">
        <v>23702</v>
      </c>
      <c r="D1104" s="53">
        <v>780</v>
      </c>
      <c r="E1104" s="63" t="s">
        <v>13412</v>
      </c>
      <c r="F1104" s="23" t="s">
        <v>25209</v>
      </c>
      <c r="G1104" s="37"/>
      <c r="H1104" s="37"/>
    </row>
    <row r="1105" spans="1:8" x14ac:dyDescent="0.2">
      <c r="A1105" s="1" t="str">
        <f t="shared" si="32"/>
        <v xml:space="preserve"> </v>
      </c>
      <c r="B1105" s="1" t="str">
        <f t="shared" si="33"/>
        <v xml:space="preserve"> </v>
      </c>
      <c r="C1105" s="67" t="s">
        <v>23727</v>
      </c>
      <c r="D1105" s="53">
        <v>936</v>
      </c>
      <c r="E1105" s="63" t="s">
        <v>13447</v>
      </c>
      <c r="F1105" s="23" t="s">
        <v>13448</v>
      </c>
      <c r="G1105" s="37"/>
      <c r="H1105" s="37"/>
    </row>
    <row r="1106" spans="1:8" x14ac:dyDescent="0.2">
      <c r="A1106" s="1" t="str">
        <f t="shared" si="32"/>
        <v xml:space="preserve"> </v>
      </c>
      <c r="B1106" s="1" t="str">
        <f t="shared" si="33"/>
        <v xml:space="preserve"> </v>
      </c>
      <c r="C1106" s="67" t="s">
        <v>25210</v>
      </c>
      <c r="D1106" s="53">
        <v>870</v>
      </c>
      <c r="E1106" s="63" t="s">
        <v>25211</v>
      </c>
      <c r="F1106" s="23" t="s">
        <v>25212</v>
      </c>
      <c r="G1106" s="37"/>
      <c r="H1106" s="37"/>
    </row>
    <row r="1107" spans="1:8" x14ac:dyDescent="0.2">
      <c r="A1107" s="1" t="str">
        <f t="shared" si="32"/>
        <v xml:space="preserve"> </v>
      </c>
      <c r="B1107" s="1" t="str">
        <f t="shared" si="33"/>
        <v xml:space="preserve"> </v>
      </c>
      <c r="C1107" s="67" t="s">
        <v>19558</v>
      </c>
      <c r="D1107" s="53">
        <v>1377</v>
      </c>
      <c r="E1107" s="63" t="s">
        <v>7563</v>
      </c>
      <c r="F1107" s="23" t="s">
        <v>7564</v>
      </c>
      <c r="G1107" s="37"/>
      <c r="H1107" s="37"/>
    </row>
    <row r="1108" spans="1:8" x14ac:dyDescent="0.2">
      <c r="A1108" s="1" t="str">
        <f t="shared" si="32"/>
        <v xml:space="preserve"> </v>
      </c>
      <c r="B1108" s="1" t="str">
        <f t="shared" si="33"/>
        <v xml:space="preserve"> </v>
      </c>
      <c r="C1108" s="67" t="s">
        <v>22368</v>
      </c>
      <c r="D1108" s="53">
        <v>1083</v>
      </c>
      <c r="E1108" s="63" t="s">
        <v>11386</v>
      </c>
      <c r="F1108" s="23" t="s">
        <v>25213</v>
      </c>
      <c r="G1108" s="37"/>
      <c r="H1108" s="37"/>
    </row>
    <row r="1109" spans="1:8" x14ac:dyDescent="0.2">
      <c r="A1109" s="1" t="str">
        <f t="shared" si="32"/>
        <v xml:space="preserve"> </v>
      </c>
      <c r="B1109" s="1" t="str">
        <f t="shared" si="33"/>
        <v xml:space="preserve"> </v>
      </c>
      <c r="C1109" s="67" t="s">
        <v>21961</v>
      </c>
      <c r="D1109" s="53">
        <v>1023</v>
      </c>
      <c r="E1109" s="63" t="s">
        <v>10801</v>
      </c>
      <c r="F1109" s="23" t="s">
        <v>25214</v>
      </c>
      <c r="G1109" s="37"/>
      <c r="H1109" s="37"/>
    </row>
    <row r="1110" spans="1:8" x14ac:dyDescent="0.2">
      <c r="A1110" s="1" t="str">
        <f t="shared" si="32"/>
        <v xml:space="preserve"> </v>
      </c>
      <c r="B1110" s="1" t="str">
        <f t="shared" si="33"/>
        <v xml:space="preserve"> </v>
      </c>
      <c r="C1110" s="67" t="s">
        <v>22651</v>
      </c>
      <c r="D1110" s="53">
        <v>1011</v>
      </c>
      <c r="E1110" s="63" t="s">
        <v>11797</v>
      </c>
      <c r="F1110" s="23" t="s">
        <v>25215</v>
      </c>
      <c r="G1110" s="37"/>
      <c r="H1110" s="37"/>
    </row>
    <row r="1111" spans="1:8" x14ac:dyDescent="0.2">
      <c r="A1111" s="1" t="str">
        <f t="shared" si="32"/>
        <v xml:space="preserve"> </v>
      </c>
      <c r="B1111" s="1" t="str">
        <f t="shared" si="33"/>
        <v xml:space="preserve"> </v>
      </c>
      <c r="C1111" s="67" t="s">
        <v>13596</v>
      </c>
      <c r="D1111" s="53">
        <v>6660</v>
      </c>
      <c r="E1111" s="63" t="s">
        <v>72</v>
      </c>
      <c r="F1111" s="23" t="s">
        <v>25216</v>
      </c>
      <c r="G1111" s="37"/>
      <c r="H1111" s="37"/>
    </row>
    <row r="1112" spans="1:8" x14ac:dyDescent="0.2">
      <c r="A1112" s="1" t="str">
        <f t="shared" ref="A1112:A1175" si="34">IF(G1112=1,REPLACE(C1112,1,3,"FNC")&amp;"N"," ")</f>
        <v xml:space="preserve"> </v>
      </c>
      <c r="B1112" s="1" t="str">
        <f t="shared" ref="B1112:B1175" si="35">IF(H1112=1,REPLACE(C1112,1,3,"FNC")&amp;"C"," ")</f>
        <v xml:space="preserve"> </v>
      </c>
      <c r="C1112" s="67" t="s">
        <v>20217</v>
      </c>
      <c r="D1112" s="53">
        <v>660</v>
      </c>
      <c r="E1112" s="63" t="s">
        <v>8385</v>
      </c>
      <c r="F1112" s="23" t="s">
        <v>8386</v>
      </c>
      <c r="G1112" s="37"/>
      <c r="H1112" s="37"/>
    </row>
    <row r="1113" spans="1:8" ht="23" x14ac:dyDescent="0.2">
      <c r="A1113" s="1" t="str">
        <f t="shared" si="34"/>
        <v xml:space="preserve"> </v>
      </c>
      <c r="B1113" s="1" t="str">
        <f t="shared" si="35"/>
        <v xml:space="preserve"> </v>
      </c>
      <c r="C1113" s="67" t="s">
        <v>22862</v>
      </c>
      <c r="D1113" s="53">
        <v>1479</v>
      </c>
      <c r="E1113" s="63" t="s">
        <v>12102</v>
      </c>
      <c r="F1113" s="23" t="s">
        <v>12103</v>
      </c>
      <c r="G1113" s="37"/>
      <c r="H1113" s="37"/>
    </row>
    <row r="1114" spans="1:8" x14ac:dyDescent="0.2">
      <c r="A1114" s="1" t="str">
        <f t="shared" si="34"/>
        <v xml:space="preserve"> </v>
      </c>
      <c r="B1114" s="1" t="str">
        <f t="shared" si="35"/>
        <v xml:space="preserve"> </v>
      </c>
      <c r="C1114" s="67" t="s">
        <v>22407</v>
      </c>
      <c r="D1114" s="53">
        <v>516</v>
      </c>
      <c r="E1114" s="63" t="s">
        <v>11442</v>
      </c>
      <c r="F1114" s="23" t="s">
        <v>25217</v>
      </c>
      <c r="G1114" s="37"/>
      <c r="H1114" s="37"/>
    </row>
    <row r="1115" spans="1:8" ht="23" x14ac:dyDescent="0.2">
      <c r="A1115" s="1" t="str">
        <f t="shared" si="34"/>
        <v xml:space="preserve"> </v>
      </c>
      <c r="B1115" s="1" t="str">
        <f t="shared" si="35"/>
        <v xml:space="preserve"> </v>
      </c>
      <c r="C1115" s="67" t="s">
        <v>23480</v>
      </c>
      <c r="D1115" s="53">
        <v>5931</v>
      </c>
      <c r="E1115" s="63" t="s">
        <v>13080</v>
      </c>
      <c r="F1115" s="23" t="s">
        <v>25218</v>
      </c>
      <c r="G1115" s="37"/>
      <c r="H1115" s="37"/>
    </row>
    <row r="1116" spans="1:8" ht="23" x14ac:dyDescent="0.2">
      <c r="A1116" s="1" t="str">
        <f t="shared" si="34"/>
        <v xml:space="preserve"> </v>
      </c>
      <c r="B1116" s="1" t="str">
        <f t="shared" si="35"/>
        <v xml:space="preserve"> </v>
      </c>
      <c r="C1116" s="67" t="s">
        <v>21612</v>
      </c>
      <c r="D1116" s="53">
        <v>7131</v>
      </c>
      <c r="E1116" s="63" t="s">
        <v>10258</v>
      </c>
      <c r="F1116" s="23" t="s">
        <v>25219</v>
      </c>
      <c r="G1116" s="37"/>
      <c r="H1116" s="37"/>
    </row>
    <row r="1117" spans="1:8" ht="23" x14ac:dyDescent="0.2">
      <c r="A1117" s="1" t="str">
        <f t="shared" si="34"/>
        <v xml:space="preserve"> </v>
      </c>
      <c r="B1117" s="1" t="str">
        <f t="shared" si="35"/>
        <v xml:space="preserve"> </v>
      </c>
      <c r="C1117" s="67" t="s">
        <v>23613</v>
      </c>
      <c r="D1117" s="53">
        <v>7059</v>
      </c>
      <c r="E1117" s="63" t="s">
        <v>13279</v>
      </c>
      <c r="F1117" s="23" t="s">
        <v>25220</v>
      </c>
      <c r="G1117" s="37"/>
      <c r="H1117" s="37"/>
    </row>
    <row r="1118" spans="1:8" ht="23" x14ac:dyDescent="0.2">
      <c r="A1118" s="1" t="str">
        <f t="shared" si="34"/>
        <v xml:space="preserve"> </v>
      </c>
      <c r="B1118" s="1" t="str">
        <f t="shared" si="35"/>
        <v xml:space="preserve"> </v>
      </c>
      <c r="C1118" s="67" t="s">
        <v>21613</v>
      </c>
      <c r="D1118" s="53">
        <v>6669</v>
      </c>
      <c r="E1118" s="63" t="s">
        <v>10259</v>
      </c>
      <c r="F1118" s="23" t="s">
        <v>25221</v>
      </c>
      <c r="G1118" s="37"/>
      <c r="H1118" s="37"/>
    </row>
    <row r="1119" spans="1:8" ht="23" x14ac:dyDescent="0.2">
      <c r="A1119" s="1" t="str">
        <f t="shared" si="34"/>
        <v xml:space="preserve"> </v>
      </c>
      <c r="B1119" s="1" t="str">
        <f t="shared" si="35"/>
        <v xml:space="preserve"> </v>
      </c>
      <c r="C1119" s="67" t="s">
        <v>14085</v>
      </c>
      <c r="D1119" s="53">
        <v>3435</v>
      </c>
      <c r="E1119" s="63" t="s">
        <v>662</v>
      </c>
      <c r="F1119" s="23" t="s">
        <v>25222</v>
      </c>
      <c r="G1119" s="37"/>
      <c r="H1119" s="37"/>
    </row>
    <row r="1120" spans="1:8" x14ac:dyDescent="0.2">
      <c r="A1120" s="1" t="str">
        <f t="shared" si="34"/>
        <v xml:space="preserve"> </v>
      </c>
      <c r="B1120" s="1" t="str">
        <f t="shared" si="35"/>
        <v xml:space="preserve"> </v>
      </c>
      <c r="C1120" s="67" t="s">
        <v>23601</v>
      </c>
      <c r="D1120" s="53">
        <v>3411</v>
      </c>
      <c r="E1120" s="63" t="s">
        <v>13263</v>
      </c>
      <c r="F1120" s="23" t="s">
        <v>25223</v>
      </c>
      <c r="G1120" s="37"/>
      <c r="H1120" s="37"/>
    </row>
    <row r="1121" spans="1:8" x14ac:dyDescent="0.2">
      <c r="A1121" s="1" t="str">
        <f t="shared" si="34"/>
        <v xml:space="preserve"> </v>
      </c>
      <c r="B1121" s="1" t="str">
        <f t="shared" si="35"/>
        <v xml:space="preserve"> </v>
      </c>
      <c r="C1121" s="67" t="s">
        <v>22844</v>
      </c>
      <c r="D1121" s="53">
        <v>666</v>
      </c>
      <c r="E1121" s="63" t="s">
        <v>12074</v>
      </c>
      <c r="F1121" s="23" t="s">
        <v>12075</v>
      </c>
      <c r="G1121" s="37"/>
      <c r="H1121" s="37"/>
    </row>
    <row r="1122" spans="1:8" x14ac:dyDescent="0.2">
      <c r="A1122" s="1" t="str">
        <f t="shared" si="34"/>
        <v xml:space="preserve"> </v>
      </c>
      <c r="B1122" s="1" t="str">
        <f t="shared" si="35"/>
        <v xml:space="preserve"> </v>
      </c>
      <c r="C1122" s="67" t="s">
        <v>17560</v>
      </c>
      <c r="D1122" s="53">
        <v>969</v>
      </c>
      <c r="E1122" s="63" t="s">
        <v>4975</v>
      </c>
      <c r="F1122" s="23" t="s">
        <v>25224</v>
      </c>
      <c r="G1122" s="37"/>
      <c r="H1122" s="37"/>
    </row>
    <row r="1123" spans="1:8" x14ac:dyDescent="0.2">
      <c r="A1123" s="1" t="str">
        <f t="shared" si="34"/>
        <v xml:space="preserve"> </v>
      </c>
      <c r="B1123" s="1" t="str">
        <f t="shared" si="35"/>
        <v xml:space="preserve"> </v>
      </c>
      <c r="C1123" s="67" t="s">
        <v>22764</v>
      </c>
      <c r="D1123" s="53">
        <v>945</v>
      </c>
      <c r="E1123" s="63" t="s">
        <v>11957</v>
      </c>
      <c r="F1123" s="23" t="s">
        <v>11958</v>
      </c>
      <c r="G1123" s="37"/>
      <c r="H1123" s="37"/>
    </row>
    <row r="1124" spans="1:8" x14ac:dyDescent="0.2">
      <c r="A1124" s="1" t="str">
        <f t="shared" si="34"/>
        <v xml:space="preserve"> </v>
      </c>
      <c r="B1124" s="1" t="str">
        <f t="shared" si="35"/>
        <v xml:space="preserve"> </v>
      </c>
      <c r="C1124" s="67" t="s">
        <v>20838</v>
      </c>
      <c r="D1124" s="53">
        <v>981</v>
      </c>
      <c r="E1124" s="63" t="s">
        <v>9230</v>
      </c>
      <c r="F1124" s="23" t="s">
        <v>9231</v>
      </c>
      <c r="G1124" s="37"/>
      <c r="H1124" s="37"/>
    </row>
    <row r="1125" spans="1:8" ht="23" x14ac:dyDescent="0.2">
      <c r="A1125" s="1" t="str">
        <f t="shared" si="34"/>
        <v xml:space="preserve"> </v>
      </c>
      <c r="B1125" s="1" t="str">
        <f t="shared" si="35"/>
        <v xml:space="preserve"> </v>
      </c>
      <c r="C1125" s="67" t="s">
        <v>19116</v>
      </c>
      <c r="D1125" s="53">
        <v>780</v>
      </c>
      <c r="E1125" s="63" t="s">
        <v>6982</v>
      </c>
      <c r="F1125" s="23" t="s">
        <v>25225</v>
      </c>
      <c r="G1125" s="37"/>
      <c r="H1125" s="37"/>
    </row>
    <row r="1126" spans="1:8" x14ac:dyDescent="0.2">
      <c r="A1126" s="1" t="str">
        <f t="shared" si="34"/>
        <v xml:space="preserve"> </v>
      </c>
      <c r="B1126" s="1" t="str">
        <f t="shared" si="35"/>
        <v xml:space="preserve"> </v>
      </c>
      <c r="C1126" s="67" t="s">
        <v>21620</v>
      </c>
      <c r="D1126" s="53">
        <v>825</v>
      </c>
      <c r="E1126" s="63" t="s">
        <v>10270</v>
      </c>
      <c r="F1126" s="23" t="s">
        <v>10271</v>
      </c>
      <c r="G1126" s="37"/>
      <c r="H1126" s="37"/>
    </row>
    <row r="1127" spans="1:8" ht="23" x14ac:dyDescent="0.2">
      <c r="A1127" s="1" t="str">
        <f t="shared" si="34"/>
        <v xml:space="preserve"> </v>
      </c>
      <c r="B1127" s="1" t="str">
        <f t="shared" si="35"/>
        <v xml:space="preserve"> </v>
      </c>
      <c r="C1127" s="67" t="s">
        <v>15195</v>
      </c>
      <c r="D1127" s="53">
        <v>6486</v>
      </c>
      <c r="E1127" s="63" t="s">
        <v>1997</v>
      </c>
      <c r="F1127" s="23" t="s">
        <v>1998</v>
      </c>
      <c r="G1127" s="37"/>
      <c r="H1127" s="37"/>
    </row>
    <row r="1128" spans="1:8" x14ac:dyDescent="0.2">
      <c r="A1128" s="1" t="str">
        <f t="shared" si="34"/>
        <v xml:space="preserve"> </v>
      </c>
      <c r="B1128" s="1" t="str">
        <f t="shared" si="35"/>
        <v xml:space="preserve"> </v>
      </c>
      <c r="C1128" s="67" t="s">
        <v>17561</v>
      </c>
      <c r="D1128" s="53">
        <v>1164</v>
      </c>
      <c r="E1128" s="63" t="s">
        <v>4976</v>
      </c>
      <c r="F1128" s="23" t="s">
        <v>25226</v>
      </c>
      <c r="G1128" s="37"/>
      <c r="H1128" s="37"/>
    </row>
    <row r="1129" spans="1:8" x14ac:dyDescent="0.2">
      <c r="A1129" s="1" t="str">
        <f t="shared" si="34"/>
        <v xml:space="preserve"> </v>
      </c>
      <c r="B1129" s="1" t="str">
        <f t="shared" si="35"/>
        <v xml:space="preserve"> </v>
      </c>
      <c r="C1129" s="67" t="s">
        <v>17562</v>
      </c>
      <c r="D1129" s="53">
        <v>4059</v>
      </c>
      <c r="E1129" s="63" t="s">
        <v>4977</v>
      </c>
      <c r="F1129" s="23" t="s">
        <v>25227</v>
      </c>
      <c r="G1129" s="37"/>
      <c r="H1129" s="37"/>
    </row>
    <row r="1130" spans="1:8" x14ac:dyDescent="0.2">
      <c r="A1130" s="1" t="str">
        <f t="shared" si="34"/>
        <v xml:space="preserve"> </v>
      </c>
      <c r="B1130" s="1" t="str">
        <f t="shared" si="35"/>
        <v xml:space="preserve"> </v>
      </c>
      <c r="C1130" s="67" t="s">
        <v>20853</v>
      </c>
      <c r="D1130" s="53">
        <v>783</v>
      </c>
      <c r="E1130" s="63" t="s">
        <v>9247</v>
      </c>
      <c r="F1130" s="23" t="s">
        <v>9248</v>
      </c>
      <c r="G1130" s="37"/>
      <c r="H1130" s="37"/>
    </row>
    <row r="1131" spans="1:8" x14ac:dyDescent="0.2">
      <c r="A1131" s="1" t="str">
        <f t="shared" si="34"/>
        <v xml:space="preserve"> </v>
      </c>
      <c r="B1131" s="1" t="str">
        <f t="shared" si="35"/>
        <v xml:space="preserve"> </v>
      </c>
      <c r="C1131" s="67" t="s">
        <v>22492</v>
      </c>
      <c r="D1131" s="53">
        <v>423</v>
      </c>
      <c r="E1131" s="63" t="s">
        <v>11568</v>
      </c>
      <c r="F1131" s="23" t="s">
        <v>25228</v>
      </c>
      <c r="G1131" s="37"/>
      <c r="H1131" s="37"/>
    </row>
    <row r="1132" spans="1:8" x14ac:dyDescent="0.2">
      <c r="A1132" s="1" t="str">
        <f t="shared" si="34"/>
        <v xml:space="preserve"> </v>
      </c>
      <c r="B1132" s="1" t="str">
        <f t="shared" si="35"/>
        <v xml:space="preserve"> </v>
      </c>
      <c r="C1132" s="67" t="s">
        <v>16195</v>
      </c>
      <c r="D1132" s="53">
        <v>2073</v>
      </c>
      <c r="E1132" s="63" t="s">
        <v>3314</v>
      </c>
      <c r="F1132" s="23" t="s">
        <v>25229</v>
      </c>
      <c r="G1132" s="37"/>
      <c r="H1132" s="37"/>
    </row>
    <row r="1133" spans="1:8" x14ac:dyDescent="0.2">
      <c r="A1133" s="1" t="str">
        <f t="shared" si="34"/>
        <v xml:space="preserve"> </v>
      </c>
      <c r="B1133" s="1" t="str">
        <f t="shared" si="35"/>
        <v xml:space="preserve"> </v>
      </c>
      <c r="C1133" s="67" t="s">
        <v>16937</v>
      </c>
      <c r="D1133" s="53">
        <v>1338</v>
      </c>
      <c r="E1133" s="63" t="s">
        <v>4330</v>
      </c>
      <c r="F1133" s="23" t="s">
        <v>25230</v>
      </c>
      <c r="G1133" s="37"/>
      <c r="H1133" s="37"/>
    </row>
    <row r="1134" spans="1:8" x14ac:dyDescent="0.2">
      <c r="A1134" s="1" t="str">
        <f t="shared" si="34"/>
        <v xml:space="preserve"> </v>
      </c>
      <c r="B1134" s="1" t="str">
        <f t="shared" si="35"/>
        <v xml:space="preserve"> </v>
      </c>
      <c r="C1134" s="67" t="s">
        <v>22269</v>
      </c>
      <c r="D1134" s="53">
        <v>1422</v>
      </c>
      <c r="E1134" s="63" t="s">
        <v>11242</v>
      </c>
      <c r="F1134" s="23" t="s">
        <v>11243</v>
      </c>
      <c r="G1134" s="37"/>
      <c r="H1134" s="37"/>
    </row>
    <row r="1135" spans="1:8" x14ac:dyDescent="0.2">
      <c r="A1135" s="1" t="str">
        <f t="shared" si="34"/>
        <v xml:space="preserve"> </v>
      </c>
      <c r="B1135" s="1" t="str">
        <f t="shared" si="35"/>
        <v xml:space="preserve"> </v>
      </c>
      <c r="C1135" s="67" t="s">
        <v>21938</v>
      </c>
      <c r="D1135" s="53">
        <v>1383</v>
      </c>
      <c r="E1135" s="63" t="s">
        <v>10773</v>
      </c>
      <c r="F1135" s="23" t="s">
        <v>25231</v>
      </c>
      <c r="G1135" s="37"/>
      <c r="H1135" s="37"/>
    </row>
    <row r="1136" spans="1:8" x14ac:dyDescent="0.2">
      <c r="A1136" s="1" t="str">
        <f t="shared" si="34"/>
        <v xml:space="preserve"> </v>
      </c>
      <c r="B1136" s="1" t="str">
        <f t="shared" si="35"/>
        <v xml:space="preserve"> </v>
      </c>
      <c r="C1136" s="67" t="s">
        <v>21084</v>
      </c>
      <c r="D1136" s="53">
        <v>447</v>
      </c>
      <c r="E1136" s="63" t="s">
        <v>9553</v>
      </c>
      <c r="F1136" s="23" t="s">
        <v>25232</v>
      </c>
      <c r="G1136" s="37"/>
      <c r="H1136" s="37"/>
    </row>
    <row r="1137" spans="1:8" x14ac:dyDescent="0.2">
      <c r="A1137" s="1" t="str">
        <f t="shared" si="34"/>
        <v xml:space="preserve"> </v>
      </c>
      <c r="B1137" s="1" t="str">
        <f t="shared" si="35"/>
        <v xml:space="preserve"> </v>
      </c>
      <c r="C1137" s="67" t="s">
        <v>14887</v>
      </c>
      <c r="D1137" s="53">
        <v>447</v>
      </c>
      <c r="E1137" s="63" t="s">
        <v>1618</v>
      </c>
      <c r="F1137" s="23" t="s">
        <v>1619</v>
      </c>
      <c r="G1137" s="37"/>
      <c r="H1137" s="37"/>
    </row>
    <row r="1138" spans="1:8" x14ac:dyDescent="0.2">
      <c r="A1138" s="1" t="str">
        <f t="shared" si="34"/>
        <v xml:space="preserve"> </v>
      </c>
      <c r="B1138" s="1" t="str">
        <f t="shared" si="35"/>
        <v xml:space="preserve"> </v>
      </c>
      <c r="C1138" s="67" t="s">
        <v>19255</v>
      </c>
      <c r="D1138" s="53">
        <v>447</v>
      </c>
      <c r="E1138" s="63" t="s">
        <v>7176</v>
      </c>
      <c r="F1138" s="23" t="s">
        <v>7177</v>
      </c>
      <c r="G1138" s="37"/>
      <c r="H1138" s="37"/>
    </row>
    <row r="1139" spans="1:8" x14ac:dyDescent="0.2">
      <c r="A1139" s="1" t="str">
        <f t="shared" si="34"/>
        <v xml:space="preserve"> </v>
      </c>
      <c r="B1139" s="1" t="str">
        <f t="shared" si="35"/>
        <v xml:space="preserve"> </v>
      </c>
      <c r="C1139" s="67" t="s">
        <v>22415</v>
      </c>
      <c r="D1139" s="53">
        <v>438</v>
      </c>
      <c r="E1139" s="63" t="s">
        <v>11453</v>
      </c>
      <c r="F1139" s="23" t="s">
        <v>11454</v>
      </c>
      <c r="G1139" s="37"/>
      <c r="H1139" s="37"/>
    </row>
    <row r="1140" spans="1:8" x14ac:dyDescent="0.2">
      <c r="A1140" s="1" t="str">
        <f t="shared" si="34"/>
        <v xml:space="preserve"> </v>
      </c>
      <c r="B1140" s="1" t="str">
        <f t="shared" si="35"/>
        <v xml:space="preserve"> </v>
      </c>
      <c r="C1140" s="67" t="s">
        <v>14937</v>
      </c>
      <c r="D1140" s="53">
        <v>1251</v>
      </c>
      <c r="E1140" s="63" t="s">
        <v>1674</v>
      </c>
      <c r="F1140" s="23" t="s">
        <v>1675</v>
      </c>
      <c r="G1140" s="37"/>
      <c r="H1140" s="37"/>
    </row>
    <row r="1141" spans="1:8" x14ac:dyDescent="0.2">
      <c r="A1141" s="1" t="str">
        <f t="shared" si="34"/>
        <v xml:space="preserve"> </v>
      </c>
      <c r="B1141" s="1" t="str">
        <f t="shared" si="35"/>
        <v xml:space="preserve"> </v>
      </c>
      <c r="C1141" s="67" t="s">
        <v>25233</v>
      </c>
      <c r="D1141" s="53">
        <v>1152</v>
      </c>
      <c r="E1141" s="63" t="s">
        <v>25234</v>
      </c>
      <c r="F1141" s="23" t="s">
        <v>25235</v>
      </c>
      <c r="G1141" s="37"/>
      <c r="H1141" s="37"/>
    </row>
    <row r="1142" spans="1:8" x14ac:dyDescent="0.2">
      <c r="A1142" s="1" t="str">
        <f t="shared" si="34"/>
        <v xml:space="preserve"> </v>
      </c>
      <c r="B1142" s="1" t="str">
        <f t="shared" si="35"/>
        <v xml:space="preserve"> </v>
      </c>
      <c r="C1142" s="67" t="s">
        <v>20391</v>
      </c>
      <c r="D1142" s="53">
        <v>945</v>
      </c>
      <c r="E1142" s="63" t="s">
        <v>8613</v>
      </c>
      <c r="F1142" s="23" t="s">
        <v>25236</v>
      </c>
      <c r="G1142" s="37"/>
      <c r="H1142" s="37"/>
    </row>
    <row r="1143" spans="1:8" x14ac:dyDescent="0.2">
      <c r="A1143" s="1" t="str">
        <f t="shared" si="34"/>
        <v xml:space="preserve"> </v>
      </c>
      <c r="B1143" s="1" t="str">
        <f t="shared" si="35"/>
        <v xml:space="preserve"> </v>
      </c>
      <c r="C1143" s="67" t="s">
        <v>19965</v>
      </c>
      <c r="D1143" s="53">
        <v>651</v>
      </c>
      <c r="E1143" s="63" t="s">
        <v>8051</v>
      </c>
      <c r="F1143" s="23" t="s">
        <v>8052</v>
      </c>
      <c r="G1143" s="37"/>
      <c r="H1143" s="37"/>
    </row>
    <row r="1144" spans="1:8" x14ac:dyDescent="0.2">
      <c r="A1144" s="1" t="str">
        <f t="shared" si="34"/>
        <v xml:space="preserve"> </v>
      </c>
      <c r="B1144" s="1" t="str">
        <f t="shared" si="35"/>
        <v xml:space="preserve"> </v>
      </c>
      <c r="C1144" s="67" t="s">
        <v>20504</v>
      </c>
      <c r="D1144" s="53">
        <v>1110</v>
      </c>
      <c r="E1144" s="63" t="s">
        <v>8771</v>
      </c>
      <c r="F1144" s="23" t="s">
        <v>8772</v>
      </c>
      <c r="G1144" s="37"/>
      <c r="H1144" s="37"/>
    </row>
    <row r="1145" spans="1:8" x14ac:dyDescent="0.2">
      <c r="A1145" s="1" t="str">
        <f t="shared" si="34"/>
        <v xml:space="preserve"> </v>
      </c>
      <c r="B1145" s="1" t="str">
        <f t="shared" si="35"/>
        <v xml:space="preserve"> </v>
      </c>
      <c r="C1145" s="67" t="s">
        <v>20514</v>
      </c>
      <c r="D1145" s="53">
        <v>1155</v>
      </c>
      <c r="E1145" s="63" t="s">
        <v>8787</v>
      </c>
      <c r="F1145" s="23" t="s">
        <v>25237</v>
      </c>
      <c r="G1145" s="37"/>
      <c r="H1145" s="37"/>
    </row>
    <row r="1146" spans="1:8" x14ac:dyDescent="0.2">
      <c r="A1146" s="1" t="str">
        <f t="shared" si="34"/>
        <v xml:space="preserve"> </v>
      </c>
      <c r="B1146" s="1" t="str">
        <f t="shared" si="35"/>
        <v xml:space="preserve"> </v>
      </c>
      <c r="C1146" s="67" t="s">
        <v>13695</v>
      </c>
      <c r="D1146" s="53">
        <v>1434</v>
      </c>
      <c r="E1146" s="63" t="s">
        <v>191</v>
      </c>
      <c r="F1146" s="23" t="s">
        <v>25238</v>
      </c>
      <c r="G1146" s="37"/>
      <c r="H1146" s="37"/>
    </row>
    <row r="1147" spans="1:8" x14ac:dyDescent="0.2">
      <c r="A1147" s="1" t="str">
        <f t="shared" si="34"/>
        <v xml:space="preserve"> </v>
      </c>
      <c r="B1147" s="1" t="str">
        <f t="shared" si="35"/>
        <v xml:space="preserve"> </v>
      </c>
      <c r="C1147" s="67" t="s">
        <v>17563</v>
      </c>
      <c r="D1147" s="53">
        <v>1509</v>
      </c>
      <c r="E1147" s="63" t="s">
        <v>4978</v>
      </c>
      <c r="F1147" s="23" t="s">
        <v>25239</v>
      </c>
      <c r="G1147" s="37"/>
      <c r="H1147" s="37"/>
    </row>
    <row r="1148" spans="1:8" x14ac:dyDescent="0.2">
      <c r="A1148" s="1" t="str">
        <f t="shared" si="34"/>
        <v xml:space="preserve"> </v>
      </c>
      <c r="B1148" s="1" t="str">
        <f t="shared" si="35"/>
        <v xml:space="preserve"> </v>
      </c>
      <c r="C1148" s="67" t="s">
        <v>15232</v>
      </c>
      <c r="D1148" s="53">
        <v>1476</v>
      </c>
      <c r="E1148" s="63" t="s">
        <v>2042</v>
      </c>
      <c r="F1148" s="23" t="s">
        <v>25240</v>
      </c>
      <c r="G1148" s="37"/>
      <c r="H1148" s="37"/>
    </row>
    <row r="1149" spans="1:8" ht="23" x14ac:dyDescent="0.2">
      <c r="A1149" s="1" t="str">
        <f t="shared" si="34"/>
        <v xml:space="preserve"> </v>
      </c>
      <c r="B1149" s="1" t="str">
        <f t="shared" si="35"/>
        <v xml:space="preserve"> </v>
      </c>
      <c r="C1149" s="67" t="s">
        <v>19681</v>
      </c>
      <c r="D1149" s="53">
        <v>1581</v>
      </c>
      <c r="E1149" s="63" t="s">
        <v>7723</v>
      </c>
      <c r="F1149" s="23" t="s">
        <v>25241</v>
      </c>
      <c r="G1149" s="37"/>
      <c r="H1149" s="37"/>
    </row>
    <row r="1150" spans="1:8" x14ac:dyDescent="0.2">
      <c r="A1150" s="1" t="str">
        <f t="shared" si="34"/>
        <v xml:space="preserve"> </v>
      </c>
      <c r="B1150" s="1" t="str">
        <f t="shared" si="35"/>
        <v xml:space="preserve"> </v>
      </c>
      <c r="C1150" s="67" t="s">
        <v>16041</v>
      </c>
      <c r="D1150" s="53">
        <v>234</v>
      </c>
      <c r="E1150" s="63" t="s">
        <v>3114</v>
      </c>
      <c r="F1150" s="23" t="s">
        <v>25242</v>
      </c>
      <c r="G1150" s="37"/>
      <c r="H1150" s="37"/>
    </row>
    <row r="1151" spans="1:8" x14ac:dyDescent="0.2">
      <c r="A1151" s="1" t="str">
        <f t="shared" si="34"/>
        <v xml:space="preserve"> </v>
      </c>
      <c r="B1151" s="1" t="str">
        <f t="shared" si="35"/>
        <v xml:space="preserve"> </v>
      </c>
      <c r="C1151" s="67" t="s">
        <v>22037</v>
      </c>
      <c r="D1151" s="53">
        <v>237</v>
      </c>
      <c r="E1151" s="63" t="s">
        <v>10909</v>
      </c>
      <c r="F1151" s="23" t="s">
        <v>25243</v>
      </c>
      <c r="G1151" s="37"/>
      <c r="H1151" s="37"/>
    </row>
    <row r="1152" spans="1:8" x14ac:dyDescent="0.2">
      <c r="A1152" s="1" t="str">
        <f t="shared" si="34"/>
        <v xml:space="preserve"> </v>
      </c>
      <c r="B1152" s="1" t="str">
        <f t="shared" si="35"/>
        <v xml:space="preserve"> </v>
      </c>
      <c r="C1152" s="67" t="s">
        <v>20713</v>
      </c>
      <c r="D1152" s="53">
        <v>1419</v>
      </c>
      <c r="E1152" s="63" t="s">
        <v>9081</v>
      </c>
      <c r="F1152" s="23" t="s">
        <v>9082</v>
      </c>
      <c r="G1152" s="37"/>
      <c r="H1152" s="37"/>
    </row>
    <row r="1153" spans="1:8" ht="23" x14ac:dyDescent="0.2">
      <c r="A1153" s="1" t="str">
        <f t="shared" si="34"/>
        <v xml:space="preserve"> </v>
      </c>
      <c r="B1153" s="1" t="str">
        <f t="shared" si="35"/>
        <v xml:space="preserve"> </v>
      </c>
      <c r="C1153" s="67" t="s">
        <v>19666</v>
      </c>
      <c r="D1153" s="53">
        <v>1560</v>
      </c>
      <c r="E1153" s="63" t="s">
        <v>7702</v>
      </c>
      <c r="F1153" s="23" t="s">
        <v>25244</v>
      </c>
      <c r="G1153" s="37"/>
      <c r="H1153" s="37"/>
    </row>
    <row r="1154" spans="1:8" ht="23" x14ac:dyDescent="0.2">
      <c r="A1154" s="1" t="str">
        <f t="shared" si="34"/>
        <v xml:space="preserve"> </v>
      </c>
      <c r="B1154" s="1" t="str">
        <f t="shared" si="35"/>
        <v xml:space="preserve"> </v>
      </c>
      <c r="C1154" s="67" t="s">
        <v>19166</v>
      </c>
      <c r="D1154" s="53">
        <v>1623</v>
      </c>
      <c r="E1154" s="63" t="s">
        <v>7054</v>
      </c>
      <c r="F1154" s="23" t="s">
        <v>25245</v>
      </c>
      <c r="G1154" s="37"/>
      <c r="H1154" s="37"/>
    </row>
    <row r="1155" spans="1:8" x14ac:dyDescent="0.2">
      <c r="A1155" s="1" t="str">
        <f t="shared" si="34"/>
        <v xml:space="preserve"> </v>
      </c>
      <c r="B1155" s="1" t="str">
        <f t="shared" si="35"/>
        <v xml:space="preserve"> </v>
      </c>
      <c r="C1155" s="67" t="s">
        <v>18539</v>
      </c>
      <c r="D1155" s="53">
        <v>1503</v>
      </c>
      <c r="E1155" s="63" t="s">
        <v>6231</v>
      </c>
      <c r="F1155" s="23" t="s">
        <v>6232</v>
      </c>
      <c r="G1155" s="37"/>
      <c r="H1155" s="37"/>
    </row>
    <row r="1156" spans="1:8" x14ac:dyDescent="0.2">
      <c r="A1156" s="1" t="str">
        <f t="shared" si="34"/>
        <v xml:space="preserve"> </v>
      </c>
      <c r="B1156" s="1" t="str">
        <f t="shared" si="35"/>
        <v xml:space="preserve"> </v>
      </c>
      <c r="C1156" s="67" t="s">
        <v>22137</v>
      </c>
      <c r="D1156" s="53">
        <v>888</v>
      </c>
      <c r="E1156" s="63" t="s">
        <v>11050</v>
      </c>
      <c r="F1156" s="23" t="s">
        <v>11051</v>
      </c>
      <c r="G1156" s="37"/>
      <c r="H1156" s="37"/>
    </row>
    <row r="1157" spans="1:8" x14ac:dyDescent="0.2">
      <c r="A1157" s="1" t="str">
        <f t="shared" si="34"/>
        <v xml:space="preserve"> </v>
      </c>
      <c r="B1157" s="1" t="str">
        <f t="shared" si="35"/>
        <v xml:space="preserve"> </v>
      </c>
      <c r="C1157" s="36" t="s">
        <v>21992</v>
      </c>
      <c r="D1157" s="53">
        <v>510</v>
      </c>
      <c r="E1157" s="61" t="s">
        <v>10842</v>
      </c>
      <c r="F1157" s="23" t="s">
        <v>10843</v>
      </c>
      <c r="G1157" s="37"/>
      <c r="H1157" s="37"/>
    </row>
    <row r="1158" spans="1:8" x14ac:dyDescent="0.2">
      <c r="A1158" s="1" t="str">
        <f t="shared" si="34"/>
        <v xml:space="preserve"> </v>
      </c>
      <c r="B1158" s="1" t="str">
        <f t="shared" si="35"/>
        <v xml:space="preserve"> </v>
      </c>
      <c r="C1158" s="67" t="s">
        <v>14168</v>
      </c>
      <c r="D1158" s="53">
        <v>5019</v>
      </c>
      <c r="E1158" s="63" t="s">
        <v>755</v>
      </c>
      <c r="F1158" s="23" t="s">
        <v>25246</v>
      </c>
      <c r="G1158" s="37"/>
      <c r="H1158" s="37"/>
    </row>
    <row r="1159" spans="1:8" x14ac:dyDescent="0.2">
      <c r="A1159" s="1" t="str">
        <f t="shared" si="34"/>
        <v xml:space="preserve"> </v>
      </c>
      <c r="B1159" s="1" t="str">
        <f t="shared" si="35"/>
        <v xml:space="preserve"> </v>
      </c>
      <c r="C1159" s="67" t="s">
        <v>14625</v>
      </c>
      <c r="D1159" s="53">
        <v>3606</v>
      </c>
      <c r="E1159" s="63" t="s">
        <v>1299</v>
      </c>
      <c r="F1159" s="23" t="s">
        <v>25247</v>
      </c>
      <c r="G1159" s="37"/>
      <c r="H1159" s="37"/>
    </row>
    <row r="1160" spans="1:8" x14ac:dyDescent="0.2">
      <c r="A1160" s="1" t="str">
        <f t="shared" si="34"/>
        <v xml:space="preserve"> </v>
      </c>
      <c r="B1160" s="1" t="str">
        <f t="shared" si="35"/>
        <v xml:space="preserve"> </v>
      </c>
      <c r="C1160" s="67" t="s">
        <v>14615</v>
      </c>
      <c r="D1160" s="53">
        <v>3690</v>
      </c>
      <c r="E1160" s="63" t="s">
        <v>1284</v>
      </c>
      <c r="F1160" s="23" t="s">
        <v>1285</v>
      </c>
      <c r="G1160" s="37"/>
      <c r="H1160" s="37"/>
    </row>
    <row r="1161" spans="1:8" x14ac:dyDescent="0.2">
      <c r="A1161" s="1" t="str">
        <f t="shared" si="34"/>
        <v xml:space="preserve"> </v>
      </c>
      <c r="B1161" s="1" t="str">
        <f t="shared" si="35"/>
        <v xml:space="preserve"> </v>
      </c>
      <c r="C1161" s="67" t="s">
        <v>19462</v>
      </c>
      <c r="D1161" s="53">
        <v>1776</v>
      </c>
      <c r="E1161" s="63" t="s">
        <v>7441</v>
      </c>
      <c r="F1161" s="23" t="s">
        <v>25248</v>
      </c>
      <c r="G1161" s="37"/>
      <c r="H1161" s="37"/>
    </row>
    <row r="1162" spans="1:8" x14ac:dyDescent="0.2">
      <c r="A1162" s="1" t="str">
        <f t="shared" si="34"/>
        <v xml:space="preserve"> </v>
      </c>
      <c r="B1162" s="1" t="str">
        <f t="shared" si="35"/>
        <v xml:space="preserve"> </v>
      </c>
      <c r="C1162" s="67" t="s">
        <v>19547</v>
      </c>
      <c r="D1162" s="53">
        <v>1425</v>
      </c>
      <c r="E1162" s="63" t="s">
        <v>7547</v>
      </c>
      <c r="F1162" s="23" t="s">
        <v>25249</v>
      </c>
      <c r="G1162" s="37"/>
      <c r="H1162" s="37"/>
    </row>
    <row r="1163" spans="1:8" x14ac:dyDescent="0.2">
      <c r="A1163" s="1" t="str">
        <f t="shared" si="34"/>
        <v xml:space="preserve"> </v>
      </c>
      <c r="B1163" s="1" t="str">
        <f t="shared" si="35"/>
        <v xml:space="preserve"> </v>
      </c>
      <c r="C1163" s="67" t="s">
        <v>18556</v>
      </c>
      <c r="D1163" s="53">
        <v>1044</v>
      </c>
      <c r="E1163" s="63" t="s">
        <v>6252</v>
      </c>
      <c r="F1163" s="23" t="s">
        <v>25250</v>
      </c>
      <c r="G1163" s="37"/>
      <c r="H1163" s="37"/>
    </row>
    <row r="1164" spans="1:8" x14ac:dyDescent="0.2">
      <c r="A1164" s="1" t="str">
        <f t="shared" si="34"/>
        <v xml:space="preserve"> </v>
      </c>
      <c r="B1164" s="1" t="str">
        <f t="shared" si="35"/>
        <v xml:space="preserve"> </v>
      </c>
      <c r="C1164" s="67" t="s">
        <v>15206</v>
      </c>
      <c r="D1164" s="53">
        <v>2142</v>
      </c>
      <c r="E1164" s="63" t="s">
        <v>2011</v>
      </c>
      <c r="F1164" s="23" t="s">
        <v>25251</v>
      </c>
      <c r="G1164" s="37"/>
      <c r="H1164" s="37"/>
    </row>
    <row r="1165" spans="1:8" x14ac:dyDescent="0.2">
      <c r="A1165" s="1" t="str">
        <f t="shared" si="34"/>
        <v xml:space="preserve"> </v>
      </c>
      <c r="B1165" s="1" t="str">
        <f t="shared" si="35"/>
        <v xml:space="preserve"> </v>
      </c>
      <c r="C1165" s="67" t="s">
        <v>19468</v>
      </c>
      <c r="D1165" s="53">
        <v>2016</v>
      </c>
      <c r="E1165" s="63" t="s">
        <v>7449</v>
      </c>
      <c r="F1165" s="23" t="s">
        <v>25252</v>
      </c>
      <c r="G1165" s="37"/>
      <c r="H1165" s="37"/>
    </row>
    <row r="1166" spans="1:8" x14ac:dyDescent="0.2">
      <c r="A1166" s="1" t="str">
        <f t="shared" si="34"/>
        <v xml:space="preserve"> </v>
      </c>
      <c r="B1166" s="1" t="str">
        <f t="shared" si="35"/>
        <v xml:space="preserve"> </v>
      </c>
      <c r="C1166" s="67" t="s">
        <v>17564</v>
      </c>
      <c r="D1166" s="53">
        <v>2157</v>
      </c>
      <c r="E1166" s="63" t="s">
        <v>4979</v>
      </c>
      <c r="F1166" s="23" t="s">
        <v>25253</v>
      </c>
      <c r="G1166" s="37"/>
      <c r="H1166" s="37"/>
    </row>
    <row r="1167" spans="1:8" x14ac:dyDescent="0.2">
      <c r="A1167" s="1" t="str">
        <f t="shared" si="34"/>
        <v xml:space="preserve"> </v>
      </c>
      <c r="B1167" s="1" t="str">
        <f t="shared" si="35"/>
        <v xml:space="preserve"> </v>
      </c>
      <c r="C1167" s="67" t="s">
        <v>25254</v>
      </c>
      <c r="D1167" s="53">
        <v>2007</v>
      </c>
      <c r="E1167" s="63" t="s">
        <v>25255</v>
      </c>
      <c r="F1167" s="23" t="s">
        <v>25256</v>
      </c>
      <c r="G1167" s="37"/>
      <c r="H1167" s="37"/>
    </row>
    <row r="1168" spans="1:8" x14ac:dyDescent="0.2">
      <c r="A1168" s="1" t="str">
        <f t="shared" si="34"/>
        <v xml:space="preserve"> </v>
      </c>
      <c r="B1168" s="1" t="str">
        <f t="shared" si="35"/>
        <v xml:space="preserve"> </v>
      </c>
      <c r="C1168" s="67" t="s">
        <v>14473</v>
      </c>
      <c r="D1168" s="53">
        <v>3258</v>
      </c>
      <c r="E1168" s="63" t="s">
        <v>23958</v>
      </c>
      <c r="F1168" s="23" t="s">
        <v>23959</v>
      </c>
      <c r="G1168" s="37"/>
      <c r="H1168" s="37"/>
    </row>
    <row r="1169" spans="1:8" x14ac:dyDescent="0.2">
      <c r="A1169" s="1" t="str">
        <f t="shared" si="34"/>
        <v xml:space="preserve"> </v>
      </c>
      <c r="B1169" s="1" t="str">
        <f t="shared" si="35"/>
        <v xml:space="preserve"> </v>
      </c>
      <c r="C1169" s="67" t="s">
        <v>15286</v>
      </c>
      <c r="D1169" s="53">
        <v>2100</v>
      </c>
      <c r="E1169" s="63" t="s">
        <v>2111</v>
      </c>
      <c r="F1169" s="23" t="s">
        <v>25257</v>
      </c>
      <c r="G1169" s="37"/>
      <c r="H1169" s="37"/>
    </row>
    <row r="1170" spans="1:8" x14ac:dyDescent="0.2">
      <c r="A1170" s="1" t="str">
        <f t="shared" si="34"/>
        <v xml:space="preserve"> </v>
      </c>
      <c r="B1170" s="1" t="str">
        <f t="shared" si="35"/>
        <v xml:space="preserve"> </v>
      </c>
      <c r="C1170" s="67" t="s">
        <v>22718</v>
      </c>
      <c r="D1170" s="53">
        <v>927</v>
      </c>
      <c r="E1170" s="63" t="s">
        <v>11891</v>
      </c>
      <c r="F1170" s="23" t="s">
        <v>25258</v>
      </c>
      <c r="G1170" s="37"/>
      <c r="H1170" s="37"/>
    </row>
    <row r="1171" spans="1:8" x14ac:dyDescent="0.2">
      <c r="A1171" s="1" t="str">
        <f t="shared" si="34"/>
        <v xml:space="preserve"> </v>
      </c>
      <c r="B1171" s="1" t="str">
        <f t="shared" si="35"/>
        <v xml:space="preserve"> </v>
      </c>
      <c r="C1171" s="67" t="s">
        <v>14804</v>
      </c>
      <c r="D1171" s="53">
        <v>1920</v>
      </c>
      <c r="E1171" s="63" t="s">
        <v>1511</v>
      </c>
      <c r="F1171" s="23" t="s">
        <v>1512</v>
      </c>
      <c r="G1171" s="37"/>
      <c r="H1171" s="37"/>
    </row>
    <row r="1172" spans="1:8" x14ac:dyDescent="0.2">
      <c r="A1172" s="1" t="str">
        <f t="shared" si="34"/>
        <v xml:space="preserve"> </v>
      </c>
      <c r="B1172" s="1" t="str">
        <f t="shared" si="35"/>
        <v xml:space="preserve"> </v>
      </c>
      <c r="C1172" s="67" t="s">
        <v>14541</v>
      </c>
      <c r="D1172" s="53">
        <v>825</v>
      </c>
      <c r="E1172" s="63" t="s">
        <v>1197</v>
      </c>
      <c r="F1172" s="23" t="s">
        <v>1198</v>
      </c>
      <c r="G1172" s="37"/>
      <c r="H1172" s="37"/>
    </row>
    <row r="1173" spans="1:8" x14ac:dyDescent="0.2">
      <c r="A1173" s="1" t="str">
        <f t="shared" si="34"/>
        <v xml:space="preserve"> </v>
      </c>
      <c r="B1173" s="1" t="str">
        <f t="shared" si="35"/>
        <v xml:space="preserve"> </v>
      </c>
      <c r="C1173" s="67" t="s">
        <v>23029</v>
      </c>
      <c r="D1173" s="53">
        <v>3096</v>
      </c>
      <c r="E1173" s="63" t="s">
        <v>12341</v>
      </c>
      <c r="F1173" s="23" t="s">
        <v>12342</v>
      </c>
      <c r="G1173" s="37"/>
      <c r="H1173" s="37"/>
    </row>
    <row r="1174" spans="1:8" x14ac:dyDescent="0.2">
      <c r="A1174" s="1" t="str">
        <f t="shared" si="34"/>
        <v xml:space="preserve"> </v>
      </c>
      <c r="B1174" s="1" t="str">
        <f t="shared" si="35"/>
        <v xml:space="preserve"> </v>
      </c>
      <c r="C1174" s="67" t="s">
        <v>17565</v>
      </c>
      <c r="D1174" s="53">
        <v>3462</v>
      </c>
      <c r="E1174" s="63" t="s">
        <v>4980</v>
      </c>
      <c r="F1174" s="23" t="s">
        <v>4981</v>
      </c>
      <c r="G1174" s="37"/>
      <c r="H1174" s="37"/>
    </row>
    <row r="1175" spans="1:8" x14ac:dyDescent="0.2">
      <c r="A1175" s="1" t="str">
        <f t="shared" si="34"/>
        <v xml:space="preserve"> </v>
      </c>
      <c r="B1175" s="1" t="str">
        <f t="shared" si="35"/>
        <v xml:space="preserve"> </v>
      </c>
      <c r="C1175" s="67" t="s">
        <v>22850</v>
      </c>
      <c r="D1175" s="53">
        <v>3012</v>
      </c>
      <c r="E1175" s="63" t="s">
        <v>12083</v>
      </c>
      <c r="F1175" s="23" t="s">
        <v>12084</v>
      </c>
      <c r="G1175" s="37"/>
      <c r="H1175" s="37"/>
    </row>
    <row r="1176" spans="1:8" x14ac:dyDescent="0.2">
      <c r="A1176" s="1" t="str">
        <f t="shared" ref="A1176:A1239" si="36">IF(G1176=1,REPLACE(C1176,1,3,"FNC")&amp;"N"," ")</f>
        <v xml:space="preserve"> </v>
      </c>
      <c r="B1176" s="1" t="str">
        <f t="shared" ref="B1176:B1239" si="37">IF(H1176=1,REPLACE(C1176,1,3,"FNC")&amp;"C"," ")</f>
        <v xml:space="preserve"> </v>
      </c>
      <c r="C1176" s="67" t="s">
        <v>15865</v>
      </c>
      <c r="D1176" s="53">
        <v>591</v>
      </c>
      <c r="E1176" s="63" t="s">
        <v>2860</v>
      </c>
      <c r="F1176" s="23" t="s">
        <v>25259</v>
      </c>
      <c r="G1176" s="37"/>
      <c r="H1176" s="37"/>
    </row>
    <row r="1177" spans="1:8" x14ac:dyDescent="0.2">
      <c r="A1177" s="1" t="str">
        <f t="shared" si="36"/>
        <v xml:space="preserve"> </v>
      </c>
      <c r="B1177" s="1" t="str">
        <f t="shared" si="37"/>
        <v xml:space="preserve"> </v>
      </c>
      <c r="C1177" s="67" t="s">
        <v>17836</v>
      </c>
      <c r="D1177" s="53">
        <v>330</v>
      </c>
      <c r="E1177" s="63" t="s">
        <v>5334</v>
      </c>
      <c r="F1177" s="23" t="s">
        <v>5335</v>
      </c>
      <c r="G1177" s="37"/>
      <c r="H1177" s="37"/>
    </row>
    <row r="1178" spans="1:8" x14ac:dyDescent="0.2">
      <c r="A1178" s="1" t="str">
        <f t="shared" si="36"/>
        <v xml:space="preserve"> </v>
      </c>
      <c r="B1178" s="1" t="str">
        <f t="shared" si="37"/>
        <v xml:space="preserve"> </v>
      </c>
      <c r="C1178" s="67" t="s">
        <v>17268</v>
      </c>
      <c r="D1178" s="53">
        <v>270</v>
      </c>
      <c r="E1178" s="63" t="s">
        <v>4658</v>
      </c>
      <c r="F1178" s="23" t="s">
        <v>25260</v>
      </c>
      <c r="G1178" s="37"/>
      <c r="H1178" s="37"/>
    </row>
    <row r="1179" spans="1:8" x14ac:dyDescent="0.2">
      <c r="A1179" s="1" t="str">
        <f t="shared" si="36"/>
        <v xml:space="preserve"> </v>
      </c>
      <c r="B1179" s="1" t="str">
        <f t="shared" si="37"/>
        <v xml:space="preserve"> </v>
      </c>
      <c r="C1179" s="67" t="s">
        <v>14211</v>
      </c>
      <c r="D1179" s="53">
        <v>1293</v>
      </c>
      <c r="E1179" s="63" t="s">
        <v>807</v>
      </c>
      <c r="F1179" s="23" t="s">
        <v>808</v>
      </c>
      <c r="G1179" s="37"/>
      <c r="H1179" s="37"/>
    </row>
    <row r="1180" spans="1:8" x14ac:dyDescent="0.2">
      <c r="A1180" s="1" t="str">
        <f t="shared" si="36"/>
        <v xml:space="preserve"> </v>
      </c>
      <c r="B1180" s="1" t="str">
        <f t="shared" si="37"/>
        <v xml:space="preserve"> </v>
      </c>
      <c r="C1180" s="67" t="s">
        <v>16981</v>
      </c>
      <c r="D1180" s="53">
        <v>1608</v>
      </c>
      <c r="E1180" s="63" t="s">
        <v>4374</v>
      </c>
      <c r="F1180" s="23" t="s">
        <v>25261</v>
      </c>
      <c r="G1180" s="37"/>
      <c r="H1180" s="37"/>
    </row>
    <row r="1181" spans="1:8" x14ac:dyDescent="0.2">
      <c r="A1181" s="1" t="str">
        <f t="shared" si="36"/>
        <v xml:space="preserve"> </v>
      </c>
      <c r="B1181" s="1" t="str">
        <f t="shared" si="37"/>
        <v xml:space="preserve"> </v>
      </c>
      <c r="C1181" s="67" t="s">
        <v>19297</v>
      </c>
      <c r="D1181" s="53">
        <v>2175</v>
      </c>
      <c r="E1181" s="63" t="s">
        <v>24211</v>
      </c>
      <c r="F1181" s="23" t="s">
        <v>24212</v>
      </c>
      <c r="G1181" s="37"/>
      <c r="H1181" s="37"/>
    </row>
    <row r="1182" spans="1:8" x14ac:dyDescent="0.2">
      <c r="A1182" s="1" t="str">
        <f t="shared" si="36"/>
        <v xml:space="preserve"> </v>
      </c>
      <c r="B1182" s="1" t="str">
        <f t="shared" si="37"/>
        <v xml:space="preserve"> </v>
      </c>
      <c r="C1182" s="67" t="s">
        <v>22758</v>
      </c>
      <c r="D1182" s="53">
        <v>441</v>
      </c>
      <c r="E1182" s="63" t="s">
        <v>11950</v>
      </c>
      <c r="F1182" s="23" t="s">
        <v>25262</v>
      </c>
      <c r="G1182" s="37"/>
      <c r="H1182" s="37"/>
    </row>
    <row r="1183" spans="1:8" x14ac:dyDescent="0.2">
      <c r="A1183" s="1" t="str">
        <f t="shared" si="36"/>
        <v xml:space="preserve"> </v>
      </c>
      <c r="B1183" s="1" t="str">
        <f t="shared" si="37"/>
        <v xml:space="preserve"> </v>
      </c>
      <c r="C1183" s="67" t="s">
        <v>22910</v>
      </c>
      <c r="D1183" s="53">
        <v>1824</v>
      </c>
      <c r="E1183" s="63" t="s">
        <v>12173</v>
      </c>
      <c r="F1183" s="23" t="s">
        <v>12174</v>
      </c>
      <c r="G1183" s="37"/>
      <c r="H1183" s="37"/>
    </row>
    <row r="1184" spans="1:8" x14ac:dyDescent="0.2">
      <c r="A1184" s="1" t="str">
        <f t="shared" si="36"/>
        <v xml:space="preserve"> </v>
      </c>
      <c r="B1184" s="1" t="str">
        <f t="shared" si="37"/>
        <v xml:space="preserve"> </v>
      </c>
      <c r="C1184" s="67" t="s">
        <v>14333</v>
      </c>
      <c r="D1184" s="53">
        <v>2898</v>
      </c>
      <c r="E1184" s="63" t="s">
        <v>31897</v>
      </c>
      <c r="F1184" s="23" t="s">
        <v>31898</v>
      </c>
      <c r="G1184" s="37"/>
      <c r="H1184" s="37"/>
    </row>
    <row r="1185" spans="1:8" x14ac:dyDescent="0.2">
      <c r="A1185" s="1" t="str">
        <f t="shared" si="36"/>
        <v xml:space="preserve"> </v>
      </c>
      <c r="B1185" s="1" t="str">
        <f t="shared" si="37"/>
        <v xml:space="preserve"> </v>
      </c>
      <c r="C1185" s="67" t="s">
        <v>18656</v>
      </c>
      <c r="D1185" s="53">
        <v>2244</v>
      </c>
      <c r="E1185" s="63" t="s">
        <v>6375</v>
      </c>
      <c r="F1185" s="23" t="s">
        <v>25263</v>
      </c>
      <c r="G1185" s="37"/>
      <c r="H1185" s="37"/>
    </row>
    <row r="1186" spans="1:8" x14ac:dyDescent="0.2">
      <c r="A1186" s="1" t="str">
        <f t="shared" si="36"/>
        <v xml:space="preserve"> </v>
      </c>
      <c r="B1186" s="1" t="str">
        <f t="shared" si="37"/>
        <v xml:space="preserve"> </v>
      </c>
      <c r="C1186" s="67" t="s">
        <v>22123</v>
      </c>
      <c r="D1186" s="53">
        <v>348</v>
      </c>
      <c r="E1186" s="63" t="s">
        <v>11032</v>
      </c>
      <c r="F1186" s="23" t="s">
        <v>11033</v>
      </c>
      <c r="G1186" s="37"/>
      <c r="H1186" s="37"/>
    </row>
    <row r="1187" spans="1:8" x14ac:dyDescent="0.2">
      <c r="A1187" s="1" t="str">
        <f t="shared" si="36"/>
        <v xml:space="preserve"> </v>
      </c>
      <c r="B1187" s="1" t="str">
        <f t="shared" si="37"/>
        <v xml:space="preserve"> </v>
      </c>
      <c r="C1187" s="67" t="s">
        <v>20390</v>
      </c>
      <c r="D1187" s="53">
        <v>7026</v>
      </c>
      <c r="E1187" s="63" t="s">
        <v>8612</v>
      </c>
      <c r="F1187" s="23" t="s">
        <v>25264</v>
      </c>
      <c r="G1187" s="37"/>
      <c r="H1187" s="37"/>
    </row>
    <row r="1188" spans="1:8" ht="23" x14ac:dyDescent="0.2">
      <c r="A1188" s="1" t="str">
        <f t="shared" si="36"/>
        <v xml:space="preserve"> </v>
      </c>
      <c r="B1188" s="1" t="str">
        <f t="shared" si="37"/>
        <v xml:space="preserve"> </v>
      </c>
      <c r="C1188" s="67" t="s">
        <v>17566</v>
      </c>
      <c r="D1188" s="53">
        <v>2763</v>
      </c>
      <c r="E1188" s="63" t="s">
        <v>4982</v>
      </c>
      <c r="F1188" s="23" t="s">
        <v>25265</v>
      </c>
      <c r="G1188" s="37"/>
      <c r="H1188" s="37"/>
    </row>
    <row r="1189" spans="1:8" x14ac:dyDescent="0.2">
      <c r="A1189" s="1" t="str">
        <f t="shared" si="36"/>
        <v xml:space="preserve"> </v>
      </c>
      <c r="B1189" s="1" t="str">
        <f t="shared" si="37"/>
        <v xml:space="preserve"> </v>
      </c>
      <c r="C1189" s="67" t="s">
        <v>15485</v>
      </c>
      <c r="D1189" s="53">
        <v>3606</v>
      </c>
      <c r="E1189" s="63" t="s">
        <v>2362</v>
      </c>
      <c r="F1189" s="23" t="s">
        <v>25266</v>
      </c>
      <c r="G1189" s="37"/>
      <c r="H1189" s="37"/>
    </row>
    <row r="1190" spans="1:8" x14ac:dyDescent="0.2">
      <c r="A1190" s="1" t="str">
        <f t="shared" si="36"/>
        <v xml:space="preserve"> </v>
      </c>
      <c r="B1190" s="1" t="str">
        <f t="shared" si="37"/>
        <v xml:space="preserve"> </v>
      </c>
      <c r="C1190" s="67" t="s">
        <v>22544</v>
      </c>
      <c r="D1190" s="53">
        <v>1212</v>
      </c>
      <c r="E1190" s="63" t="s">
        <v>11642</v>
      </c>
      <c r="F1190" s="23" t="s">
        <v>25267</v>
      </c>
      <c r="G1190" s="37"/>
      <c r="H1190" s="37"/>
    </row>
    <row r="1191" spans="1:8" x14ac:dyDescent="0.2">
      <c r="A1191" s="1" t="str">
        <f t="shared" si="36"/>
        <v xml:space="preserve"> </v>
      </c>
      <c r="B1191" s="1" t="str">
        <f t="shared" si="37"/>
        <v xml:space="preserve"> </v>
      </c>
      <c r="C1191" s="67" t="s">
        <v>21942</v>
      </c>
      <c r="D1191" s="53">
        <v>1566</v>
      </c>
      <c r="E1191" s="63" t="s">
        <v>10777</v>
      </c>
      <c r="F1191" s="23" t="s">
        <v>25268</v>
      </c>
      <c r="G1191" s="37"/>
      <c r="H1191" s="37"/>
    </row>
    <row r="1192" spans="1:8" x14ac:dyDescent="0.2">
      <c r="A1192" s="1" t="str">
        <f t="shared" si="36"/>
        <v xml:space="preserve"> </v>
      </c>
      <c r="B1192" s="1" t="str">
        <f t="shared" si="37"/>
        <v xml:space="preserve"> </v>
      </c>
      <c r="C1192" s="67" t="s">
        <v>22920</v>
      </c>
      <c r="D1192" s="53">
        <v>726</v>
      </c>
      <c r="E1192" s="63" t="s">
        <v>12189</v>
      </c>
      <c r="F1192" s="23" t="s">
        <v>12190</v>
      </c>
      <c r="G1192" s="37"/>
      <c r="H1192" s="37"/>
    </row>
    <row r="1193" spans="1:8" x14ac:dyDescent="0.2">
      <c r="A1193" s="1" t="str">
        <f t="shared" si="36"/>
        <v xml:space="preserve"> </v>
      </c>
      <c r="B1193" s="1" t="str">
        <f t="shared" si="37"/>
        <v xml:space="preserve"> </v>
      </c>
      <c r="C1193" s="67" t="s">
        <v>20123</v>
      </c>
      <c r="D1193" s="53">
        <v>1356</v>
      </c>
      <c r="E1193" s="63" t="s">
        <v>8255</v>
      </c>
      <c r="F1193" s="23" t="s">
        <v>25269</v>
      </c>
      <c r="G1193" s="37"/>
      <c r="H1193" s="37"/>
    </row>
    <row r="1194" spans="1:8" x14ac:dyDescent="0.2">
      <c r="A1194" s="1" t="str">
        <f t="shared" si="36"/>
        <v xml:space="preserve"> </v>
      </c>
      <c r="B1194" s="1" t="str">
        <f t="shared" si="37"/>
        <v xml:space="preserve"> </v>
      </c>
      <c r="C1194" s="67" t="s">
        <v>19021</v>
      </c>
      <c r="D1194" s="53">
        <v>831</v>
      </c>
      <c r="E1194" s="63" t="s">
        <v>6853</v>
      </c>
      <c r="F1194" s="23" t="s">
        <v>25270</v>
      </c>
      <c r="G1194" s="37"/>
      <c r="H1194" s="37"/>
    </row>
    <row r="1195" spans="1:8" x14ac:dyDescent="0.2">
      <c r="A1195" s="1" t="str">
        <f t="shared" si="36"/>
        <v xml:space="preserve"> </v>
      </c>
      <c r="B1195" s="1" t="str">
        <f t="shared" si="37"/>
        <v xml:space="preserve"> </v>
      </c>
      <c r="C1195" s="67" t="s">
        <v>19054</v>
      </c>
      <c r="D1195" s="53">
        <v>1131</v>
      </c>
      <c r="E1195" s="63" t="s">
        <v>6897</v>
      </c>
      <c r="F1195" s="23" t="s">
        <v>25271</v>
      </c>
      <c r="G1195" s="37"/>
      <c r="H1195" s="37"/>
    </row>
    <row r="1196" spans="1:8" x14ac:dyDescent="0.2">
      <c r="A1196" s="1" t="str">
        <f t="shared" si="36"/>
        <v xml:space="preserve"> </v>
      </c>
      <c r="B1196" s="1" t="str">
        <f t="shared" si="37"/>
        <v xml:space="preserve"> </v>
      </c>
      <c r="C1196" s="67" t="s">
        <v>19390</v>
      </c>
      <c r="D1196" s="53">
        <v>879</v>
      </c>
      <c r="E1196" s="63" t="s">
        <v>7350</v>
      </c>
      <c r="F1196" s="23" t="s">
        <v>25272</v>
      </c>
      <c r="G1196" s="37"/>
      <c r="H1196" s="37"/>
    </row>
    <row r="1197" spans="1:8" x14ac:dyDescent="0.2">
      <c r="A1197" s="1" t="str">
        <f t="shared" si="36"/>
        <v xml:space="preserve"> </v>
      </c>
      <c r="B1197" s="1" t="str">
        <f t="shared" si="37"/>
        <v xml:space="preserve"> </v>
      </c>
      <c r="C1197" s="67" t="s">
        <v>19569</v>
      </c>
      <c r="D1197" s="53">
        <v>909</v>
      </c>
      <c r="E1197" s="63" t="s">
        <v>7577</v>
      </c>
      <c r="F1197" s="23" t="s">
        <v>25273</v>
      </c>
      <c r="G1197" s="37"/>
      <c r="H1197" s="37"/>
    </row>
    <row r="1198" spans="1:8" x14ac:dyDescent="0.2">
      <c r="A1198" s="1" t="str">
        <f t="shared" si="36"/>
        <v xml:space="preserve"> </v>
      </c>
      <c r="B1198" s="1" t="str">
        <f t="shared" si="37"/>
        <v xml:space="preserve"> </v>
      </c>
      <c r="C1198" s="67" t="s">
        <v>21293</v>
      </c>
      <c r="D1198" s="53">
        <v>1614</v>
      </c>
      <c r="E1198" s="63" t="s">
        <v>9799</v>
      </c>
      <c r="F1198" s="23" t="s">
        <v>25274</v>
      </c>
      <c r="G1198" s="37"/>
      <c r="H1198" s="37"/>
    </row>
    <row r="1199" spans="1:8" x14ac:dyDescent="0.2">
      <c r="A1199" s="1" t="str">
        <f t="shared" si="36"/>
        <v xml:space="preserve"> </v>
      </c>
      <c r="B1199" s="1" t="str">
        <f t="shared" si="37"/>
        <v xml:space="preserve"> </v>
      </c>
      <c r="C1199" s="36" t="s">
        <v>15158</v>
      </c>
      <c r="D1199" s="53">
        <v>5943</v>
      </c>
      <c r="E1199" s="61" t="s">
        <v>1948</v>
      </c>
      <c r="F1199" s="23" t="s">
        <v>1949</v>
      </c>
      <c r="G1199" s="37"/>
      <c r="H1199" s="37"/>
    </row>
    <row r="1200" spans="1:8" x14ac:dyDescent="0.2">
      <c r="A1200" s="1" t="str">
        <f t="shared" si="36"/>
        <v xml:space="preserve"> </v>
      </c>
      <c r="B1200" s="1" t="str">
        <f t="shared" si="37"/>
        <v xml:space="preserve"> </v>
      </c>
      <c r="C1200" s="67" t="s">
        <v>18630</v>
      </c>
      <c r="D1200" s="53">
        <v>1248</v>
      </c>
      <c r="E1200" s="63" t="s">
        <v>6343</v>
      </c>
      <c r="F1200" s="23" t="s">
        <v>25275</v>
      </c>
      <c r="G1200" s="37"/>
      <c r="H1200" s="37"/>
    </row>
    <row r="1201" spans="1:8" x14ac:dyDescent="0.2">
      <c r="A1201" s="1" t="str">
        <f t="shared" si="36"/>
        <v xml:space="preserve"> </v>
      </c>
      <c r="B1201" s="1" t="str">
        <f t="shared" si="37"/>
        <v xml:space="preserve"> </v>
      </c>
      <c r="C1201" s="67" t="s">
        <v>19123</v>
      </c>
      <c r="D1201" s="53">
        <v>1197</v>
      </c>
      <c r="E1201" s="63" t="s">
        <v>6992</v>
      </c>
      <c r="F1201" s="23" t="s">
        <v>6993</v>
      </c>
      <c r="G1201" s="37"/>
      <c r="H1201" s="37"/>
    </row>
    <row r="1202" spans="1:8" x14ac:dyDescent="0.2">
      <c r="A1202" s="1" t="str">
        <f t="shared" si="36"/>
        <v xml:space="preserve"> </v>
      </c>
      <c r="B1202" s="1" t="str">
        <f t="shared" si="37"/>
        <v xml:space="preserve"> </v>
      </c>
      <c r="C1202" s="67" t="s">
        <v>22016</v>
      </c>
      <c r="D1202" s="53">
        <v>3234</v>
      </c>
      <c r="E1202" s="63" t="s">
        <v>10879</v>
      </c>
      <c r="F1202" s="23" t="s">
        <v>10880</v>
      </c>
      <c r="G1202" s="37"/>
      <c r="H1202" s="37"/>
    </row>
    <row r="1203" spans="1:8" x14ac:dyDescent="0.2">
      <c r="A1203" s="1" t="str">
        <f t="shared" si="36"/>
        <v xml:space="preserve"> </v>
      </c>
      <c r="B1203" s="1" t="str">
        <f t="shared" si="37"/>
        <v xml:space="preserve"> </v>
      </c>
      <c r="C1203" s="67" t="s">
        <v>19788</v>
      </c>
      <c r="D1203" s="53">
        <v>2085</v>
      </c>
      <c r="E1203" s="63" t="s">
        <v>7843</v>
      </c>
      <c r="F1203" s="23" t="s">
        <v>25276</v>
      </c>
      <c r="G1203" s="37"/>
      <c r="H1203" s="37"/>
    </row>
    <row r="1204" spans="1:8" x14ac:dyDescent="0.2">
      <c r="A1204" s="1" t="str">
        <f t="shared" si="36"/>
        <v xml:space="preserve"> </v>
      </c>
      <c r="B1204" s="1" t="str">
        <f t="shared" si="37"/>
        <v xml:space="preserve"> </v>
      </c>
      <c r="C1204" s="67" t="s">
        <v>21306</v>
      </c>
      <c r="D1204" s="53">
        <v>3498</v>
      </c>
      <c r="E1204" s="63" t="s">
        <v>9818</v>
      </c>
      <c r="F1204" s="23" t="s">
        <v>25277</v>
      </c>
      <c r="G1204" s="37"/>
      <c r="H1204" s="37"/>
    </row>
    <row r="1205" spans="1:8" x14ac:dyDescent="0.2">
      <c r="A1205" s="1" t="str">
        <f t="shared" si="36"/>
        <v xml:space="preserve"> </v>
      </c>
      <c r="B1205" s="1" t="str">
        <f t="shared" si="37"/>
        <v xml:space="preserve"> </v>
      </c>
      <c r="C1205" s="67" t="s">
        <v>21148</v>
      </c>
      <c r="D1205" s="53">
        <v>1581</v>
      </c>
      <c r="E1205" s="63" t="s">
        <v>9621</v>
      </c>
      <c r="F1205" s="23" t="s">
        <v>25278</v>
      </c>
      <c r="G1205" s="37"/>
      <c r="H1205" s="37"/>
    </row>
    <row r="1206" spans="1:8" x14ac:dyDescent="0.2">
      <c r="A1206" s="1" t="str">
        <f t="shared" si="36"/>
        <v xml:space="preserve"> </v>
      </c>
      <c r="B1206" s="1" t="str">
        <f t="shared" si="37"/>
        <v xml:space="preserve"> </v>
      </c>
      <c r="C1206" s="67" t="s">
        <v>17371</v>
      </c>
      <c r="D1206" s="53">
        <v>2340</v>
      </c>
      <c r="E1206" s="63" t="s">
        <v>4762</v>
      </c>
      <c r="F1206" s="23" t="s">
        <v>25279</v>
      </c>
      <c r="G1206" s="37"/>
      <c r="H1206" s="37"/>
    </row>
    <row r="1207" spans="1:8" x14ac:dyDescent="0.2">
      <c r="A1207" s="1" t="str">
        <f t="shared" si="36"/>
        <v xml:space="preserve"> </v>
      </c>
      <c r="B1207" s="1" t="str">
        <f t="shared" si="37"/>
        <v xml:space="preserve"> </v>
      </c>
      <c r="C1207" s="67" t="s">
        <v>17567</v>
      </c>
      <c r="D1207" s="53">
        <v>534</v>
      </c>
      <c r="E1207" s="63" t="s">
        <v>4983</v>
      </c>
      <c r="F1207" s="23" t="s">
        <v>25280</v>
      </c>
      <c r="G1207" s="37"/>
      <c r="H1207" s="37"/>
    </row>
    <row r="1208" spans="1:8" x14ac:dyDescent="0.2">
      <c r="A1208" s="1" t="str">
        <f t="shared" si="36"/>
        <v xml:space="preserve"> </v>
      </c>
      <c r="B1208" s="1" t="str">
        <f t="shared" si="37"/>
        <v xml:space="preserve"> </v>
      </c>
      <c r="C1208" s="67" t="s">
        <v>17568</v>
      </c>
      <c r="D1208" s="53">
        <v>486</v>
      </c>
      <c r="E1208" s="63" t="s">
        <v>4984</v>
      </c>
      <c r="F1208" s="23" t="s">
        <v>25281</v>
      </c>
      <c r="G1208" s="37"/>
      <c r="H1208" s="37"/>
    </row>
    <row r="1209" spans="1:8" x14ac:dyDescent="0.2">
      <c r="A1209" s="1" t="str">
        <f t="shared" si="36"/>
        <v xml:space="preserve"> </v>
      </c>
      <c r="B1209" s="1" t="str">
        <f t="shared" si="37"/>
        <v xml:space="preserve"> </v>
      </c>
      <c r="C1209" s="67" t="s">
        <v>21974</v>
      </c>
      <c r="D1209" s="53">
        <v>453</v>
      </c>
      <c r="E1209" s="63" t="s">
        <v>10818</v>
      </c>
      <c r="F1209" s="23" t="s">
        <v>10819</v>
      </c>
      <c r="G1209" s="37"/>
      <c r="H1209" s="37"/>
    </row>
    <row r="1210" spans="1:8" x14ac:dyDescent="0.2">
      <c r="A1210" s="1" t="str">
        <f t="shared" si="36"/>
        <v xml:space="preserve"> </v>
      </c>
      <c r="B1210" s="1" t="str">
        <f t="shared" si="37"/>
        <v xml:space="preserve"> </v>
      </c>
      <c r="C1210" s="67" t="s">
        <v>16905</v>
      </c>
      <c r="D1210" s="53">
        <v>1842</v>
      </c>
      <c r="E1210" s="63" t="s">
        <v>4298</v>
      </c>
      <c r="F1210" s="23" t="s">
        <v>31966</v>
      </c>
      <c r="G1210" s="37"/>
      <c r="H1210" s="37"/>
    </row>
    <row r="1211" spans="1:8" ht="23" x14ac:dyDescent="0.2">
      <c r="A1211" s="1" t="str">
        <f t="shared" si="36"/>
        <v xml:space="preserve"> </v>
      </c>
      <c r="B1211" s="1" t="str">
        <f t="shared" si="37"/>
        <v xml:space="preserve"> </v>
      </c>
      <c r="C1211" s="67" t="s">
        <v>17044</v>
      </c>
      <c r="D1211" s="53">
        <v>1959</v>
      </c>
      <c r="E1211" s="63" t="s">
        <v>4436</v>
      </c>
      <c r="F1211" s="23" t="s">
        <v>25282</v>
      </c>
      <c r="G1211" s="37"/>
      <c r="H1211" s="37"/>
    </row>
    <row r="1212" spans="1:8" x14ac:dyDescent="0.2">
      <c r="A1212" s="1" t="str">
        <f t="shared" si="36"/>
        <v xml:space="preserve"> </v>
      </c>
      <c r="B1212" s="1" t="str">
        <f t="shared" si="37"/>
        <v xml:space="preserve"> </v>
      </c>
      <c r="C1212" s="67" t="s">
        <v>15972</v>
      </c>
      <c r="D1212" s="53">
        <v>546</v>
      </c>
      <c r="E1212" s="63" t="s">
        <v>3017</v>
      </c>
      <c r="F1212" s="23" t="s">
        <v>25283</v>
      </c>
      <c r="G1212" s="37"/>
      <c r="H1212" s="37"/>
    </row>
    <row r="1213" spans="1:8" x14ac:dyDescent="0.2">
      <c r="A1213" s="1" t="str">
        <f t="shared" si="36"/>
        <v xml:space="preserve"> </v>
      </c>
      <c r="B1213" s="1" t="str">
        <f t="shared" si="37"/>
        <v xml:space="preserve"> </v>
      </c>
      <c r="C1213" s="67" t="s">
        <v>21414</v>
      </c>
      <c r="D1213" s="53">
        <v>2718</v>
      </c>
      <c r="E1213" s="63" t="s">
        <v>9968</v>
      </c>
      <c r="F1213" s="23" t="s">
        <v>9969</v>
      </c>
      <c r="G1213" s="37"/>
      <c r="H1213" s="37"/>
    </row>
    <row r="1214" spans="1:8" x14ac:dyDescent="0.2">
      <c r="A1214" s="1" t="str">
        <f t="shared" si="36"/>
        <v xml:space="preserve"> </v>
      </c>
      <c r="B1214" s="1" t="str">
        <f t="shared" si="37"/>
        <v xml:space="preserve"> </v>
      </c>
      <c r="C1214" s="67" t="s">
        <v>19281</v>
      </c>
      <c r="D1214" s="53">
        <v>2946</v>
      </c>
      <c r="E1214" s="63" t="s">
        <v>7210</v>
      </c>
      <c r="F1214" s="23" t="s">
        <v>25284</v>
      </c>
      <c r="G1214" s="37"/>
      <c r="H1214" s="37"/>
    </row>
    <row r="1215" spans="1:8" x14ac:dyDescent="0.2">
      <c r="A1215" s="1" t="str">
        <f t="shared" si="36"/>
        <v xml:space="preserve"> </v>
      </c>
      <c r="B1215" s="1" t="str">
        <f t="shared" si="37"/>
        <v xml:space="preserve"> </v>
      </c>
      <c r="C1215" s="67" t="s">
        <v>17139</v>
      </c>
      <c r="D1215" s="53">
        <v>1422</v>
      </c>
      <c r="E1215" s="63" t="s">
        <v>4531</v>
      </c>
      <c r="F1215" s="23" t="s">
        <v>25285</v>
      </c>
      <c r="G1215" s="37"/>
      <c r="H1215" s="37"/>
    </row>
    <row r="1216" spans="1:8" ht="23" x14ac:dyDescent="0.2">
      <c r="A1216" s="1" t="str">
        <f t="shared" si="36"/>
        <v xml:space="preserve"> </v>
      </c>
      <c r="B1216" s="1" t="str">
        <f t="shared" si="37"/>
        <v xml:space="preserve"> </v>
      </c>
      <c r="C1216" s="67" t="s">
        <v>21493</v>
      </c>
      <c r="D1216" s="53">
        <v>1473</v>
      </c>
      <c r="E1216" s="63" t="s">
        <v>10082</v>
      </c>
      <c r="F1216" s="23" t="s">
        <v>25286</v>
      </c>
      <c r="G1216" s="37"/>
      <c r="H1216" s="37"/>
    </row>
    <row r="1217" spans="1:8" x14ac:dyDescent="0.2">
      <c r="A1217" s="1" t="str">
        <f t="shared" si="36"/>
        <v xml:space="preserve"> </v>
      </c>
      <c r="B1217" s="1" t="str">
        <f t="shared" si="37"/>
        <v xml:space="preserve"> </v>
      </c>
      <c r="C1217" s="67" t="s">
        <v>17009</v>
      </c>
      <c r="D1217" s="53">
        <v>579</v>
      </c>
      <c r="E1217" s="63" t="s">
        <v>4402</v>
      </c>
      <c r="F1217" s="23" t="s">
        <v>25287</v>
      </c>
      <c r="G1217" s="37"/>
      <c r="H1217" s="37"/>
    </row>
    <row r="1218" spans="1:8" x14ac:dyDescent="0.2">
      <c r="A1218" s="1" t="str">
        <f t="shared" si="36"/>
        <v xml:space="preserve"> </v>
      </c>
      <c r="B1218" s="1" t="str">
        <f t="shared" si="37"/>
        <v xml:space="preserve"> </v>
      </c>
      <c r="C1218" s="67" t="s">
        <v>25288</v>
      </c>
      <c r="D1218" s="53">
        <v>831</v>
      </c>
      <c r="E1218" s="63" t="s">
        <v>25289</v>
      </c>
      <c r="F1218" s="23" t="s">
        <v>25290</v>
      </c>
      <c r="G1218" s="37"/>
      <c r="H1218" s="37"/>
    </row>
    <row r="1219" spans="1:8" x14ac:dyDescent="0.2">
      <c r="A1219" s="1" t="str">
        <f t="shared" si="36"/>
        <v xml:space="preserve"> </v>
      </c>
      <c r="B1219" s="1" t="str">
        <f t="shared" si="37"/>
        <v xml:space="preserve"> </v>
      </c>
      <c r="C1219" s="67" t="s">
        <v>18863</v>
      </c>
      <c r="D1219" s="53">
        <v>1653</v>
      </c>
      <c r="E1219" s="63" t="s">
        <v>6646</v>
      </c>
      <c r="F1219" s="23" t="s">
        <v>25291</v>
      </c>
      <c r="G1219" s="37"/>
      <c r="H1219" s="37"/>
    </row>
    <row r="1220" spans="1:8" x14ac:dyDescent="0.2">
      <c r="A1220" s="1" t="str">
        <f t="shared" si="36"/>
        <v xml:space="preserve"> </v>
      </c>
      <c r="B1220" s="1" t="str">
        <f t="shared" si="37"/>
        <v xml:space="preserve"> </v>
      </c>
      <c r="C1220" s="67" t="s">
        <v>18354</v>
      </c>
      <c r="D1220" s="53">
        <v>555</v>
      </c>
      <c r="E1220" s="63" t="s">
        <v>6003</v>
      </c>
      <c r="F1220" s="23" t="s">
        <v>25292</v>
      </c>
      <c r="G1220" s="37"/>
      <c r="H1220" s="37"/>
    </row>
    <row r="1221" spans="1:8" x14ac:dyDescent="0.2">
      <c r="A1221" s="1" t="str">
        <f t="shared" si="36"/>
        <v xml:space="preserve"> </v>
      </c>
      <c r="B1221" s="1" t="str">
        <f t="shared" si="37"/>
        <v xml:space="preserve"> </v>
      </c>
      <c r="C1221" s="67" t="s">
        <v>16732</v>
      </c>
      <c r="D1221" s="53">
        <v>1596</v>
      </c>
      <c r="E1221" s="63" t="s">
        <v>4075</v>
      </c>
      <c r="F1221" s="23" t="s">
        <v>25293</v>
      </c>
      <c r="G1221" s="37"/>
      <c r="H1221" s="37"/>
    </row>
    <row r="1222" spans="1:8" x14ac:dyDescent="0.2">
      <c r="A1222" s="1" t="str">
        <f t="shared" si="36"/>
        <v xml:space="preserve"> </v>
      </c>
      <c r="B1222" s="1" t="str">
        <f t="shared" si="37"/>
        <v xml:space="preserve"> </v>
      </c>
      <c r="C1222" s="67" t="s">
        <v>15655</v>
      </c>
      <c r="D1222" s="53">
        <v>549</v>
      </c>
      <c r="E1222" s="63" t="s">
        <v>2555</v>
      </c>
      <c r="F1222" s="23" t="s">
        <v>25294</v>
      </c>
      <c r="G1222" s="37"/>
      <c r="H1222" s="37"/>
    </row>
    <row r="1223" spans="1:8" x14ac:dyDescent="0.2">
      <c r="A1223" s="1" t="str">
        <f t="shared" si="36"/>
        <v xml:space="preserve"> </v>
      </c>
      <c r="B1223" s="1" t="str">
        <f t="shared" si="37"/>
        <v xml:space="preserve"> </v>
      </c>
      <c r="C1223" s="67" t="s">
        <v>17569</v>
      </c>
      <c r="D1223" s="53">
        <v>1680</v>
      </c>
      <c r="E1223" s="63" t="s">
        <v>4985</v>
      </c>
      <c r="F1223" s="23" t="s">
        <v>25295</v>
      </c>
      <c r="G1223" s="37"/>
      <c r="H1223" s="37"/>
    </row>
    <row r="1224" spans="1:8" x14ac:dyDescent="0.2">
      <c r="A1224" s="1" t="str">
        <f t="shared" si="36"/>
        <v xml:space="preserve"> </v>
      </c>
      <c r="B1224" s="1" t="str">
        <f t="shared" si="37"/>
        <v xml:space="preserve"> </v>
      </c>
      <c r="C1224" s="67" t="s">
        <v>19825</v>
      </c>
      <c r="D1224" s="53">
        <v>573</v>
      </c>
      <c r="E1224" s="63" t="s">
        <v>7882</v>
      </c>
      <c r="F1224" s="23" t="s">
        <v>25296</v>
      </c>
      <c r="G1224" s="37"/>
      <c r="H1224" s="37"/>
    </row>
    <row r="1225" spans="1:8" x14ac:dyDescent="0.2">
      <c r="A1225" s="1" t="str">
        <f t="shared" si="36"/>
        <v xml:space="preserve"> </v>
      </c>
      <c r="B1225" s="1" t="str">
        <f t="shared" si="37"/>
        <v xml:space="preserve"> </v>
      </c>
      <c r="C1225" s="67" t="s">
        <v>21720</v>
      </c>
      <c r="D1225" s="53">
        <v>1236</v>
      </c>
      <c r="E1225" s="63" t="s">
        <v>10441</v>
      </c>
      <c r="F1225" s="23" t="s">
        <v>25297</v>
      </c>
      <c r="G1225" s="37"/>
      <c r="H1225" s="37"/>
    </row>
    <row r="1226" spans="1:8" x14ac:dyDescent="0.2">
      <c r="A1226" s="1" t="str">
        <f t="shared" si="36"/>
        <v xml:space="preserve"> </v>
      </c>
      <c r="B1226" s="1" t="str">
        <f t="shared" si="37"/>
        <v xml:space="preserve"> </v>
      </c>
      <c r="C1226" s="67" t="s">
        <v>19841</v>
      </c>
      <c r="D1226" s="53">
        <v>753</v>
      </c>
      <c r="E1226" s="63" t="s">
        <v>7898</v>
      </c>
      <c r="F1226" s="23" t="s">
        <v>7899</v>
      </c>
      <c r="G1226" s="37"/>
      <c r="H1226" s="37"/>
    </row>
    <row r="1227" spans="1:8" x14ac:dyDescent="0.2">
      <c r="A1227" s="1" t="str">
        <f t="shared" si="36"/>
        <v xml:space="preserve"> </v>
      </c>
      <c r="B1227" s="1" t="str">
        <f t="shared" si="37"/>
        <v xml:space="preserve"> </v>
      </c>
      <c r="C1227" s="67" t="s">
        <v>15174</v>
      </c>
      <c r="D1227" s="53">
        <v>1167</v>
      </c>
      <c r="E1227" s="63" t="s">
        <v>1972</v>
      </c>
      <c r="F1227" s="23" t="s">
        <v>25298</v>
      </c>
      <c r="G1227" s="37"/>
      <c r="H1227" s="37"/>
    </row>
    <row r="1228" spans="1:8" x14ac:dyDescent="0.2">
      <c r="A1228" s="1" t="str">
        <f t="shared" si="36"/>
        <v xml:space="preserve"> </v>
      </c>
      <c r="B1228" s="1" t="str">
        <f t="shared" si="37"/>
        <v xml:space="preserve"> </v>
      </c>
      <c r="C1228" s="67" t="s">
        <v>16304</v>
      </c>
      <c r="D1228" s="53">
        <v>378</v>
      </c>
      <c r="E1228" s="63" t="s">
        <v>3453</v>
      </c>
      <c r="F1228" s="23" t="s">
        <v>25299</v>
      </c>
      <c r="G1228" s="37"/>
      <c r="H1228" s="37"/>
    </row>
    <row r="1229" spans="1:8" x14ac:dyDescent="0.2">
      <c r="A1229" s="1" t="str">
        <f t="shared" si="36"/>
        <v xml:space="preserve"> </v>
      </c>
      <c r="B1229" s="1" t="str">
        <f t="shared" si="37"/>
        <v xml:space="preserve"> </v>
      </c>
      <c r="C1229" s="36" t="s">
        <v>14320</v>
      </c>
      <c r="D1229" s="53">
        <v>4536</v>
      </c>
      <c r="E1229" s="61" t="s">
        <v>938</v>
      </c>
      <c r="F1229" s="23" t="s">
        <v>939</v>
      </c>
      <c r="G1229" s="37"/>
      <c r="H1229" s="37"/>
    </row>
    <row r="1230" spans="1:8" x14ac:dyDescent="0.2">
      <c r="A1230" s="1" t="str">
        <f t="shared" si="36"/>
        <v xml:space="preserve"> </v>
      </c>
      <c r="B1230" s="1" t="str">
        <f t="shared" si="37"/>
        <v xml:space="preserve"> </v>
      </c>
      <c r="C1230" s="67" t="s">
        <v>17877</v>
      </c>
      <c r="D1230" s="53">
        <v>2769</v>
      </c>
      <c r="E1230" s="63" t="s">
        <v>24174</v>
      </c>
      <c r="F1230" s="23" t="s">
        <v>24175</v>
      </c>
      <c r="G1230" s="37"/>
      <c r="H1230" s="37"/>
    </row>
    <row r="1231" spans="1:8" x14ac:dyDescent="0.2">
      <c r="A1231" s="1" t="str">
        <f t="shared" si="36"/>
        <v xml:space="preserve"> </v>
      </c>
      <c r="B1231" s="1" t="str">
        <f t="shared" si="37"/>
        <v xml:space="preserve"> </v>
      </c>
      <c r="C1231" s="67" t="s">
        <v>13832</v>
      </c>
      <c r="D1231" s="53">
        <v>1218</v>
      </c>
      <c r="E1231" s="63" t="s">
        <v>352</v>
      </c>
      <c r="F1231" s="23" t="s">
        <v>353</v>
      </c>
      <c r="G1231" s="37"/>
      <c r="H1231" s="37"/>
    </row>
    <row r="1232" spans="1:8" x14ac:dyDescent="0.2">
      <c r="A1232" s="1" t="str">
        <f t="shared" si="36"/>
        <v xml:space="preserve"> </v>
      </c>
      <c r="B1232" s="1" t="str">
        <f t="shared" si="37"/>
        <v xml:space="preserve"> </v>
      </c>
      <c r="C1232" s="67" t="s">
        <v>17570</v>
      </c>
      <c r="D1232" s="53">
        <v>879</v>
      </c>
      <c r="E1232" s="63" t="s">
        <v>4986</v>
      </c>
      <c r="F1232" s="23" t="s">
        <v>4987</v>
      </c>
      <c r="G1232" s="37"/>
      <c r="H1232" s="37"/>
    </row>
    <row r="1233" spans="1:8" x14ac:dyDescent="0.2">
      <c r="A1233" s="1" t="str">
        <f t="shared" si="36"/>
        <v xml:space="preserve"> </v>
      </c>
      <c r="B1233" s="1" t="str">
        <f t="shared" si="37"/>
        <v xml:space="preserve"> </v>
      </c>
      <c r="C1233" s="67" t="s">
        <v>25302</v>
      </c>
      <c r="D1233" s="53">
        <v>726</v>
      </c>
      <c r="E1233" s="63" t="s">
        <v>25303</v>
      </c>
      <c r="F1233" s="23" t="s">
        <v>25304</v>
      </c>
      <c r="G1233" s="37"/>
      <c r="H1233" s="37"/>
    </row>
    <row r="1234" spans="1:8" x14ac:dyDescent="0.2">
      <c r="A1234" s="1" t="str">
        <f t="shared" si="36"/>
        <v xml:space="preserve"> </v>
      </c>
      <c r="B1234" s="1" t="str">
        <f t="shared" si="37"/>
        <v xml:space="preserve"> </v>
      </c>
      <c r="C1234" s="67" t="s">
        <v>23373</v>
      </c>
      <c r="D1234" s="53">
        <v>840</v>
      </c>
      <c r="E1234" s="63" t="s">
        <v>12916</v>
      </c>
      <c r="F1234" s="23" t="s">
        <v>12917</v>
      </c>
      <c r="G1234" s="37"/>
      <c r="H1234" s="37"/>
    </row>
    <row r="1235" spans="1:8" x14ac:dyDescent="0.2">
      <c r="A1235" s="1" t="str">
        <f t="shared" si="36"/>
        <v xml:space="preserve"> </v>
      </c>
      <c r="B1235" s="1" t="str">
        <f t="shared" si="37"/>
        <v xml:space="preserve"> </v>
      </c>
      <c r="C1235" s="67" t="s">
        <v>19819</v>
      </c>
      <c r="D1235" s="53">
        <v>1491</v>
      </c>
      <c r="E1235" s="63" t="s">
        <v>7875</v>
      </c>
      <c r="F1235" s="23" t="s">
        <v>31942</v>
      </c>
      <c r="G1235" s="37"/>
      <c r="H1235" s="37"/>
    </row>
    <row r="1236" spans="1:8" x14ac:dyDescent="0.2">
      <c r="A1236" s="1" t="str">
        <f t="shared" si="36"/>
        <v xml:space="preserve"> </v>
      </c>
      <c r="B1236" s="1" t="str">
        <f t="shared" si="37"/>
        <v xml:space="preserve"> </v>
      </c>
      <c r="C1236" s="67" t="s">
        <v>16377</v>
      </c>
      <c r="D1236" s="53">
        <v>1131</v>
      </c>
      <c r="E1236" s="63" t="s">
        <v>3539</v>
      </c>
      <c r="F1236" s="23" t="s">
        <v>25305</v>
      </c>
      <c r="G1236" s="37"/>
      <c r="H1236" s="37"/>
    </row>
    <row r="1237" spans="1:8" x14ac:dyDescent="0.2">
      <c r="A1237" s="1" t="str">
        <f t="shared" si="36"/>
        <v xml:space="preserve"> </v>
      </c>
      <c r="B1237" s="1" t="str">
        <f t="shared" si="37"/>
        <v xml:space="preserve"> </v>
      </c>
      <c r="C1237" s="67" t="s">
        <v>17571</v>
      </c>
      <c r="D1237" s="53">
        <v>1839</v>
      </c>
      <c r="E1237" s="63" t="s">
        <v>4988</v>
      </c>
      <c r="F1237" s="23" t="s">
        <v>4989</v>
      </c>
      <c r="G1237" s="37"/>
      <c r="H1237" s="37"/>
    </row>
    <row r="1238" spans="1:8" x14ac:dyDescent="0.2">
      <c r="A1238" s="1" t="str">
        <f t="shared" si="36"/>
        <v xml:space="preserve"> </v>
      </c>
      <c r="B1238" s="1" t="str">
        <f t="shared" si="37"/>
        <v xml:space="preserve"> </v>
      </c>
      <c r="C1238" s="67" t="s">
        <v>17572</v>
      </c>
      <c r="D1238" s="53">
        <v>510</v>
      </c>
      <c r="E1238" s="63" t="s">
        <v>4990</v>
      </c>
      <c r="F1238" s="23" t="s">
        <v>4991</v>
      </c>
      <c r="G1238" s="37"/>
      <c r="H1238" s="37"/>
    </row>
    <row r="1239" spans="1:8" x14ac:dyDescent="0.2">
      <c r="A1239" s="1" t="str">
        <f t="shared" si="36"/>
        <v xml:space="preserve"> </v>
      </c>
      <c r="B1239" s="1" t="str">
        <f t="shared" si="37"/>
        <v xml:space="preserve"> </v>
      </c>
      <c r="C1239" s="67" t="s">
        <v>13818</v>
      </c>
      <c r="D1239" s="53">
        <v>2871</v>
      </c>
      <c r="E1239" s="63" t="s">
        <v>338</v>
      </c>
      <c r="F1239" s="23" t="s">
        <v>339</v>
      </c>
      <c r="G1239" s="37"/>
      <c r="H1239" s="37"/>
    </row>
    <row r="1240" spans="1:8" x14ac:dyDescent="0.2">
      <c r="A1240" s="1" t="str">
        <f t="shared" ref="A1240:A1303" si="38">IF(G1240=1,REPLACE(C1240,1,3,"FNC")&amp;"N"," ")</f>
        <v xml:space="preserve"> </v>
      </c>
      <c r="B1240" s="1" t="str">
        <f t="shared" ref="B1240:B1303" si="39">IF(H1240=1,REPLACE(C1240,1,3,"FNC")&amp;"C"," ")</f>
        <v xml:space="preserve"> </v>
      </c>
      <c r="C1240" s="67" t="s">
        <v>17573</v>
      </c>
      <c r="D1240" s="53">
        <v>687</v>
      </c>
      <c r="E1240" s="63" t="s">
        <v>4992</v>
      </c>
      <c r="F1240" s="23" t="s">
        <v>25306</v>
      </c>
      <c r="G1240" s="37"/>
      <c r="H1240" s="37"/>
    </row>
    <row r="1241" spans="1:8" x14ac:dyDescent="0.2">
      <c r="A1241" s="1" t="str">
        <f t="shared" si="38"/>
        <v xml:space="preserve"> </v>
      </c>
      <c r="B1241" s="1" t="str">
        <f t="shared" si="39"/>
        <v xml:space="preserve"> </v>
      </c>
      <c r="C1241" s="67" t="s">
        <v>14669</v>
      </c>
      <c r="D1241" s="53">
        <v>3462</v>
      </c>
      <c r="E1241" s="63" t="s">
        <v>1343</v>
      </c>
      <c r="F1241" s="23" t="s">
        <v>25307</v>
      </c>
      <c r="G1241" s="37"/>
      <c r="H1241" s="37"/>
    </row>
    <row r="1242" spans="1:8" x14ac:dyDescent="0.2">
      <c r="A1242" s="1" t="str">
        <f t="shared" si="38"/>
        <v xml:space="preserve"> </v>
      </c>
      <c r="B1242" s="1" t="str">
        <f t="shared" si="39"/>
        <v xml:space="preserve"> </v>
      </c>
      <c r="C1242" s="67" t="s">
        <v>25308</v>
      </c>
      <c r="D1242" s="53">
        <v>765</v>
      </c>
      <c r="E1242" s="63" t="s">
        <v>25309</v>
      </c>
      <c r="F1242" s="23" t="s">
        <v>25310</v>
      </c>
      <c r="G1242" s="37"/>
      <c r="H1242" s="37"/>
    </row>
    <row r="1243" spans="1:8" x14ac:dyDescent="0.2">
      <c r="A1243" s="1" t="str">
        <f t="shared" si="38"/>
        <v xml:space="preserve"> </v>
      </c>
      <c r="B1243" s="1" t="str">
        <f t="shared" si="39"/>
        <v xml:space="preserve"> </v>
      </c>
      <c r="C1243" s="67" t="s">
        <v>23638</v>
      </c>
      <c r="D1243" s="53">
        <v>1686</v>
      </c>
      <c r="E1243" s="63" t="s">
        <v>13316</v>
      </c>
      <c r="F1243" s="23" t="s">
        <v>13317</v>
      </c>
      <c r="G1243" s="37"/>
      <c r="H1243" s="37"/>
    </row>
    <row r="1244" spans="1:8" x14ac:dyDescent="0.2">
      <c r="A1244" s="1" t="str">
        <f t="shared" si="38"/>
        <v xml:space="preserve"> </v>
      </c>
      <c r="B1244" s="1" t="str">
        <f t="shared" si="39"/>
        <v xml:space="preserve"> </v>
      </c>
      <c r="C1244" s="67" t="s">
        <v>20060</v>
      </c>
      <c r="D1244" s="53">
        <v>4251</v>
      </c>
      <c r="E1244" s="63" t="s">
        <v>8176</v>
      </c>
      <c r="F1244" s="23" t="s">
        <v>8177</v>
      </c>
      <c r="G1244" s="37"/>
      <c r="H1244" s="37"/>
    </row>
    <row r="1245" spans="1:8" x14ac:dyDescent="0.2">
      <c r="A1245" s="1" t="str">
        <f t="shared" si="38"/>
        <v xml:space="preserve"> </v>
      </c>
      <c r="B1245" s="1" t="str">
        <f t="shared" si="39"/>
        <v xml:space="preserve"> </v>
      </c>
      <c r="C1245" s="67" t="s">
        <v>19351</v>
      </c>
      <c r="D1245" s="53">
        <v>582</v>
      </c>
      <c r="E1245" s="63" t="s">
        <v>24215</v>
      </c>
      <c r="F1245" s="23" t="s">
        <v>24216</v>
      </c>
      <c r="G1245" s="37"/>
      <c r="H1245" s="37"/>
    </row>
    <row r="1246" spans="1:8" x14ac:dyDescent="0.2">
      <c r="A1246" s="1" t="str">
        <f t="shared" si="38"/>
        <v xml:space="preserve"> </v>
      </c>
      <c r="B1246" s="1" t="str">
        <f t="shared" si="39"/>
        <v xml:space="preserve"> </v>
      </c>
      <c r="C1246" s="67" t="s">
        <v>16830</v>
      </c>
      <c r="D1246" s="53">
        <v>1869</v>
      </c>
      <c r="E1246" s="63" t="s">
        <v>24119</v>
      </c>
      <c r="F1246" s="23" t="s">
        <v>24120</v>
      </c>
      <c r="G1246" s="37"/>
      <c r="H1246" s="37"/>
    </row>
    <row r="1247" spans="1:8" x14ac:dyDescent="0.2">
      <c r="A1247" s="1" t="str">
        <f t="shared" si="38"/>
        <v xml:space="preserve"> </v>
      </c>
      <c r="B1247" s="1" t="str">
        <f t="shared" si="39"/>
        <v xml:space="preserve"> </v>
      </c>
      <c r="C1247" s="67" t="s">
        <v>16848</v>
      </c>
      <c r="D1247" s="53">
        <v>1881</v>
      </c>
      <c r="E1247" s="63" t="s">
        <v>4237</v>
      </c>
      <c r="F1247" s="23" t="s">
        <v>25311</v>
      </c>
      <c r="G1247" s="37"/>
      <c r="H1247" s="37"/>
    </row>
    <row r="1248" spans="1:8" x14ac:dyDescent="0.2">
      <c r="A1248" s="1" t="str">
        <f t="shared" si="38"/>
        <v xml:space="preserve"> </v>
      </c>
      <c r="B1248" s="1" t="str">
        <f t="shared" si="39"/>
        <v xml:space="preserve"> </v>
      </c>
      <c r="C1248" s="67" t="s">
        <v>20104</v>
      </c>
      <c r="D1248" s="53">
        <v>810</v>
      </c>
      <c r="E1248" s="63" t="s">
        <v>8231</v>
      </c>
      <c r="F1248" s="23" t="s">
        <v>25312</v>
      </c>
      <c r="G1248" s="37"/>
      <c r="H1248" s="37"/>
    </row>
    <row r="1249" spans="1:8" x14ac:dyDescent="0.2">
      <c r="A1249" s="1" t="str">
        <f t="shared" si="38"/>
        <v xml:space="preserve"> </v>
      </c>
      <c r="B1249" s="1" t="str">
        <f t="shared" si="39"/>
        <v xml:space="preserve"> </v>
      </c>
      <c r="C1249" s="67" t="s">
        <v>17574</v>
      </c>
      <c r="D1249" s="53">
        <v>726</v>
      </c>
      <c r="E1249" s="63" t="s">
        <v>4993</v>
      </c>
      <c r="F1249" s="23" t="s">
        <v>25313</v>
      </c>
      <c r="G1249" s="37"/>
      <c r="H1249" s="37"/>
    </row>
    <row r="1250" spans="1:8" x14ac:dyDescent="0.2">
      <c r="A1250" s="1" t="str">
        <f t="shared" si="38"/>
        <v xml:space="preserve"> </v>
      </c>
      <c r="B1250" s="1" t="str">
        <f t="shared" si="39"/>
        <v xml:space="preserve"> </v>
      </c>
      <c r="C1250" s="67" t="s">
        <v>25314</v>
      </c>
      <c r="D1250" s="53">
        <v>918</v>
      </c>
      <c r="E1250" s="63" t="s">
        <v>25315</v>
      </c>
      <c r="F1250" s="23" t="s">
        <v>25316</v>
      </c>
      <c r="G1250" s="37"/>
      <c r="H1250" s="37"/>
    </row>
    <row r="1251" spans="1:8" x14ac:dyDescent="0.2">
      <c r="A1251" s="1" t="str">
        <f t="shared" si="38"/>
        <v xml:space="preserve"> </v>
      </c>
      <c r="B1251" s="1" t="str">
        <f t="shared" si="39"/>
        <v xml:space="preserve"> </v>
      </c>
      <c r="C1251" s="67" t="s">
        <v>22436</v>
      </c>
      <c r="D1251" s="53">
        <v>1422</v>
      </c>
      <c r="E1251" s="63" t="s">
        <v>11483</v>
      </c>
      <c r="F1251" s="23" t="s">
        <v>11484</v>
      </c>
      <c r="G1251" s="37"/>
      <c r="H1251" s="37"/>
    </row>
    <row r="1252" spans="1:8" x14ac:dyDescent="0.2">
      <c r="A1252" s="1" t="str">
        <f t="shared" si="38"/>
        <v xml:space="preserve"> </v>
      </c>
      <c r="B1252" s="1" t="str">
        <f t="shared" si="39"/>
        <v xml:space="preserve"> </v>
      </c>
      <c r="C1252" s="67" t="s">
        <v>16468</v>
      </c>
      <c r="D1252" s="53">
        <v>699</v>
      </c>
      <c r="E1252" s="63" t="s">
        <v>3669</v>
      </c>
      <c r="F1252" s="23" t="s">
        <v>3670</v>
      </c>
      <c r="G1252" s="37"/>
      <c r="H1252" s="37"/>
    </row>
    <row r="1253" spans="1:8" x14ac:dyDescent="0.2">
      <c r="A1253" s="1" t="str">
        <f t="shared" si="38"/>
        <v xml:space="preserve"> </v>
      </c>
      <c r="B1253" s="1" t="str">
        <f t="shared" si="39"/>
        <v xml:space="preserve"> </v>
      </c>
      <c r="C1253" s="67" t="s">
        <v>16518</v>
      </c>
      <c r="D1253" s="53">
        <v>1401</v>
      </c>
      <c r="E1253" s="63" t="s">
        <v>3752</v>
      </c>
      <c r="F1253" s="23" t="s">
        <v>3753</v>
      </c>
      <c r="G1253" s="37"/>
      <c r="H1253" s="37"/>
    </row>
    <row r="1254" spans="1:8" x14ac:dyDescent="0.2">
      <c r="A1254" s="1" t="str">
        <f t="shared" si="38"/>
        <v xml:space="preserve"> </v>
      </c>
      <c r="B1254" s="1" t="str">
        <f t="shared" si="39"/>
        <v xml:space="preserve"> </v>
      </c>
      <c r="C1254" s="67" t="s">
        <v>14447</v>
      </c>
      <c r="D1254" s="53">
        <v>1659</v>
      </c>
      <c r="E1254" s="63" t="s">
        <v>1081</v>
      </c>
      <c r="F1254" s="23" t="s">
        <v>1082</v>
      </c>
      <c r="G1254" s="37"/>
      <c r="H1254" s="37"/>
    </row>
    <row r="1255" spans="1:8" x14ac:dyDescent="0.2">
      <c r="A1255" s="1" t="str">
        <f t="shared" si="38"/>
        <v xml:space="preserve"> </v>
      </c>
      <c r="B1255" s="1" t="str">
        <f t="shared" si="39"/>
        <v xml:space="preserve"> </v>
      </c>
      <c r="C1255" s="67" t="s">
        <v>16757</v>
      </c>
      <c r="D1255" s="53">
        <v>606</v>
      </c>
      <c r="E1255" s="63" t="s">
        <v>4108</v>
      </c>
      <c r="F1255" s="23" t="s">
        <v>4109</v>
      </c>
      <c r="G1255" s="37"/>
      <c r="H1255" s="37"/>
    </row>
    <row r="1256" spans="1:8" x14ac:dyDescent="0.2">
      <c r="A1256" s="1" t="str">
        <f t="shared" si="38"/>
        <v xml:space="preserve"> </v>
      </c>
      <c r="B1256" s="1" t="str">
        <f t="shared" si="39"/>
        <v xml:space="preserve"> </v>
      </c>
      <c r="C1256" s="67" t="s">
        <v>25317</v>
      </c>
      <c r="D1256" s="53">
        <v>5610</v>
      </c>
      <c r="E1256" s="63" t="s">
        <v>10301</v>
      </c>
      <c r="F1256" s="23" t="s">
        <v>25318</v>
      </c>
      <c r="G1256" s="37"/>
      <c r="H1256" s="37"/>
    </row>
    <row r="1257" spans="1:8" x14ac:dyDescent="0.2">
      <c r="A1257" s="1" t="str">
        <f t="shared" si="38"/>
        <v xml:space="preserve"> </v>
      </c>
      <c r="B1257" s="1" t="str">
        <f t="shared" si="39"/>
        <v xml:space="preserve"> </v>
      </c>
      <c r="C1257" s="67" t="s">
        <v>21638</v>
      </c>
      <c r="D1257" s="53">
        <v>5529</v>
      </c>
      <c r="E1257" s="63" t="s">
        <v>10301</v>
      </c>
      <c r="F1257" s="23" t="s">
        <v>10302</v>
      </c>
      <c r="G1257" s="37"/>
      <c r="H1257" s="37"/>
    </row>
    <row r="1258" spans="1:8" x14ac:dyDescent="0.2">
      <c r="A1258" s="1" t="str">
        <f t="shared" si="38"/>
        <v xml:space="preserve"> </v>
      </c>
      <c r="B1258" s="1" t="str">
        <f t="shared" si="39"/>
        <v xml:space="preserve"> </v>
      </c>
      <c r="C1258" s="67" t="s">
        <v>17576</v>
      </c>
      <c r="D1258" s="53">
        <v>762</v>
      </c>
      <c r="E1258" s="63" t="s">
        <v>4995</v>
      </c>
      <c r="F1258" s="23" t="s">
        <v>25319</v>
      </c>
      <c r="G1258" s="37"/>
      <c r="H1258" s="37"/>
    </row>
    <row r="1259" spans="1:8" x14ac:dyDescent="0.2">
      <c r="A1259" s="1" t="str">
        <f t="shared" si="38"/>
        <v xml:space="preserve"> </v>
      </c>
      <c r="B1259" s="1" t="str">
        <f t="shared" si="39"/>
        <v xml:space="preserve"> </v>
      </c>
      <c r="C1259" s="67" t="s">
        <v>20029</v>
      </c>
      <c r="D1259" s="53">
        <v>1323</v>
      </c>
      <c r="E1259" s="63" t="s">
        <v>8130</v>
      </c>
      <c r="F1259" s="23" t="s">
        <v>25320</v>
      </c>
      <c r="G1259" s="37"/>
      <c r="H1259" s="37"/>
    </row>
    <row r="1260" spans="1:8" x14ac:dyDescent="0.2">
      <c r="A1260" s="1" t="str">
        <f t="shared" si="38"/>
        <v xml:space="preserve"> </v>
      </c>
      <c r="B1260" s="1" t="str">
        <f t="shared" si="39"/>
        <v xml:space="preserve"> </v>
      </c>
      <c r="C1260" s="67" t="s">
        <v>14475</v>
      </c>
      <c r="D1260" s="53">
        <v>1893</v>
      </c>
      <c r="E1260" s="63" t="s">
        <v>1114</v>
      </c>
      <c r="F1260" s="23" t="s">
        <v>1115</v>
      </c>
      <c r="G1260" s="37"/>
      <c r="H1260" s="37"/>
    </row>
    <row r="1261" spans="1:8" x14ac:dyDescent="0.2">
      <c r="A1261" s="1" t="str">
        <f t="shared" si="38"/>
        <v xml:space="preserve"> </v>
      </c>
      <c r="B1261" s="1" t="str">
        <f t="shared" si="39"/>
        <v xml:space="preserve"> </v>
      </c>
      <c r="C1261" s="67" t="s">
        <v>16818</v>
      </c>
      <c r="D1261" s="53">
        <v>1218</v>
      </c>
      <c r="E1261" s="63" t="s">
        <v>4200</v>
      </c>
      <c r="F1261" s="23" t="s">
        <v>25321</v>
      </c>
      <c r="G1261" s="37"/>
      <c r="H1261" s="37"/>
    </row>
    <row r="1262" spans="1:8" x14ac:dyDescent="0.2">
      <c r="A1262" s="1" t="str">
        <f t="shared" si="38"/>
        <v xml:space="preserve"> </v>
      </c>
      <c r="B1262" s="1" t="str">
        <f t="shared" si="39"/>
        <v xml:space="preserve"> </v>
      </c>
      <c r="C1262" s="67" t="s">
        <v>19087</v>
      </c>
      <c r="D1262" s="53">
        <v>1764</v>
      </c>
      <c r="E1262" s="63" t="s">
        <v>6943</v>
      </c>
      <c r="F1262" s="23" t="s">
        <v>6944</v>
      </c>
      <c r="G1262" s="37"/>
      <c r="H1262" s="37"/>
    </row>
    <row r="1263" spans="1:8" x14ac:dyDescent="0.2">
      <c r="A1263" s="1" t="str">
        <f t="shared" si="38"/>
        <v xml:space="preserve"> </v>
      </c>
      <c r="B1263" s="1" t="str">
        <f t="shared" si="39"/>
        <v xml:space="preserve"> </v>
      </c>
      <c r="C1263" s="67" t="s">
        <v>19709</v>
      </c>
      <c r="D1263" s="53">
        <v>345</v>
      </c>
      <c r="E1263" s="63" t="s">
        <v>7758</v>
      </c>
      <c r="F1263" s="23" t="s">
        <v>25322</v>
      </c>
      <c r="G1263" s="37"/>
      <c r="H1263" s="37"/>
    </row>
    <row r="1264" spans="1:8" x14ac:dyDescent="0.2">
      <c r="A1264" s="1" t="str">
        <f t="shared" si="38"/>
        <v xml:space="preserve"> </v>
      </c>
      <c r="B1264" s="1" t="str">
        <f t="shared" si="39"/>
        <v xml:space="preserve"> </v>
      </c>
      <c r="C1264" s="67" t="s">
        <v>17415</v>
      </c>
      <c r="D1264" s="53">
        <v>1284</v>
      </c>
      <c r="E1264" s="63" t="s">
        <v>4808</v>
      </c>
      <c r="F1264" s="23" t="s">
        <v>25323</v>
      </c>
      <c r="G1264" s="37"/>
      <c r="H1264" s="37"/>
    </row>
    <row r="1265" spans="1:8" x14ac:dyDescent="0.2">
      <c r="A1265" s="1" t="str">
        <f t="shared" si="38"/>
        <v xml:space="preserve"> </v>
      </c>
      <c r="B1265" s="1" t="str">
        <f t="shared" si="39"/>
        <v xml:space="preserve"> </v>
      </c>
      <c r="C1265" s="67" t="s">
        <v>17365</v>
      </c>
      <c r="D1265" s="53">
        <v>1341</v>
      </c>
      <c r="E1265" s="63" t="s">
        <v>4755</v>
      </c>
      <c r="F1265" s="23" t="s">
        <v>25324</v>
      </c>
      <c r="G1265" s="37"/>
      <c r="H1265" s="37"/>
    </row>
    <row r="1266" spans="1:8" x14ac:dyDescent="0.2">
      <c r="A1266" s="1" t="str">
        <f t="shared" si="38"/>
        <v xml:space="preserve"> </v>
      </c>
      <c r="B1266" s="1" t="str">
        <f t="shared" si="39"/>
        <v xml:space="preserve"> </v>
      </c>
      <c r="C1266" s="67" t="s">
        <v>20176</v>
      </c>
      <c r="D1266" s="53">
        <v>288</v>
      </c>
      <c r="E1266" s="63" t="s">
        <v>8325</v>
      </c>
      <c r="F1266" s="23" t="s">
        <v>8326</v>
      </c>
      <c r="G1266" s="37"/>
      <c r="H1266" s="37"/>
    </row>
    <row r="1267" spans="1:8" x14ac:dyDescent="0.2">
      <c r="A1267" s="1" t="str">
        <f t="shared" si="38"/>
        <v xml:space="preserve"> </v>
      </c>
      <c r="B1267" s="1" t="str">
        <f t="shared" si="39"/>
        <v xml:space="preserve"> </v>
      </c>
      <c r="C1267" s="67" t="s">
        <v>17578</v>
      </c>
      <c r="D1267" s="53">
        <v>291</v>
      </c>
      <c r="E1267" s="63" t="s">
        <v>4998</v>
      </c>
      <c r="F1267" s="23" t="s">
        <v>4999</v>
      </c>
      <c r="G1267" s="37"/>
      <c r="H1267" s="37"/>
    </row>
    <row r="1268" spans="1:8" x14ac:dyDescent="0.2">
      <c r="A1268" s="1" t="str">
        <f t="shared" si="38"/>
        <v xml:space="preserve"> </v>
      </c>
      <c r="B1268" s="1" t="str">
        <f t="shared" si="39"/>
        <v xml:space="preserve"> </v>
      </c>
      <c r="C1268" s="67" t="s">
        <v>17579</v>
      </c>
      <c r="D1268" s="53">
        <v>294</v>
      </c>
      <c r="E1268" s="63" t="s">
        <v>5000</v>
      </c>
      <c r="F1268" s="23" t="s">
        <v>5001</v>
      </c>
      <c r="G1268" s="37"/>
      <c r="H1268" s="37"/>
    </row>
    <row r="1269" spans="1:8" x14ac:dyDescent="0.2">
      <c r="A1269" s="1" t="str">
        <f t="shared" si="38"/>
        <v xml:space="preserve"> </v>
      </c>
      <c r="B1269" s="1" t="str">
        <f t="shared" si="39"/>
        <v xml:space="preserve"> </v>
      </c>
      <c r="C1269" s="67" t="s">
        <v>17269</v>
      </c>
      <c r="D1269" s="53">
        <v>279</v>
      </c>
      <c r="E1269" s="63" t="s">
        <v>4659</v>
      </c>
      <c r="F1269" s="23" t="s">
        <v>25325</v>
      </c>
      <c r="G1269" s="37"/>
      <c r="H1269" s="37"/>
    </row>
    <row r="1270" spans="1:8" x14ac:dyDescent="0.2">
      <c r="A1270" s="1" t="str">
        <f t="shared" si="38"/>
        <v xml:space="preserve"> </v>
      </c>
      <c r="B1270" s="1" t="str">
        <f t="shared" si="39"/>
        <v xml:space="preserve"> </v>
      </c>
      <c r="C1270" s="67" t="s">
        <v>17580</v>
      </c>
      <c r="D1270" s="53">
        <v>339</v>
      </c>
      <c r="E1270" s="63" t="s">
        <v>5002</v>
      </c>
      <c r="F1270" s="23" t="s">
        <v>5003</v>
      </c>
      <c r="G1270" s="37"/>
      <c r="H1270" s="37"/>
    </row>
    <row r="1271" spans="1:8" x14ac:dyDescent="0.2">
      <c r="A1271" s="1" t="str">
        <f t="shared" si="38"/>
        <v xml:space="preserve"> </v>
      </c>
      <c r="B1271" s="1" t="str">
        <f t="shared" si="39"/>
        <v xml:space="preserve"> </v>
      </c>
      <c r="C1271" s="67" t="s">
        <v>17301</v>
      </c>
      <c r="D1271" s="53">
        <v>360</v>
      </c>
      <c r="E1271" s="63" t="s">
        <v>4690</v>
      </c>
      <c r="F1271" s="23" t="s">
        <v>25326</v>
      </c>
      <c r="G1271" s="37"/>
      <c r="H1271" s="37"/>
    </row>
    <row r="1272" spans="1:8" x14ac:dyDescent="0.2">
      <c r="A1272" s="1" t="str">
        <f t="shared" si="38"/>
        <v xml:space="preserve"> </v>
      </c>
      <c r="B1272" s="1" t="str">
        <f t="shared" si="39"/>
        <v xml:space="preserve"> </v>
      </c>
      <c r="C1272" s="67" t="s">
        <v>22776</v>
      </c>
      <c r="D1272" s="53">
        <v>282</v>
      </c>
      <c r="E1272" s="63" t="s">
        <v>11976</v>
      </c>
      <c r="F1272" s="23" t="s">
        <v>11977</v>
      </c>
      <c r="G1272" s="37"/>
      <c r="H1272" s="37"/>
    </row>
    <row r="1273" spans="1:8" x14ac:dyDescent="0.2">
      <c r="A1273" s="1" t="str">
        <f t="shared" si="38"/>
        <v xml:space="preserve"> </v>
      </c>
      <c r="B1273" s="1" t="str">
        <f t="shared" si="39"/>
        <v xml:space="preserve"> </v>
      </c>
      <c r="C1273" s="67" t="s">
        <v>22820</v>
      </c>
      <c r="D1273" s="53">
        <v>267</v>
      </c>
      <c r="E1273" s="63" t="s">
        <v>12038</v>
      </c>
      <c r="F1273" s="23" t="s">
        <v>25327</v>
      </c>
      <c r="G1273" s="37"/>
      <c r="H1273" s="37"/>
    </row>
    <row r="1274" spans="1:8" x14ac:dyDescent="0.2">
      <c r="A1274" s="1" t="str">
        <f t="shared" si="38"/>
        <v xml:space="preserve"> </v>
      </c>
      <c r="B1274" s="1" t="str">
        <f t="shared" si="39"/>
        <v xml:space="preserve"> </v>
      </c>
      <c r="C1274" s="67" t="s">
        <v>19641</v>
      </c>
      <c r="D1274" s="53">
        <v>294</v>
      </c>
      <c r="E1274" s="63" t="s">
        <v>7669</v>
      </c>
      <c r="F1274" s="23" t="s">
        <v>7670</v>
      </c>
      <c r="G1274" s="37"/>
      <c r="H1274" s="37"/>
    </row>
    <row r="1275" spans="1:8" x14ac:dyDescent="0.2">
      <c r="A1275" s="1" t="str">
        <f t="shared" si="38"/>
        <v xml:space="preserve"> </v>
      </c>
      <c r="B1275" s="1" t="str">
        <f t="shared" si="39"/>
        <v xml:space="preserve"> </v>
      </c>
      <c r="C1275" s="67" t="s">
        <v>17581</v>
      </c>
      <c r="D1275" s="53">
        <v>297</v>
      </c>
      <c r="E1275" s="63" t="s">
        <v>5004</v>
      </c>
      <c r="F1275" s="23" t="s">
        <v>5005</v>
      </c>
      <c r="G1275" s="37"/>
      <c r="H1275" s="37"/>
    </row>
    <row r="1276" spans="1:8" x14ac:dyDescent="0.2">
      <c r="A1276" s="1" t="str">
        <f t="shared" si="38"/>
        <v xml:space="preserve"> </v>
      </c>
      <c r="B1276" s="1" t="str">
        <f t="shared" si="39"/>
        <v xml:space="preserve"> </v>
      </c>
      <c r="C1276" s="67" t="s">
        <v>19710</v>
      </c>
      <c r="D1276" s="53">
        <v>285</v>
      </c>
      <c r="E1276" s="63" t="s">
        <v>7759</v>
      </c>
      <c r="F1276" s="23" t="s">
        <v>25328</v>
      </c>
      <c r="G1276" s="37"/>
      <c r="H1276" s="37"/>
    </row>
    <row r="1277" spans="1:8" x14ac:dyDescent="0.2">
      <c r="A1277" s="1" t="str">
        <f t="shared" si="38"/>
        <v xml:space="preserve"> </v>
      </c>
      <c r="B1277" s="1" t="str">
        <f t="shared" si="39"/>
        <v xml:space="preserve"> </v>
      </c>
      <c r="C1277" s="67" t="s">
        <v>17582</v>
      </c>
      <c r="D1277" s="53">
        <v>402</v>
      </c>
      <c r="E1277" s="63" t="s">
        <v>5006</v>
      </c>
      <c r="F1277" s="23" t="s">
        <v>5007</v>
      </c>
      <c r="G1277" s="37"/>
      <c r="H1277" s="37"/>
    </row>
    <row r="1278" spans="1:8" x14ac:dyDescent="0.2">
      <c r="A1278" s="1" t="str">
        <f t="shared" si="38"/>
        <v xml:space="preserve"> </v>
      </c>
      <c r="B1278" s="1" t="str">
        <f t="shared" si="39"/>
        <v xml:space="preserve"> </v>
      </c>
      <c r="C1278" s="67" t="s">
        <v>19183</v>
      </c>
      <c r="D1278" s="53">
        <v>279</v>
      </c>
      <c r="E1278" s="63" t="s">
        <v>7076</v>
      </c>
      <c r="F1278" s="23" t="s">
        <v>7077</v>
      </c>
      <c r="G1278" s="37"/>
      <c r="H1278" s="37"/>
    </row>
    <row r="1279" spans="1:8" x14ac:dyDescent="0.2">
      <c r="A1279" s="1" t="str">
        <f t="shared" si="38"/>
        <v xml:space="preserve"> </v>
      </c>
      <c r="B1279" s="1" t="str">
        <f t="shared" si="39"/>
        <v xml:space="preserve"> </v>
      </c>
      <c r="C1279" s="67" t="s">
        <v>22819</v>
      </c>
      <c r="D1279" s="53">
        <v>411</v>
      </c>
      <c r="E1279" s="63" t="s">
        <v>12037</v>
      </c>
      <c r="F1279" s="23" t="s">
        <v>25329</v>
      </c>
      <c r="G1279" s="37"/>
      <c r="H1279" s="37"/>
    </row>
    <row r="1280" spans="1:8" x14ac:dyDescent="0.2">
      <c r="A1280" s="1" t="str">
        <f t="shared" si="38"/>
        <v xml:space="preserve"> </v>
      </c>
      <c r="B1280" s="1" t="str">
        <f t="shared" si="39"/>
        <v xml:space="preserve"> </v>
      </c>
      <c r="C1280" s="67" t="s">
        <v>23457</v>
      </c>
      <c r="D1280" s="53">
        <v>357</v>
      </c>
      <c r="E1280" s="63" t="s">
        <v>13041</v>
      </c>
      <c r="F1280" s="23" t="s">
        <v>13042</v>
      </c>
      <c r="G1280" s="37"/>
      <c r="H1280" s="37"/>
    </row>
    <row r="1281" spans="1:8" x14ac:dyDescent="0.2">
      <c r="A1281" s="1" t="str">
        <f t="shared" si="38"/>
        <v xml:space="preserve"> </v>
      </c>
      <c r="B1281" s="1" t="str">
        <f t="shared" si="39"/>
        <v xml:space="preserve"> </v>
      </c>
      <c r="C1281" s="67" t="s">
        <v>21056</v>
      </c>
      <c r="D1281" s="53">
        <v>447</v>
      </c>
      <c r="E1281" s="63" t="s">
        <v>9517</v>
      </c>
      <c r="F1281" s="23" t="s">
        <v>25330</v>
      </c>
      <c r="G1281" s="37"/>
      <c r="H1281" s="37"/>
    </row>
    <row r="1282" spans="1:8" x14ac:dyDescent="0.2">
      <c r="A1282" s="1" t="str">
        <f t="shared" si="38"/>
        <v xml:space="preserve"> </v>
      </c>
      <c r="B1282" s="1" t="str">
        <f t="shared" si="39"/>
        <v xml:space="preserve"> </v>
      </c>
      <c r="C1282" s="67" t="s">
        <v>22267</v>
      </c>
      <c r="D1282" s="53">
        <v>282</v>
      </c>
      <c r="E1282" s="63" t="s">
        <v>11239</v>
      </c>
      <c r="F1282" s="23" t="s">
        <v>11240</v>
      </c>
      <c r="G1282" s="37"/>
      <c r="H1282" s="37"/>
    </row>
    <row r="1283" spans="1:8" x14ac:dyDescent="0.2">
      <c r="A1283" s="1" t="str">
        <f t="shared" si="38"/>
        <v xml:space="preserve"> </v>
      </c>
      <c r="B1283" s="1" t="str">
        <f t="shared" si="39"/>
        <v xml:space="preserve"> </v>
      </c>
      <c r="C1283" s="67" t="s">
        <v>21055</v>
      </c>
      <c r="D1283" s="53">
        <v>336</v>
      </c>
      <c r="E1283" s="63" t="s">
        <v>9515</v>
      </c>
      <c r="F1283" s="23" t="s">
        <v>9516</v>
      </c>
      <c r="G1283" s="37"/>
      <c r="H1283" s="37"/>
    </row>
    <row r="1284" spans="1:8" x14ac:dyDescent="0.2">
      <c r="A1284" s="1" t="str">
        <f t="shared" si="38"/>
        <v xml:space="preserve"> </v>
      </c>
      <c r="B1284" s="1" t="str">
        <f t="shared" si="39"/>
        <v xml:space="preserve"> </v>
      </c>
      <c r="C1284" s="67" t="s">
        <v>20165</v>
      </c>
      <c r="D1284" s="53">
        <v>381</v>
      </c>
      <c r="E1284" s="63" t="s">
        <v>8312</v>
      </c>
      <c r="F1284" s="23" t="s">
        <v>25331</v>
      </c>
      <c r="G1284" s="37"/>
      <c r="H1284" s="37"/>
    </row>
    <row r="1285" spans="1:8" x14ac:dyDescent="0.2">
      <c r="A1285" s="1" t="str">
        <f t="shared" si="38"/>
        <v xml:space="preserve"> </v>
      </c>
      <c r="B1285" s="1" t="str">
        <f t="shared" si="39"/>
        <v xml:space="preserve"> </v>
      </c>
      <c r="C1285" s="67" t="s">
        <v>17583</v>
      </c>
      <c r="D1285" s="53">
        <v>276</v>
      </c>
      <c r="E1285" s="63" t="s">
        <v>5008</v>
      </c>
      <c r="F1285" s="23" t="s">
        <v>5009</v>
      </c>
      <c r="G1285" s="37"/>
      <c r="H1285" s="37"/>
    </row>
    <row r="1286" spans="1:8" x14ac:dyDescent="0.2">
      <c r="A1286" s="1" t="str">
        <f t="shared" si="38"/>
        <v xml:space="preserve"> </v>
      </c>
      <c r="B1286" s="1" t="str">
        <f t="shared" si="39"/>
        <v xml:space="preserve"> </v>
      </c>
      <c r="C1286" s="67" t="s">
        <v>23337</v>
      </c>
      <c r="D1286" s="53">
        <v>279</v>
      </c>
      <c r="E1286" s="63" t="s">
        <v>12855</v>
      </c>
      <c r="F1286" s="23" t="s">
        <v>12856</v>
      </c>
      <c r="G1286" s="37"/>
      <c r="H1286" s="37"/>
    </row>
    <row r="1287" spans="1:8" x14ac:dyDescent="0.2">
      <c r="A1287" s="1" t="str">
        <f t="shared" si="38"/>
        <v xml:space="preserve"> </v>
      </c>
      <c r="B1287" s="1" t="str">
        <f t="shared" si="39"/>
        <v xml:space="preserve"> </v>
      </c>
      <c r="C1287" s="67" t="s">
        <v>21336</v>
      </c>
      <c r="D1287" s="53">
        <v>276</v>
      </c>
      <c r="E1287" s="63" t="s">
        <v>9861</v>
      </c>
      <c r="F1287" s="23" t="s">
        <v>9862</v>
      </c>
      <c r="G1287" s="37"/>
      <c r="H1287" s="37"/>
    </row>
    <row r="1288" spans="1:8" x14ac:dyDescent="0.2">
      <c r="A1288" s="1" t="str">
        <f t="shared" si="38"/>
        <v xml:space="preserve"> </v>
      </c>
      <c r="B1288" s="1" t="str">
        <f t="shared" si="39"/>
        <v xml:space="preserve"> </v>
      </c>
      <c r="C1288" s="67" t="s">
        <v>17584</v>
      </c>
      <c r="D1288" s="53">
        <v>276</v>
      </c>
      <c r="E1288" s="63" t="s">
        <v>25332</v>
      </c>
      <c r="F1288" s="23" t="s">
        <v>25333</v>
      </c>
      <c r="G1288" s="37"/>
      <c r="H1288" s="37"/>
    </row>
    <row r="1289" spans="1:8" x14ac:dyDescent="0.2">
      <c r="A1289" s="1" t="str">
        <f t="shared" si="38"/>
        <v xml:space="preserve"> </v>
      </c>
      <c r="B1289" s="1" t="str">
        <f t="shared" si="39"/>
        <v xml:space="preserve"> </v>
      </c>
      <c r="C1289" s="67" t="s">
        <v>17585</v>
      </c>
      <c r="D1289" s="53">
        <v>273</v>
      </c>
      <c r="E1289" s="63" t="s">
        <v>5010</v>
      </c>
      <c r="F1289" s="23" t="s">
        <v>25334</v>
      </c>
      <c r="G1289" s="37"/>
      <c r="H1289" s="37"/>
    </row>
    <row r="1290" spans="1:8" x14ac:dyDescent="0.2">
      <c r="A1290" s="1" t="str">
        <f t="shared" si="38"/>
        <v xml:space="preserve"> </v>
      </c>
      <c r="B1290" s="1" t="str">
        <f t="shared" si="39"/>
        <v xml:space="preserve"> </v>
      </c>
      <c r="C1290" s="67" t="s">
        <v>19791</v>
      </c>
      <c r="D1290" s="53">
        <v>327</v>
      </c>
      <c r="E1290" s="63" t="s">
        <v>7846</v>
      </c>
      <c r="F1290" s="23" t="s">
        <v>31977</v>
      </c>
      <c r="G1290" s="37"/>
      <c r="H1290" s="37"/>
    </row>
    <row r="1291" spans="1:8" x14ac:dyDescent="0.2">
      <c r="A1291" s="1" t="str">
        <f t="shared" si="38"/>
        <v xml:space="preserve"> </v>
      </c>
      <c r="B1291" s="1" t="str">
        <f t="shared" si="39"/>
        <v xml:space="preserve"> </v>
      </c>
      <c r="C1291" s="67" t="s">
        <v>20278</v>
      </c>
      <c r="D1291" s="53">
        <v>327</v>
      </c>
      <c r="E1291" s="63" t="s">
        <v>8477</v>
      </c>
      <c r="F1291" s="23" t="s">
        <v>8478</v>
      </c>
      <c r="G1291" s="37"/>
      <c r="H1291" s="37"/>
    </row>
    <row r="1292" spans="1:8" x14ac:dyDescent="0.2">
      <c r="A1292" s="1" t="str">
        <f t="shared" si="38"/>
        <v xml:space="preserve"> </v>
      </c>
      <c r="B1292" s="1" t="str">
        <f t="shared" si="39"/>
        <v xml:space="preserve"> </v>
      </c>
      <c r="C1292" s="36" t="s">
        <v>32187</v>
      </c>
      <c r="D1292" s="53">
        <v>213</v>
      </c>
      <c r="E1292" s="61" t="s">
        <v>32188</v>
      </c>
      <c r="F1292" s="23" t="s">
        <v>32189</v>
      </c>
      <c r="G1292" s="37"/>
      <c r="H1292" s="37"/>
    </row>
    <row r="1293" spans="1:8" x14ac:dyDescent="0.2">
      <c r="A1293" s="1" t="str">
        <f t="shared" si="38"/>
        <v xml:space="preserve"> </v>
      </c>
      <c r="B1293" s="1" t="str">
        <f t="shared" si="39"/>
        <v xml:space="preserve"> </v>
      </c>
      <c r="C1293" s="67" t="s">
        <v>16361</v>
      </c>
      <c r="D1293" s="53">
        <v>1392</v>
      </c>
      <c r="E1293" s="63" t="s">
        <v>3522</v>
      </c>
      <c r="F1293" s="23" t="s">
        <v>25335</v>
      </c>
      <c r="G1293" s="37"/>
      <c r="H1293" s="37"/>
    </row>
    <row r="1294" spans="1:8" x14ac:dyDescent="0.2">
      <c r="A1294" s="1" t="str">
        <f t="shared" si="38"/>
        <v xml:space="preserve"> </v>
      </c>
      <c r="B1294" s="1" t="str">
        <f t="shared" si="39"/>
        <v xml:space="preserve"> </v>
      </c>
      <c r="C1294" s="67" t="s">
        <v>21124</v>
      </c>
      <c r="D1294" s="53">
        <v>1299</v>
      </c>
      <c r="E1294" s="63" t="s">
        <v>9591</v>
      </c>
      <c r="F1294" s="23" t="s">
        <v>9592</v>
      </c>
      <c r="G1294" s="37"/>
      <c r="H1294" s="37"/>
    </row>
    <row r="1295" spans="1:8" ht="23" x14ac:dyDescent="0.2">
      <c r="A1295" s="1" t="str">
        <f t="shared" si="38"/>
        <v xml:space="preserve"> </v>
      </c>
      <c r="B1295" s="1" t="str">
        <f t="shared" si="39"/>
        <v xml:space="preserve"> </v>
      </c>
      <c r="C1295" s="67" t="s">
        <v>17586</v>
      </c>
      <c r="D1295" s="53">
        <v>831</v>
      </c>
      <c r="E1295" s="63" t="s">
        <v>5011</v>
      </c>
      <c r="F1295" s="23" t="s">
        <v>25336</v>
      </c>
      <c r="G1295" s="37"/>
      <c r="H1295" s="37"/>
    </row>
    <row r="1296" spans="1:8" x14ac:dyDescent="0.2">
      <c r="A1296" s="1" t="str">
        <f t="shared" si="38"/>
        <v xml:space="preserve"> </v>
      </c>
      <c r="B1296" s="1" t="str">
        <f t="shared" si="39"/>
        <v xml:space="preserve"> </v>
      </c>
      <c r="C1296" s="67" t="s">
        <v>17587</v>
      </c>
      <c r="D1296" s="53">
        <v>1194</v>
      </c>
      <c r="E1296" s="63" t="s">
        <v>5012</v>
      </c>
      <c r="F1296" s="23" t="s">
        <v>25337</v>
      </c>
      <c r="G1296" s="37"/>
      <c r="H1296" s="37"/>
    </row>
    <row r="1297" spans="1:8" x14ac:dyDescent="0.2">
      <c r="A1297" s="1" t="str">
        <f t="shared" si="38"/>
        <v xml:space="preserve"> </v>
      </c>
      <c r="B1297" s="1" t="str">
        <f t="shared" si="39"/>
        <v xml:space="preserve"> </v>
      </c>
      <c r="C1297" s="67" t="s">
        <v>19755</v>
      </c>
      <c r="D1297" s="53">
        <v>849</v>
      </c>
      <c r="E1297" s="63" t="s">
        <v>7808</v>
      </c>
      <c r="F1297" s="23" t="s">
        <v>25338</v>
      </c>
      <c r="G1297" s="37"/>
      <c r="H1297" s="37"/>
    </row>
    <row r="1298" spans="1:8" x14ac:dyDescent="0.2">
      <c r="A1298" s="1" t="str">
        <f t="shared" si="38"/>
        <v xml:space="preserve"> </v>
      </c>
      <c r="B1298" s="1" t="str">
        <f t="shared" si="39"/>
        <v xml:space="preserve"> </v>
      </c>
      <c r="C1298" s="67" t="s">
        <v>15035</v>
      </c>
      <c r="D1298" s="53">
        <v>885</v>
      </c>
      <c r="E1298" s="63" t="s">
        <v>1796</v>
      </c>
      <c r="F1298" s="23" t="s">
        <v>25339</v>
      </c>
      <c r="G1298" s="37"/>
      <c r="H1298" s="37"/>
    </row>
    <row r="1299" spans="1:8" x14ac:dyDescent="0.2">
      <c r="A1299" s="1" t="str">
        <f t="shared" si="38"/>
        <v xml:space="preserve"> </v>
      </c>
      <c r="B1299" s="1" t="str">
        <f t="shared" si="39"/>
        <v xml:space="preserve"> </v>
      </c>
      <c r="C1299" s="67" t="s">
        <v>15063</v>
      </c>
      <c r="D1299" s="53">
        <v>867</v>
      </c>
      <c r="E1299" s="63" t="s">
        <v>1830</v>
      </c>
      <c r="F1299" s="23" t="s">
        <v>1831</v>
      </c>
      <c r="G1299" s="37"/>
      <c r="H1299" s="37"/>
    </row>
    <row r="1300" spans="1:8" x14ac:dyDescent="0.2">
      <c r="A1300" s="1" t="str">
        <f t="shared" si="38"/>
        <v xml:space="preserve"> </v>
      </c>
      <c r="B1300" s="1" t="str">
        <f t="shared" si="39"/>
        <v xml:space="preserve"> </v>
      </c>
      <c r="C1300" s="67" t="s">
        <v>15060</v>
      </c>
      <c r="D1300" s="53">
        <v>876</v>
      </c>
      <c r="E1300" s="63" t="s">
        <v>1826</v>
      </c>
      <c r="F1300" s="23" t="s">
        <v>25340</v>
      </c>
      <c r="G1300" s="37"/>
      <c r="H1300" s="37"/>
    </row>
    <row r="1301" spans="1:8" x14ac:dyDescent="0.2">
      <c r="A1301" s="1" t="str">
        <f t="shared" si="38"/>
        <v xml:space="preserve"> </v>
      </c>
      <c r="B1301" s="1" t="str">
        <f t="shared" si="39"/>
        <v xml:space="preserve"> </v>
      </c>
      <c r="C1301" s="67" t="s">
        <v>18816</v>
      </c>
      <c r="D1301" s="53">
        <v>1080</v>
      </c>
      <c r="E1301" s="63" t="s">
        <v>6582</v>
      </c>
      <c r="F1301" s="23" t="s">
        <v>25341</v>
      </c>
      <c r="G1301" s="37"/>
      <c r="H1301" s="37"/>
    </row>
    <row r="1302" spans="1:8" x14ac:dyDescent="0.2">
      <c r="A1302" s="1" t="str">
        <f t="shared" si="38"/>
        <v xml:space="preserve"> </v>
      </c>
      <c r="B1302" s="1" t="str">
        <f t="shared" si="39"/>
        <v xml:space="preserve"> </v>
      </c>
      <c r="C1302" s="67" t="s">
        <v>19327</v>
      </c>
      <c r="D1302" s="53">
        <v>1230</v>
      </c>
      <c r="E1302" s="63" t="s">
        <v>7268</v>
      </c>
      <c r="F1302" s="23" t="s">
        <v>7269</v>
      </c>
      <c r="G1302" s="37"/>
      <c r="H1302" s="37"/>
    </row>
    <row r="1303" spans="1:8" x14ac:dyDescent="0.2">
      <c r="A1303" s="1" t="str">
        <f t="shared" si="38"/>
        <v xml:space="preserve"> </v>
      </c>
      <c r="B1303" s="1" t="str">
        <f t="shared" si="39"/>
        <v xml:space="preserve"> </v>
      </c>
      <c r="C1303" s="67" t="s">
        <v>20132</v>
      </c>
      <c r="D1303" s="53">
        <v>1212</v>
      </c>
      <c r="E1303" s="63" t="s">
        <v>8267</v>
      </c>
      <c r="F1303" s="23" t="s">
        <v>8268</v>
      </c>
      <c r="G1303" s="37"/>
      <c r="H1303" s="37"/>
    </row>
    <row r="1304" spans="1:8" x14ac:dyDescent="0.2">
      <c r="A1304" s="1" t="str">
        <f t="shared" ref="A1304:A1367" si="40">IF(G1304=1,REPLACE(C1304,1,3,"FNC")&amp;"N"," ")</f>
        <v xml:space="preserve"> </v>
      </c>
      <c r="B1304" s="1" t="str">
        <f t="shared" ref="B1304:B1367" si="41">IF(H1304=1,REPLACE(C1304,1,3,"FNC")&amp;"C"," ")</f>
        <v xml:space="preserve"> </v>
      </c>
      <c r="C1304" s="67" t="s">
        <v>18899</v>
      </c>
      <c r="D1304" s="53">
        <v>2358</v>
      </c>
      <c r="E1304" s="63" t="s">
        <v>6695</v>
      </c>
      <c r="F1304" s="23" t="s">
        <v>6696</v>
      </c>
      <c r="G1304" s="37"/>
      <c r="H1304" s="37"/>
    </row>
    <row r="1305" spans="1:8" x14ac:dyDescent="0.2">
      <c r="A1305" s="1" t="str">
        <f t="shared" si="40"/>
        <v xml:space="preserve"> </v>
      </c>
      <c r="B1305" s="1" t="str">
        <f t="shared" si="41"/>
        <v xml:space="preserve"> </v>
      </c>
      <c r="C1305" s="67" t="s">
        <v>19388</v>
      </c>
      <c r="D1305" s="53">
        <v>885</v>
      </c>
      <c r="E1305" s="63" t="s">
        <v>7347</v>
      </c>
      <c r="F1305" s="23" t="s">
        <v>25342</v>
      </c>
      <c r="G1305" s="37"/>
      <c r="H1305" s="37"/>
    </row>
    <row r="1306" spans="1:8" x14ac:dyDescent="0.2">
      <c r="A1306" s="1" t="str">
        <f t="shared" si="40"/>
        <v xml:space="preserve"> </v>
      </c>
      <c r="B1306" s="1" t="str">
        <f t="shared" si="41"/>
        <v xml:space="preserve"> </v>
      </c>
      <c r="C1306" s="67" t="s">
        <v>20815</v>
      </c>
      <c r="D1306" s="53">
        <v>1032</v>
      </c>
      <c r="E1306" s="63" t="s">
        <v>9201</v>
      </c>
      <c r="F1306" s="23" t="s">
        <v>9202</v>
      </c>
      <c r="G1306" s="37"/>
      <c r="H1306" s="37"/>
    </row>
    <row r="1307" spans="1:8" x14ac:dyDescent="0.2">
      <c r="A1307" s="1" t="str">
        <f t="shared" si="40"/>
        <v xml:space="preserve"> </v>
      </c>
      <c r="B1307" s="1" t="str">
        <f t="shared" si="41"/>
        <v xml:space="preserve"> </v>
      </c>
      <c r="C1307" s="67" t="s">
        <v>18717</v>
      </c>
      <c r="D1307" s="53">
        <v>969</v>
      </c>
      <c r="E1307" s="63" t="s">
        <v>6455</v>
      </c>
      <c r="F1307" s="23" t="s">
        <v>25343</v>
      </c>
      <c r="G1307" s="37"/>
      <c r="H1307" s="37"/>
    </row>
    <row r="1308" spans="1:8" x14ac:dyDescent="0.2">
      <c r="A1308" s="1" t="str">
        <f t="shared" si="40"/>
        <v xml:space="preserve"> </v>
      </c>
      <c r="B1308" s="1" t="str">
        <f t="shared" si="41"/>
        <v xml:space="preserve"> </v>
      </c>
      <c r="C1308" s="36" t="s">
        <v>18418</v>
      </c>
      <c r="D1308" s="53">
        <v>1062</v>
      </c>
      <c r="E1308" s="61" t="s">
        <v>6086</v>
      </c>
      <c r="F1308" s="23" t="s">
        <v>6087</v>
      </c>
      <c r="G1308" s="37"/>
      <c r="H1308" s="37"/>
    </row>
    <row r="1309" spans="1:8" x14ac:dyDescent="0.2">
      <c r="A1309" s="1" t="str">
        <f t="shared" si="40"/>
        <v xml:space="preserve"> </v>
      </c>
      <c r="B1309" s="1" t="str">
        <f t="shared" si="41"/>
        <v xml:space="preserve"> </v>
      </c>
      <c r="C1309" s="67" t="s">
        <v>14535</v>
      </c>
      <c r="D1309" s="53">
        <v>678</v>
      </c>
      <c r="E1309" s="63" t="s">
        <v>1190</v>
      </c>
      <c r="F1309" s="23" t="s">
        <v>25344</v>
      </c>
      <c r="G1309" s="37"/>
      <c r="H1309" s="37"/>
    </row>
    <row r="1310" spans="1:8" x14ac:dyDescent="0.2">
      <c r="A1310" s="1" t="str">
        <f t="shared" si="40"/>
        <v xml:space="preserve"> </v>
      </c>
      <c r="B1310" s="1" t="str">
        <f t="shared" si="41"/>
        <v xml:space="preserve"> </v>
      </c>
      <c r="C1310" s="67" t="s">
        <v>22585</v>
      </c>
      <c r="D1310" s="53">
        <v>2178</v>
      </c>
      <c r="E1310" s="63" t="s">
        <v>11699</v>
      </c>
      <c r="F1310" s="23" t="s">
        <v>25345</v>
      </c>
      <c r="G1310" s="37"/>
      <c r="H1310" s="37"/>
    </row>
    <row r="1311" spans="1:8" x14ac:dyDescent="0.2">
      <c r="A1311" s="1" t="str">
        <f t="shared" si="40"/>
        <v xml:space="preserve"> </v>
      </c>
      <c r="B1311" s="1" t="str">
        <f t="shared" si="41"/>
        <v xml:space="preserve"> </v>
      </c>
      <c r="C1311" s="67" t="s">
        <v>16364</v>
      </c>
      <c r="D1311" s="53">
        <v>1023</v>
      </c>
      <c r="E1311" s="63" t="s">
        <v>3525</v>
      </c>
      <c r="F1311" s="23" t="s">
        <v>25346</v>
      </c>
      <c r="G1311" s="37"/>
      <c r="H1311" s="37"/>
    </row>
    <row r="1312" spans="1:8" x14ac:dyDescent="0.2">
      <c r="A1312" s="1" t="str">
        <f t="shared" si="40"/>
        <v xml:space="preserve"> </v>
      </c>
      <c r="B1312" s="1" t="str">
        <f t="shared" si="41"/>
        <v xml:space="preserve"> </v>
      </c>
      <c r="C1312" s="67" t="s">
        <v>14578</v>
      </c>
      <c r="D1312" s="53">
        <v>2973</v>
      </c>
      <c r="E1312" s="63" t="s">
        <v>23972</v>
      </c>
      <c r="F1312" s="23" t="s">
        <v>23973</v>
      </c>
      <c r="G1312" s="37"/>
      <c r="H1312" s="37"/>
    </row>
    <row r="1313" spans="1:8" x14ac:dyDescent="0.2">
      <c r="A1313" s="1" t="str">
        <f t="shared" si="40"/>
        <v xml:space="preserve"> </v>
      </c>
      <c r="B1313" s="1" t="str">
        <f t="shared" si="41"/>
        <v xml:space="preserve"> </v>
      </c>
      <c r="C1313" s="67" t="s">
        <v>13740</v>
      </c>
      <c r="D1313" s="53">
        <v>2271</v>
      </c>
      <c r="E1313" s="63" t="s">
        <v>244</v>
      </c>
      <c r="F1313" s="23" t="s">
        <v>25347</v>
      </c>
      <c r="G1313" s="37"/>
      <c r="H1313" s="37"/>
    </row>
    <row r="1314" spans="1:8" x14ac:dyDescent="0.2">
      <c r="A1314" s="1" t="str">
        <f t="shared" si="40"/>
        <v xml:space="preserve"> </v>
      </c>
      <c r="B1314" s="1" t="str">
        <f t="shared" si="41"/>
        <v xml:space="preserve"> </v>
      </c>
      <c r="C1314" s="67" t="s">
        <v>14482</v>
      </c>
      <c r="D1314" s="53">
        <v>1065</v>
      </c>
      <c r="E1314" s="63" t="s">
        <v>1124</v>
      </c>
      <c r="F1314" s="23" t="s">
        <v>25348</v>
      </c>
      <c r="G1314" s="37"/>
      <c r="H1314" s="37"/>
    </row>
    <row r="1315" spans="1:8" x14ac:dyDescent="0.2">
      <c r="A1315" s="1" t="str">
        <f t="shared" si="40"/>
        <v xml:space="preserve"> </v>
      </c>
      <c r="B1315" s="1" t="str">
        <f t="shared" si="41"/>
        <v xml:space="preserve"> </v>
      </c>
      <c r="C1315" s="67" t="s">
        <v>17864</v>
      </c>
      <c r="D1315" s="53">
        <v>1086</v>
      </c>
      <c r="E1315" s="63" t="s">
        <v>5363</v>
      </c>
      <c r="F1315" s="23" t="s">
        <v>5364</v>
      </c>
      <c r="G1315" s="37"/>
      <c r="H1315" s="37"/>
    </row>
    <row r="1316" spans="1:8" x14ac:dyDescent="0.2">
      <c r="A1316" s="1" t="str">
        <f t="shared" si="40"/>
        <v xml:space="preserve"> </v>
      </c>
      <c r="B1316" s="1" t="str">
        <f t="shared" si="41"/>
        <v xml:space="preserve"> </v>
      </c>
      <c r="C1316" s="67" t="s">
        <v>16584</v>
      </c>
      <c r="D1316" s="53">
        <v>1122</v>
      </c>
      <c r="E1316" s="63" t="s">
        <v>3857</v>
      </c>
      <c r="F1316" s="23" t="s">
        <v>25349</v>
      </c>
      <c r="G1316" s="37"/>
      <c r="H1316" s="37"/>
    </row>
    <row r="1317" spans="1:8" x14ac:dyDescent="0.2">
      <c r="A1317" s="1" t="str">
        <f t="shared" si="40"/>
        <v xml:space="preserve"> </v>
      </c>
      <c r="B1317" s="1" t="str">
        <f t="shared" si="41"/>
        <v xml:space="preserve"> </v>
      </c>
      <c r="C1317" s="67" t="s">
        <v>16495</v>
      </c>
      <c r="D1317" s="53">
        <v>1065</v>
      </c>
      <c r="E1317" s="63" t="s">
        <v>3716</v>
      </c>
      <c r="F1317" s="23" t="s">
        <v>25350</v>
      </c>
      <c r="G1317" s="37"/>
      <c r="H1317" s="37"/>
    </row>
    <row r="1318" spans="1:8" x14ac:dyDescent="0.2">
      <c r="A1318" s="1" t="str">
        <f t="shared" si="40"/>
        <v xml:space="preserve"> </v>
      </c>
      <c r="B1318" s="1" t="str">
        <f t="shared" si="41"/>
        <v xml:space="preserve"> </v>
      </c>
      <c r="C1318" s="67" t="s">
        <v>16497</v>
      </c>
      <c r="D1318" s="53">
        <v>1080</v>
      </c>
      <c r="E1318" s="63" t="s">
        <v>3719</v>
      </c>
      <c r="F1318" s="23" t="s">
        <v>3720</v>
      </c>
      <c r="G1318" s="37"/>
      <c r="H1318" s="37"/>
    </row>
    <row r="1319" spans="1:8" ht="23" x14ac:dyDescent="0.2">
      <c r="A1319" s="1" t="str">
        <f t="shared" si="40"/>
        <v xml:space="preserve"> </v>
      </c>
      <c r="B1319" s="1" t="str">
        <f t="shared" si="41"/>
        <v xml:space="preserve"> </v>
      </c>
      <c r="C1319" s="67" t="s">
        <v>16798</v>
      </c>
      <c r="D1319" s="53">
        <v>1056</v>
      </c>
      <c r="E1319" s="63" t="s">
        <v>4175</v>
      </c>
      <c r="F1319" s="23" t="s">
        <v>25351</v>
      </c>
      <c r="G1319" s="37"/>
      <c r="H1319" s="37"/>
    </row>
    <row r="1320" spans="1:8" x14ac:dyDescent="0.2">
      <c r="A1320" s="1" t="str">
        <f t="shared" si="40"/>
        <v xml:space="preserve"> </v>
      </c>
      <c r="B1320" s="1" t="str">
        <f t="shared" si="41"/>
        <v xml:space="preserve"> </v>
      </c>
      <c r="C1320" s="67" t="s">
        <v>19700</v>
      </c>
      <c r="D1320" s="53">
        <v>1122</v>
      </c>
      <c r="E1320" s="63" t="s">
        <v>7746</v>
      </c>
      <c r="F1320" s="23" t="s">
        <v>25352</v>
      </c>
      <c r="G1320" s="37"/>
      <c r="H1320" s="37"/>
    </row>
    <row r="1321" spans="1:8" x14ac:dyDescent="0.2">
      <c r="A1321" s="1" t="str">
        <f t="shared" si="40"/>
        <v xml:space="preserve"> </v>
      </c>
      <c r="B1321" s="1" t="str">
        <f t="shared" si="41"/>
        <v xml:space="preserve"> </v>
      </c>
      <c r="C1321" s="67" t="s">
        <v>19326</v>
      </c>
      <c r="D1321" s="53">
        <v>1134</v>
      </c>
      <c r="E1321" s="63" t="s">
        <v>7266</v>
      </c>
      <c r="F1321" s="23" t="s">
        <v>7267</v>
      </c>
      <c r="G1321" s="37"/>
      <c r="H1321" s="37"/>
    </row>
    <row r="1322" spans="1:8" x14ac:dyDescent="0.2">
      <c r="A1322" s="1" t="str">
        <f t="shared" si="40"/>
        <v xml:space="preserve"> </v>
      </c>
      <c r="B1322" s="1" t="str">
        <f t="shared" si="41"/>
        <v xml:space="preserve"> </v>
      </c>
      <c r="C1322" s="67" t="s">
        <v>16496</v>
      </c>
      <c r="D1322" s="53">
        <v>1065</v>
      </c>
      <c r="E1322" s="63" t="s">
        <v>3717</v>
      </c>
      <c r="F1322" s="23" t="s">
        <v>3718</v>
      </c>
      <c r="G1322" s="37"/>
      <c r="H1322" s="37"/>
    </row>
    <row r="1323" spans="1:8" x14ac:dyDescent="0.2">
      <c r="A1323" s="1" t="str">
        <f t="shared" si="40"/>
        <v xml:space="preserve"> </v>
      </c>
      <c r="B1323" s="1" t="str">
        <f t="shared" si="41"/>
        <v xml:space="preserve"> </v>
      </c>
      <c r="C1323" s="67" t="s">
        <v>16582</v>
      </c>
      <c r="D1323" s="53">
        <v>1107</v>
      </c>
      <c r="E1323" s="63" t="s">
        <v>3855</v>
      </c>
      <c r="F1323" s="23" t="s">
        <v>25353</v>
      </c>
      <c r="G1323" s="37"/>
      <c r="H1323" s="37"/>
    </row>
    <row r="1324" spans="1:8" x14ac:dyDescent="0.2">
      <c r="A1324" s="1" t="str">
        <f t="shared" si="40"/>
        <v xml:space="preserve"> </v>
      </c>
      <c r="B1324" s="1" t="str">
        <f t="shared" si="41"/>
        <v xml:space="preserve"> </v>
      </c>
      <c r="C1324" s="67" t="s">
        <v>23542</v>
      </c>
      <c r="D1324" s="53">
        <v>1068</v>
      </c>
      <c r="E1324" s="63" t="s">
        <v>13167</v>
      </c>
      <c r="F1324" s="23" t="s">
        <v>13168</v>
      </c>
      <c r="G1324" s="37"/>
      <c r="H1324" s="37"/>
    </row>
    <row r="1325" spans="1:8" x14ac:dyDescent="0.2">
      <c r="A1325" s="1" t="str">
        <f t="shared" si="40"/>
        <v xml:space="preserve"> </v>
      </c>
      <c r="B1325" s="1" t="str">
        <f t="shared" si="41"/>
        <v xml:space="preserve"> </v>
      </c>
      <c r="C1325" s="67" t="s">
        <v>22097</v>
      </c>
      <c r="D1325" s="53">
        <v>1293</v>
      </c>
      <c r="E1325" s="63" t="s">
        <v>10993</v>
      </c>
      <c r="F1325" s="23" t="s">
        <v>25354</v>
      </c>
      <c r="G1325" s="37"/>
      <c r="H1325" s="37"/>
    </row>
    <row r="1326" spans="1:8" x14ac:dyDescent="0.2">
      <c r="A1326" s="1" t="str">
        <f t="shared" si="40"/>
        <v xml:space="preserve"> </v>
      </c>
      <c r="B1326" s="1" t="str">
        <f t="shared" si="41"/>
        <v xml:space="preserve"> </v>
      </c>
      <c r="C1326" s="67" t="s">
        <v>19733</v>
      </c>
      <c r="D1326" s="53">
        <v>810</v>
      </c>
      <c r="E1326" s="63" t="s">
        <v>24223</v>
      </c>
      <c r="F1326" s="23" t="s">
        <v>24224</v>
      </c>
      <c r="G1326" s="37"/>
      <c r="H1326" s="37"/>
    </row>
    <row r="1327" spans="1:8" x14ac:dyDescent="0.2">
      <c r="A1327" s="1" t="str">
        <f t="shared" si="40"/>
        <v xml:space="preserve"> </v>
      </c>
      <c r="B1327" s="1" t="str">
        <f t="shared" si="41"/>
        <v xml:space="preserve"> </v>
      </c>
      <c r="C1327" s="67" t="s">
        <v>15514</v>
      </c>
      <c r="D1327" s="53">
        <v>2700</v>
      </c>
      <c r="E1327" s="63" t="s">
        <v>24062</v>
      </c>
      <c r="F1327" s="23" t="s">
        <v>24063</v>
      </c>
      <c r="G1327" s="37"/>
      <c r="H1327" s="37"/>
    </row>
    <row r="1328" spans="1:8" x14ac:dyDescent="0.2">
      <c r="A1328" s="1" t="str">
        <f t="shared" si="40"/>
        <v xml:space="preserve"> </v>
      </c>
      <c r="B1328" s="1" t="str">
        <f t="shared" si="41"/>
        <v xml:space="preserve"> </v>
      </c>
      <c r="C1328" s="67" t="s">
        <v>13716</v>
      </c>
      <c r="D1328" s="53">
        <v>3141</v>
      </c>
      <c r="E1328" s="63" t="s">
        <v>23814</v>
      </c>
      <c r="F1328" s="23" t="s">
        <v>23815</v>
      </c>
      <c r="G1328" s="37"/>
      <c r="H1328" s="37"/>
    </row>
    <row r="1329" spans="1:8" x14ac:dyDescent="0.2">
      <c r="A1329" s="1" t="str">
        <f t="shared" si="40"/>
        <v xml:space="preserve"> </v>
      </c>
      <c r="B1329" s="1" t="str">
        <f t="shared" si="41"/>
        <v xml:space="preserve"> </v>
      </c>
      <c r="C1329" s="67" t="s">
        <v>14931</v>
      </c>
      <c r="D1329" s="53">
        <v>1605</v>
      </c>
      <c r="E1329" s="63" t="s">
        <v>1669</v>
      </c>
      <c r="F1329" s="23" t="s">
        <v>25355</v>
      </c>
      <c r="G1329" s="37"/>
      <c r="H1329" s="37"/>
    </row>
    <row r="1330" spans="1:8" x14ac:dyDescent="0.2">
      <c r="A1330" s="1" t="str">
        <f t="shared" si="40"/>
        <v xml:space="preserve"> </v>
      </c>
      <c r="B1330" s="1" t="str">
        <f t="shared" si="41"/>
        <v xml:space="preserve"> </v>
      </c>
      <c r="C1330" s="67" t="s">
        <v>20731</v>
      </c>
      <c r="D1330" s="53">
        <v>1635</v>
      </c>
      <c r="E1330" s="63" t="s">
        <v>9105</v>
      </c>
      <c r="F1330" s="23" t="s">
        <v>25356</v>
      </c>
      <c r="G1330" s="37"/>
      <c r="H1330" s="37"/>
    </row>
    <row r="1331" spans="1:8" x14ac:dyDescent="0.2">
      <c r="A1331" s="1" t="str">
        <f t="shared" si="40"/>
        <v xml:space="preserve"> </v>
      </c>
      <c r="B1331" s="1" t="str">
        <f t="shared" si="41"/>
        <v xml:space="preserve"> </v>
      </c>
      <c r="C1331" s="67" t="s">
        <v>14996</v>
      </c>
      <c r="D1331" s="53">
        <v>1617</v>
      </c>
      <c r="E1331" s="63" t="s">
        <v>1749</v>
      </c>
      <c r="F1331" s="23" t="s">
        <v>25357</v>
      </c>
      <c r="G1331" s="37"/>
      <c r="H1331" s="37"/>
    </row>
    <row r="1332" spans="1:8" x14ac:dyDescent="0.2">
      <c r="A1332" s="1" t="str">
        <f t="shared" si="40"/>
        <v xml:space="preserve"> </v>
      </c>
      <c r="B1332" s="1" t="str">
        <f t="shared" si="41"/>
        <v xml:space="preserve"> </v>
      </c>
      <c r="C1332" s="67" t="s">
        <v>13932</v>
      </c>
      <c r="D1332" s="53">
        <v>1623</v>
      </c>
      <c r="E1332" s="63" t="s">
        <v>476</v>
      </c>
      <c r="F1332" s="23" t="s">
        <v>477</v>
      </c>
      <c r="G1332" s="37"/>
      <c r="H1332" s="37"/>
    </row>
    <row r="1333" spans="1:8" x14ac:dyDescent="0.2">
      <c r="A1333" s="1" t="str">
        <f t="shared" si="40"/>
        <v xml:space="preserve"> </v>
      </c>
      <c r="B1333" s="1" t="str">
        <f t="shared" si="41"/>
        <v xml:space="preserve"> </v>
      </c>
      <c r="C1333" s="67" t="s">
        <v>17588</v>
      </c>
      <c r="D1333" s="53">
        <v>1593</v>
      </c>
      <c r="E1333" s="63" t="s">
        <v>5013</v>
      </c>
      <c r="F1333" s="23" t="s">
        <v>25358</v>
      </c>
      <c r="G1333" s="37"/>
      <c r="H1333" s="37"/>
    </row>
    <row r="1334" spans="1:8" x14ac:dyDescent="0.2">
      <c r="A1334" s="1" t="str">
        <f t="shared" si="40"/>
        <v xml:space="preserve"> </v>
      </c>
      <c r="B1334" s="1" t="str">
        <f t="shared" si="41"/>
        <v xml:space="preserve"> </v>
      </c>
      <c r="C1334" s="67" t="s">
        <v>25359</v>
      </c>
      <c r="D1334" s="53">
        <v>1590</v>
      </c>
      <c r="E1334" s="63" t="s">
        <v>25360</v>
      </c>
      <c r="F1334" s="23" t="s">
        <v>25361</v>
      </c>
      <c r="G1334" s="37"/>
      <c r="H1334" s="37"/>
    </row>
    <row r="1335" spans="1:8" x14ac:dyDescent="0.2">
      <c r="A1335" s="1" t="str">
        <f t="shared" si="40"/>
        <v xml:space="preserve"> </v>
      </c>
      <c r="B1335" s="1" t="str">
        <f t="shared" si="41"/>
        <v xml:space="preserve"> </v>
      </c>
      <c r="C1335" s="67" t="s">
        <v>14972</v>
      </c>
      <c r="D1335" s="53">
        <v>1629</v>
      </c>
      <c r="E1335" s="63" t="s">
        <v>1719</v>
      </c>
      <c r="F1335" s="23" t="s">
        <v>25362</v>
      </c>
      <c r="G1335" s="37"/>
      <c r="H1335" s="37"/>
    </row>
    <row r="1336" spans="1:8" x14ac:dyDescent="0.2">
      <c r="A1336" s="1" t="str">
        <f t="shared" si="40"/>
        <v xml:space="preserve"> </v>
      </c>
      <c r="B1336" s="1" t="str">
        <f t="shared" si="41"/>
        <v xml:space="preserve"> </v>
      </c>
      <c r="C1336" s="67" t="s">
        <v>17436</v>
      </c>
      <c r="D1336" s="53">
        <v>1644</v>
      </c>
      <c r="E1336" s="63" t="s">
        <v>4829</v>
      </c>
      <c r="F1336" s="23" t="s">
        <v>25363</v>
      </c>
      <c r="G1336" s="37"/>
      <c r="H1336" s="37"/>
    </row>
    <row r="1337" spans="1:8" x14ac:dyDescent="0.2">
      <c r="A1337" s="1" t="str">
        <f t="shared" si="40"/>
        <v xml:space="preserve"> </v>
      </c>
      <c r="B1337" s="1" t="str">
        <f t="shared" si="41"/>
        <v xml:space="preserve"> </v>
      </c>
      <c r="C1337" s="67" t="s">
        <v>16425</v>
      </c>
      <c r="D1337" s="53">
        <v>1671</v>
      </c>
      <c r="E1337" s="63" t="s">
        <v>3599</v>
      </c>
      <c r="F1337" s="23" t="s">
        <v>3600</v>
      </c>
      <c r="G1337" s="37"/>
      <c r="H1337" s="37"/>
    </row>
    <row r="1338" spans="1:8" x14ac:dyDescent="0.2">
      <c r="A1338" s="1" t="str">
        <f t="shared" si="40"/>
        <v xml:space="preserve"> </v>
      </c>
      <c r="B1338" s="1" t="str">
        <f t="shared" si="41"/>
        <v xml:space="preserve"> </v>
      </c>
      <c r="C1338" s="67" t="s">
        <v>14706</v>
      </c>
      <c r="D1338" s="53">
        <v>3063</v>
      </c>
      <c r="E1338" s="63" t="s">
        <v>1391</v>
      </c>
      <c r="F1338" s="23" t="s">
        <v>1392</v>
      </c>
      <c r="G1338" s="37"/>
      <c r="H1338" s="37"/>
    </row>
    <row r="1339" spans="1:8" x14ac:dyDescent="0.2">
      <c r="A1339" s="1" t="str">
        <f t="shared" si="40"/>
        <v xml:space="preserve"> </v>
      </c>
      <c r="B1339" s="1" t="str">
        <f t="shared" si="41"/>
        <v xml:space="preserve"> </v>
      </c>
      <c r="C1339" s="67" t="s">
        <v>17589</v>
      </c>
      <c r="D1339" s="53">
        <v>1125</v>
      </c>
      <c r="E1339" s="63" t="s">
        <v>5014</v>
      </c>
      <c r="F1339" s="23" t="s">
        <v>25364</v>
      </c>
      <c r="G1339" s="37"/>
      <c r="H1339" s="37"/>
    </row>
    <row r="1340" spans="1:8" x14ac:dyDescent="0.2">
      <c r="A1340" s="1" t="str">
        <f t="shared" si="40"/>
        <v xml:space="preserve"> </v>
      </c>
      <c r="B1340" s="1" t="str">
        <f t="shared" si="41"/>
        <v xml:space="preserve"> </v>
      </c>
      <c r="C1340" s="67" t="s">
        <v>19425</v>
      </c>
      <c r="D1340" s="53">
        <v>759</v>
      </c>
      <c r="E1340" s="63" t="s">
        <v>7394</v>
      </c>
      <c r="F1340" s="23" t="s">
        <v>25365</v>
      </c>
      <c r="G1340" s="37"/>
      <c r="H1340" s="37"/>
    </row>
    <row r="1341" spans="1:8" x14ac:dyDescent="0.2">
      <c r="A1341" s="1" t="str">
        <f t="shared" si="40"/>
        <v xml:space="preserve"> </v>
      </c>
      <c r="B1341" s="1" t="str">
        <f t="shared" si="41"/>
        <v xml:space="preserve"> </v>
      </c>
      <c r="C1341" s="67" t="s">
        <v>19555</v>
      </c>
      <c r="D1341" s="53">
        <v>543</v>
      </c>
      <c r="E1341" s="63" t="s">
        <v>7560</v>
      </c>
      <c r="F1341" s="23" t="s">
        <v>25366</v>
      </c>
      <c r="G1341" s="37"/>
      <c r="H1341" s="37"/>
    </row>
    <row r="1342" spans="1:8" x14ac:dyDescent="0.2">
      <c r="A1342" s="1" t="str">
        <f t="shared" si="40"/>
        <v xml:space="preserve"> </v>
      </c>
      <c r="B1342" s="1" t="str">
        <f t="shared" si="41"/>
        <v xml:space="preserve"> </v>
      </c>
      <c r="C1342" s="67" t="s">
        <v>17308</v>
      </c>
      <c r="D1342" s="53">
        <v>1311</v>
      </c>
      <c r="E1342" s="63" t="s">
        <v>4697</v>
      </c>
      <c r="F1342" s="23" t="s">
        <v>25367</v>
      </c>
      <c r="G1342" s="37"/>
      <c r="H1342" s="37"/>
    </row>
    <row r="1343" spans="1:8" x14ac:dyDescent="0.2">
      <c r="A1343" s="1" t="str">
        <f t="shared" si="40"/>
        <v xml:space="preserve"> </v>
      </c>
      <c r="B1343" s="1" t="str">
        <f t="shared" si="41"/>
        <v xml:space="preserve"> </v>
      </c>
      <c r="C1343" s="36" t="s">
        <v>19665</v>
      </c>
      <c r="D1343" s="53">
        <v>933</v>
      </c>
      <c r="E1343" s="61" t="s">
        <v>7700</v>
      </c>
      <c r="F1343" s="23" t="s">
        <v>7701</v>
      </c>
      <c r="G1343" s="37"/>
      <c r="H1343" s="37"/>
    </row>
    <row r="1344" spans="1:8" x14ac:dyDescent="0.2">
      <c r="A1344" s="1" t="str">
        <f t="shared" si="40"/>
        <v xml:space="preserve"> </v>
      </c>
      <c r="B1344" s="1" t="str">
        <f t="shared" si="41"/>
        <v xml:space="preserve"> </v>
      </c>
      <c r="C1344" s="36" t="s">
        <v>20236</v>
      </c>
      <c r="D1344" s="53">
        <v>834</v>
      </c>
      <c r="E1344" s="61" t="s">
        <v>8420</v>
      </c>
      <c r="F1344" s="23" t="s">
        <v>8421</v>
      </c>
      <c r="G1344" s="37"/>
      <c r="H1344" s="37"/>
    </row>
    <row r="1345" spans="1:8" x14ac:dyDescent="0.2">
      <c r="A1345" s="1" t="str">
        <f t="shared" si="40"/>
        <v xml:space="preserve"> </v>
      </c>
      <c r="B1345" s="1" t="str">
        <f t="shared" si="41"/>
        <v xml:space="preserve"> </v>
      </c>
      <c r="C1345" s="67" t="s">
        <v>21836</v>
      </c>
      <c r="D1345" s="53">
        <v>999</v>
      </c>
      <c r="E1345" s="63" t="s">
        <v>10619</v>
      </c>
      <c r="F1345" s="23" t="s">
        <v>10620</v>
      </c>
      <c r="G1345" s="37"/>
      <c r="H1345" s="37"/>
    </row>
    <row r="1346" spans="1:8" x14ac:dyDescent="0.2">
      <c r="A1346" s="1" t="str">
        <f t="shared" si="40"/>
        <v xml:space="preserve"> </v>
      </c>
      <c r="B1346" s="1" t="str">
        <f t="shared" si="41"/>
        <v xml:space="preserve"> </v>
      </c>
      <c r="C1346" s="67" t="s">
        <v>21835</v>
      </c>
      <c r="D1346" s="53">
        <v>1005</v>
      </c>
      <c r="E1346" s="63" t="s">
        <v>10617</v>
      </c>
      <c r="F1346" s="23" t="s">
        <v>10618</v>
      </c>
      <c r="G1346" s="37"/>
      <c r="H1346" s="37"/>
    </row>
    <row r="1347" spans="1:8" x14ac:dyDescent="0.2">
      <c r="A1347" s="1" t="str">
        <f t="shared" si="40"/>
        <v xml:space="preserve"> </v>
      </c>
      <c r="B1347" s="1" t="str">
        <f t="shared" si="41"/>
        <v xml:space="preserve"> </v>
      </c>
      <c r="C1347" s="67" t="s">
        <v>23493</v>
      </c>
      <c r="D1347" s="53">
        <v>870</v>
      </c>
      <c r="E1347" s="63" t="s">
        <v>13099</v>
      </c>
      <c r="F1347" s="23" t="s">
        <v>25368</v>
      </c>
      <c r="G1347" s="37"/>
      <c r="H1347" s="37"/>
    </row>
    <row r="1348" spans="1:8" x14ac:dyDescent="0.2">
      <c r="A1348" s="1" t="str">
        <f t="shared" si="40"/>
        <v xml:space="preserve"> </v>
      </c>
      <c r="B1348" s="1" t="str">
        <f t="shared" si="41"/>
        <v xml:space="preserve"> </v>
      </c>
      <c r="C1348" s="67" t="s">
        <v>19287</v>
      </c>
      <c r="D1348" s="53">
        <v>1053</v>
      </c>
      <c r="E1348" s="63" t="s">
        <v>7217</v>
      </c>
      <c r="F1348" s="23" t="s">
        <v>7218</v>
      </c>
      <c r="G1348" s="37"/>
      <c r="H1348" s="37"/>
    </row>
    <row r="1349" spans="1:8" x14ac:dyDescent="0.2">
      <c r="A1349" s="1" t="str">
        <f t="shared" si="40"/>
        <v xml:space="preserve"> </v>
      </c>
      <c r="B1349" s="1" t="str">
        <f t="shared" si="41"/>
        <v xml:space="preserve"> </v>
      </c>
      <c r="C1349" s="67" t="s">
        <v>19122</v>
      </c>
      <c r="D1349" s="53">
        <v>984</v>
      </c>
      <c r="E1349" s="63" t="s">
        <v>6990</v>
      </c>
      <c r="F1349" s="23" t="s">
        <v>6991</v>
      </c>
      <c r="G1349" s="37"/>
      <c r="H1349" s="37"/>
    </row>
    <row r="1350" spans="1:8" x14ac:dyDescent="0.2">
      <c r="A1350" s="1" t="str">
        <f t="shared" si="40"/>
        <v xml:space="preserve"> </v>
      </c>
      <c r="B1350" s="1" t="str">
        <f t="shared" si="41"/>
        <v xml:space="preserve"> </v>
      </c>
      <c r="C1350" s="67" t="s">
        <v>16929</v>
      </c>
      <c r="D1350" s="53">
        <v>1212</v>
      </c>
      <c r="E1350" s="63" t="s">
        <v>4322</v>
      </c>
      <c r="F1350" s="23" t="s">
        <v>25369</v>
      </c>
      <c r="G1350" s="37"/>
      <c r="H1350" s="37"/>
    </row>
    <row r="1351" spans="1:8" x14ac:dyDescent="0.2">
      <c r="A1351" s="1" t="str">
        <f t="shared" si="40"/>
        <v xml:space="preserve"> </v>
      </c>
      <c r="B1351" s="1" t="str">
        <f t="shared" si="41"/>
        <v xml:space="preserve"> </v>
      </c>
      <c r="C1351" s="67" t="s">
        <v>22875</v>
      </c>
      <c r="D1351" s="53">
        <v>1008</v>
      </c>
      <c r="E1351" s="63" t="s">
        <v>12120</v>
      </c>
      <c r="F1351" s="23" t="s">
        <v>25370</v>
      </c>
      <c r="G1351" s="37"/>
      <c r="H1351" s="37"/>
    </row>
    <row r="1352" spans="1:8" x14ac:dyDescent="0.2">
      <c r="A1352" s="1" t="str">
        <f t="shared" si="40"/>
        <v xml:space="preserve"> </v>
      </c>
      <c r="B1352" s="1" t="str">
        <f t="shared" si="41"/>
        <v xml:space="preserve"> </v>
      </c>
      <c r="C1352" s="67" t="s">
        <v>21125</v>
      </c>
      <c r="D1352" s="53">
        <v>240</v>
      </c>
      <c r="E1352" s="63" t="s">
        <v>25373</v>
      </c>
      <c r="F1352" s="23" t="s">
        <v>25374</v>
      </c>
      <c r="G1352" s="37"/>
      <c r="H1352" s="37"/>
    </row>
    <row r="1353" spans="1:8" x14ac:dyDescent="0.2">
      <c r="A1353" s="1" t="str">
        <f t="shared" si="40"/>
        <v xml:space="preserve"> </v>
      </c>
      <c r="B1353" s="1" t="str">
        <f t="shared" si="41"/>
        <v xml:space="preserve"> </v>
      </c>
      <c r="C1353" s="67" t="s">
        <v>17418</v>
      </c>
      <c r="D1353" s="53">
        <v>1095</v>
      </c>
      <c r="E1353" s="63" t="s">
        <v>4811</v>
      </c>
      <c r="F1353" s="23" t="s">
        <v>25371</v>
      </c>
      <c r="G1353" s="37"/>
      <c r="H1353" s="37"/>
    </row>
    <row r="1354" spans="1:8" x14ac:dyDescent="0.2">
      <c r="A1354" s="1" t="str">
        <f t="shared" si="40"/>
        <v xml:space="preserve"> </v>
      </c>
      <c r="B1354" s="1" t="str">
        <f t="shared" si="41"/>
        <v xml:space="preserve"> </v>
      </c>
      <c r="C1354" s="67" t="s">
        <v>19629</v>
      </c>
      <c r="D1354" s="53">
        <v>492</v>
      </c>
      <c r="E1354" s="63" t="s">
        <v>7652</v>
      </c>
      <c r="F1354" s="23" t="s">
        <v>25372</v>
      </c>
      <c r="G1354" s="37"/>
      <c r="H1354" s="37"/>
    </row>
    <row r="1355" spans="1:8" x14ac:dyDescent="0.2">
      <c r="A1355" s="1" t="str">
        <f t="shared" si="40"/>
        <v xml:space="preserve"> </v>
      </c>
      <c r="B1355" s="1" t="str">
        <f t="shared" si="41"/>
        <v xml:space="preserve"> </v>
      </c>
      <c r="C1355" s="67" t="s">
        <v>18895</v>
      </c>
      <c r="D1355" s="53">
        <v>780</v>
      </c>
      <c r="E1355" s="63" t="s">
        <v>6689</v>
      </c>
      <c r="F1355" s="23" t="s">
        <v>6690</v>
      </c>
      <c r="G1355" s="37"/>
      <c r="H1355" s="37"/>
    </row>
    <row r="1356" spans="1:8" x14ac:dyDescent="0.2">
      <c r="A1356" s="1" t="str">
        <f t="shared" si="40"/>
        <v xml:space="preserve"> </v>
      </c>
      <c r="B1356" s="1" t="str">
        <f t="shared" si="41"/>
        <v xml:space="preserve"> </v>
      </c>
      <c r="C1356" s="67" t="s">
        <v>22354</v>
      </c>
      <c r="D1356" s="53">
        <v>870</v>
      </c>
      <c r="E1356" s="63" t="s">
        <v>11362</v>
      </c>
      <c r="F1356" s="23" t="s">
        <v>25375</v>
      </c>
      <c r="G1356" s="37"/>
      <c r="H1356" s="37"/>
    </row>
    <row r="1357" spans="1:8" x14ac:dyDescent="0.2">
      <c r="A1357" s="1" t="str">
        <f t="shared" si="40"/>
        <v xml:space="preserve"> </v>
      </c>
      <c r="B1357" s="1" t="str">
        <f t="shared" si="41"/>
        <v xml:space="preserve"> </v>
      </c>
      <c r="C1357" s="67" t="s">
        <v>21945</v>
      </c>
      <c r="D1357" s="53">
        <v>660</v>
      </c>
      <c r="E1357" s="63" t="s">
        <v>10780</v>
      </c>
      <c r="F1357" s="23" t="s">
        <v>25376</v>
      </c>
      <c r="G1357" s="37"/>
      <c r="H1357" s="37"/>
    </row>
    <row r="1358" spans="1:8" x14ac:dyDescent="0.2">
      <c r="A1358" s="1" t="str">
        <f t="shared" si="40"/>
        <v xml:space="preserve"> </v>
      </c>
      <c r="B1358" s="1" t="str">
        <f t="shared" si="41"/>
        <v xml:space="preserve"> </v>
      </c>
      <c r="C1358" s="67" t="s">
        <v>23347</v>
      </c>
      <c r="D1358" s="53">
        <v>897</v>
      </c>
      <c r="E1358" s="63" t="s">
        <v>12873</v>
      </c>
      <c r="F1358" s="23" t="s">
        <v>25377</v>
      </c>
      <c r="G1358" s="37"/>
      <c r="H1358" s="37"/>
    </row>
    <row r="1359" spans="1:8" x14ac:dyDescent="0.2">
      <c r="A1359" s="1" t="str">
        <f t="shared" si="40"/>
        <v xml:space="preserve"> </v>
      </c>
      <c r="B1359" s="1" t="str">
        <f t="shared" si="41"/>
        <v xml:space="preserve"> </v>
      </c>
      <c r="C1359" s="67" t="s">
        <v>13892</v>
      </c>
      <c r="D1359" s="53">
        <v>696</v>
      </c>
      <c r="E1359" s="63" t="s">
        <v>426</v>
      </c>
      <c r="F1359" s="23" t="s">
        <v>25378</v>
      </c>
      <c r="G1359" s="37"/>
      <c r="H1359" s="37"/>
    </row>
    <row r="1360" spans="1:8" x14ac:dyDescent="0.2">
      <c r="A1360" s="1" t="str">
        <f t="shared" si="40"/>
        <v xml:space="preserve"> </v>
      </c>
      <c r="B1360" s="1" t="str">
        <f t="shared" si="41"/>
        <v xml:space="preserve"> </v>
      </c>
      <c r="C1360" s="67" t="s">
        <v>25379</v>
      </c>
      <c r="D1360" s="53">
        <v>846</v>
      </c>
      <c r="E1360" s="63" t="s">
        <v>25380</v>
      </c>
      <c r="F1360" s="23" t="s">
        <v>25381</v>
      </c>
      <c r="G1360" s="37"/>
      <c r="H1360" s="37"/>
    </row>
    <row r="1361" spans="1:8" x14ac:dyDescent="0.2">
      <c r="A1361" s="1" t="str">
        <f t="shared" si="40"/>
        <v xml:space="preserve"> </v>
      </c>
      <c r="B1361" s="1" t="str">
        <f t="shared" si="41"/>
        <v xml:space="preserve"> </v>
      </c>
      <c r="C1361" s="67" t="s">
        <v>19194</v>
      </c>
      <c r="D1361" s="53">
        <v>1092</v>
      </c>
      <c r="E1361" s="63" t="s">
        <v>7092</v>
      </c>
      <c r="F1361" s="23" t="s">
        <v>25382</v>
      </c>
      <c r="G1361" s="37"/>
      <c r="H1361" s="37"/>
    </row>
    <row r="1362" spans="1:8" x14ac:dyDescent="0.2">
      <c r="A1362" s="1" t="str">
        <f t="shared" si="40"/>
        <v xml:space="preserve"> </v>
      </c>
      <c r="B1362" s="1" t="str">
        <f t="shared" si="41"/>
        <v xml:space="preserve"> </v>
      </c>
      <c r="C1362" s="67" t="s">
        <v>20341</v>
      </c>
      <c r="D1362" s="53">
        <v>1155</v>
      </c>
      <c r="E1362" s="63" t="s">
        <v>8555</v>
      </c>
      <c r="F1362" s="23" t="s">
        <v>25383</v>
      </c>
      <c r="G1362" s="37"/>
      <c r="H1362" s="37"/>
    </row>
    <row r="1363" spans="1:8" x14ac:dyDescent="0.2">
      <c r="A1363" s="1" t="str">
        <f t="shared" si="40"/>
        <v xml:space="preserve"> </v>
      </c>
      <c r="B1363" s="1" t="str">
        <f t="shared" si="41"/>
        <v xml:space="preserve"> </v>
      </c>
      <c r="C1363" s="67" t="s">
        <v>18779</v>
      </c>
      <c r="D1363" s="53">
        <v>1416</v>
      </c>
      <c r="E1363" s="63" t="s">
        <v>6536</v>
      </c>
      <c r="F1363" s="23" t="s">
        <v>25384</v>
      </c>
      <c r="G1363" s="37"/>
      <c r="H1363" s="37"/>
    </row>
    <row r="1364" spans="1:8" x14ac:dyDescent="0.2">
      <c r="A1364" s="1" t="str">
        <f t="shared" si="40"/>
        <v xml:space="preserve"> </v>
      </c>
      <c r="B1364" s="1" t="str">
        <f t="shared" si="41"/>
        <v xml:space="preserve"> </v>
      </c>
      <c r="C1364" s="67" t="s">
        <v>25385</v>
      </c>
      <c r="D1364" s="53">
        <v>900</v>
      </c>
      <c r="E1364" s="63" t="s">
        <v>25386</v>
      </c>
      <c r="F1364" s="23" t="s">
        <v>25387</v>
      </c>
      <c r="G1364" s="37"/>
      <c r="H1364" s="37"/>
    </row>
    <row r="1365" spans="1:8" x14ac:dyDescent="0.2">
      <c r="A1365" s="1" t="str">
        <f t="shared" si="40"/>
        <v xml:space="preserve"> </v>
      </c>
      <c r="B1365" s="1" t="str">
        <f t="shared" si="41"/>
        <v xml:space="preserve"> </v>
      </c>
      <c r="C1365" s="67" t="s">
        <v>22548</v>
      </c>
      <c r="D1365" s="53">
        <v>513</v>
      </c>
      <c r="E1365" s="63" t="s">
        <v>11646</v>
      </c>
      <c r="F1365" s="23" t="s">
        <v>25388</v>
      </c>
      <c r="G1365" s="37"/>
      <c r="H1365" s="37"/>
    </row>
    <row r="1366" spans="1:8" x14ac:dyDescent="0.2">
      <c r="A1366" s="1" t="str">
        <f t="shared" si="40"/>
        <v xml:space="preserve"> </v>
      </c>
      <c r="B1366" s="1" t="str">
        <f t="shared" si="41"/>
        <v xml:space="preserve"> </v>
      </c>
      <c r="C1366" s="67" t="s">
        <v>23242</v>
      </c>
      <c r="D1366" s="53">
        <v>621</v>
      </c>
      <c r="E1366" s="63" t="s">
        <v>12702</v>
      </c>
      <c r="F1366" s="23" t="s">
        <v>12703</v>
      </c>
      <c r="G1366" s="37"/>
      <c r="H1366" s="37"/>
    </row>
    <row r="1367" spans="1:8" x14ac:dyDescent="0.2">
      <c r="A1367" s="1" t="str">
        <f t="shared" si="40"/>
        <v xml:space="preserve"> </v>
      </c>
      <c r="B1367" s="1" t="str">
        <f t="shared" si="41"/>
        <v xml:space="preserve"> </v>
      </c>
      <c r="C1367" s="67" t="s">
        <v>25389</v>
      </c>
      <c r="D1367" s="53">
        <v>546</v>
      </c>
      <c r="E1367" s="63" t="s">
        <v>25390</v>
      </c>
      <c r="F1367" s="23" t="s">
        <v>25391</v>
      </c>
      <c r="G1367" s="37"/>
      <c r="H1367" s="37"/>
    </row>
    <row r="1368" spans="1:8" x14ac:dyDescent="0.2">
      <c r="A1368" s="1" t="str">
        <f t="shared" ref="A1368:A1431" si="42">IF(G1368=1,REPLACE(C1368,1,3,"FNC")&amp;"N"," ")</f>
        <v xml:space="preserve"> </v>
      </c>
      <c r="B1368" s="1" t="str">
        <f t="shared" ref="B1368:B1431" si="43">IF(H1368=1,REPLACE(C1368,1,3,"FNC")&amp;"C"," ")</f>
        <v xml:space="preserve"> </v>
      </c>
      <c r="C1368" s="67" t="s">
        <v>19162</v>
      </c>
      <c r="D1368" s="53">
        <v>1374</v>
      </c>
      <c r="E1368" s="63" t="s">
        <v>7049</v>
      </c>
      <c r="F1368" s="23" t="s">
        <v>25392</v>
      </c>
      <c r="G1368" s="37"/>
      <c r="H1368" s="37"/>
    </row>
    <row r="1369" spans="1:8" x14ac:dyDescent="0.2">
      <c r="A1369" s="1" t="str">
        <f t="shared" si="42"/>
        <v xml:space="preserve"> </v>
      </c>
      <c r="B1369" s="1" t="str">
        <f t="shared" si="43"/>
        <v xml:space="preserve"> </v>
      </c>
      <c r="C1369" s="67" t="s">
        <v>18904</v>
      </c>
      <c r="D1369" s="53">
        <v>831</v>
      </c>
      <c r="E1369" s="63" t="s">
        <v>6702</v>
      </c>
      <c r="F1369" s="23" t="s">
        <v>25393</v>
      </c>
      <c r="G1369" s="37"/>
      <c r="H1369" s="37"/>
    </row>
    <row r="1370" spans="1:8" x14ac:dyDescent="0.2">
      <c r="A1370" s="1" t="str">
        <f t="shared" si="42"/>
        <v xml:space="preserve"> </v>
      </c>
      <c r="B1370" s="1" t="str">
        <f t="shared" si="43"/>
        <v xml:space="preserve"> </v>
      </c>
      <c r="C1370" s="67" t="s">
        <v>23077</v>
      </c>
      <c r="D1370" s="53">
        <v>783</v>
      </c>
      <c r="E1370" s="63" t="s">
        <v>12410</v>
      </c>
      <c r="F1370" s="23" t="s">
        <v>12411</v>
      </c>
      <c r="G1370" s="37"/>
      <c r="H1370" s="37"/>
    </row>
    <row r="1371" spans="1:8" x14ac:dyDescent="0.2">
      <c r="A1371" s="1" t="str">
        <f t="shared" si="42"/>
        <v xml:space="preserve"> </v>
      </c>
      <c r="B1371" s="1" t="str">
        <f t="shared" si="43"/>
        <v xml:space="preserve"> </v>
      </c>
      <c r="C1371" s="67" t="s">
        <v>15196</v>
      </c>
      <c r="D1371" s="53">
        <v>1083</v>
      </c>
      <c r="E1371" s="63" t="s">
        <v>1999</v>
      </c>
      <c r="F1371" s="23" t="s">
        <v>25394</v>
      </c>
      <c r="G1371" s="37"/>
      <c r="H1371" s="37"/>
    </row>
    <row r="1372" spans="1:8" x14ac:dyDescent="0.2">
      <c r="A1372" s="1" t="str">
        <f t="shared" si="42"/>
        <v xml:space="preserve"> </v>
      </c>
      <c r="B1372" s="1" t="str">
        <f t="shared" si="43"/>
        <v xml:space="preserve"> </v>
      </c>
      <c r="C1372" s="67" t="s">
        <v>15610</v>
      </c>
      <c r="D1372" s="53">
        <v>1152</v>
      </c>
      <c r="E1372" s="63" t="s">
        <v>2499</v>
      </c>
      <c r="F1372" s="23" t="s">
        <v>25395</v>
      </c>
      <c r="G1372" s="37"/>
      <c r="H1372" s="37"/>
    </row>
    <row r="1373" spans="1:8" x14ac:dyDescent="0.2">
      <c r="A1373" s="1" t="str">
        <f t="shared" si="42"/>
        <v xml:space="preserve"> </v>
      </c>
      <c r="B1373" s="1" t="str">
        <f t="shared" si="43"/>
        <v xml:space="preserve"> </v>
      </c>
      <c r="C1373" s="67" t="s">
        <v>19357</v>
      </c>
      <c r="D1373" s="53">
        <v>915</v>
      </c>
      <c r="E1373" s="63" t="s">
        <v>7306</v>
      </c>
      <c r="F1373" s="23" t="s">
        <v>25396</v>
      </c>
      <c r="G1373" s="37"/>
      <c r="H1373" s="37"/>
    </row>
    <row r="1374" spans="1:8" x14ac:dyDescent="0.2">
      <c r="A1374" s="1" t="str">
        <f t="shared" si="42"/>
        <v xml:space="preserve"> </v>
      </c>
      <c r="B1374" s="1" t="str">
        <f t="shared" si="43"/>
        <v xml:space="preserve"> </v>
      </c>
      <c r="C1374" s="67" t="s">
        <v>19006</v>
      </c>
      <c r="D1374" s="53">
        <v>729</v>
      </c>
      <c r="E1374" s="63" t="s">
        <v>6831</v>
      </c>
      <c r="F1374" s="23" t="s">
        <v>25397</v>
      </c>
      <c r="G1374" s="37"/>
      <c r="H1374" s="37"/>
    </row>
    <row r="1375" spans="1:8" x14ac:dyDescent="0.2">
      <c r="A1375" s="1" t="str">
        <f t="shared" si="42"/>
        <v xml:space="preserve"> </v>
      </c>
      <c r="B1375" s="1" t="str">
        <f t="shared" si="43"/>
        <v xml:space="preserve"> </v>
      </c>
      <c r="C1375" s="67" t="s">
        <v>19182</v>
      </c>
      <c r="D1375" s="53">
        <v>1485</v>
      </c>
      <c r="E1375" s="63" t="s">
        <v>7074</v>
      </c>
      <c r="F1375" s="23" t="s">
        <v>7075</v>
      </c>
      <c r="G1375" s="37"/>
      <c r="H1375" s="37"/>
    </row>
    <row r="1376" spans="1:8" x14ac:dyDescent="0.2">
      <c r="A1376" s="1" t="str">
        <f t="shared" si="42"/>
        <v xml:space="preserve"> </v>
      </c>
      <c r="B1376" s="1" t="str">
        <f t="shared" si="43"/>
        <v xml:space="preserve"> </v>
      </c>
      <c r="C1376" s="67" t="s">
        <v>21666</v>
      </c>
      <c r="D1376" s="53">
        <v>183</v>
      </c>
      <c r="E1376" s="63" t="s">
        <v>10344</v>
      </c>
      <c r="F1376" s="23" t="s">
        <v>10345</v>
      </c>
      <c r="G1376" s="37"/>
      <c r="H1376" s="37"/>
    </row>
    <row r="1377" spans="1:8" x14ac:dyDescent="0.2">
      <c r="A1377" s="1" t="str">
        <f t="shared" si="42"/>
        <v xml:space="preserve"> </v>
      </c>
      <c r="B1377" s="1" t="str">
        <f t="shared" si="43"/>
        <v xml:space="preserve"> </v>
      </c>
      <c r="C1377" s="67" t="s">
        <v>20744</v>
      </c>
      <c r="D1377" s="53">
        <v>657</v>
      </c>
      <c r="E1377" s="63" t="s">
        <v>9118</v>
      </c>
      <c r="F1377" s="23" t="s">
        <v>25398</v>
      </c>
      <c r="G1377" s="37"/>
      <c r="H1377" s="37"/>
    </row>
    <row r="1378" spans="1:8" ht="23" x14ac:dyDescent="0.2">
      <c r="A1378" s="1" t="str">
        <f t="shared" si="42"/>
        <v xml:space="preserve"> </v>
      </c>
      <c r="B1378" s="1" t="str">
        <f t="shared" si="43"/>
        <v xml:space="preserve"> </v>
      </c>
      <c r="C1378" s="67" t="s">
        <v>18592</v>
      </c>
      <c r="D1378" s="53">
        <v>1143</v>
      </c>
      <c r="E1378" s="63" t="s">
        <v>6297</v>
      </c>
      <c r="F1378" s="23" t="s">
        <v>25399</v>
      </c>
      <c r="G1378" s="37"/>
      <c r="H1378" s="37"/>
    </row>
    <row r="1379" spans="1:8" x14ac:dyDescent="0.2">
      <c r="A1379" s="1" t="str">
        <f t="shared" si="42"/>
        <v xml:space="preserve"> </v>
      </c>
      <c r="B1379" s="1" t="str">
        <f t="shared" si="43"/>
        <v xml:space="preserve"> </v>
      </c>
      <c r="C1379" s="67" t="s">
        <v>21813</v>
      </c>
      <c r="D1379" s="53">
        <v>750</v>
      </c>
      <c r="E1379" s="63" t="s">
        <v>10583</v>
      </c>
      <c r="F1379" s="23" t="s">
        <v>25400</v>
      </c>
      <c r="G1379" s="37"/>
      <c r="H1379" s="37"/>
    </row>
    <row r="1380" spans="1:8" x14ac:dyDescent="0.2">
      <c r="A1380" s="1" t="str">
        <f t="shared" si="42"/>
        <v xml:space="preserve"> </v>
      </c>
      <c r="B1380" s="1" t="str">
        <f t="shared" si="43"/>
        <v xml:space="preserve"> </v>
      </c>
      <c r="C1380" s="67" t="s">
        <v>18607</v>
      </c>
      <c r="D1380" s="53">
        <v>384</v>
      </c>
      <c r="E1380" s="63" t="s">
        <v>6314</v>
      </c>
      <c r="F1380" s="23" t="s">
        <v>25401</v>
      </c>
      <c r="G1380" s="37"/>
      <c r="H1380" s="37"/>
    </row>
    <row r="1381" spans="1:8" x14ac:dyDescent="0.2">
      <c r="A1381" s="1" t="str">
        <f t="shared" si="42"/>
        <v xml:space="preserve"> </v>
      </c>
      <c r="B1381" s="1" t="str">
        <f t="shared" si="43"/>
        <v xml:space="preserve"> </v>
      </c>
      <c r="C1381" s="67" t="s">
        <v>20877</v>
      </c>
      <c r="D1381" s="53">
        <v>714</v>
      </c>
      <c r="E1381" s="63" t="s">
        <v>9282</v>
      </c>
      <c r="F1381" s="23" t="s">
        <v>25402</v>
      </c>
      <c r="G1381" s="37"/>
      <c r="H1381" s="37"/>
    </row>
    <row r="1382" spans="1:8" x14ac:dyDescent="0.2">
      <c r="A1382" s="1" t="str">
        <f t="shared" si="42"/>
        <v xml:space="preserve"> </v>
      </c>
      <c r="B1382" s="1" t="str">
        <f t="shared" si="43"/>
        <v xml:space="preserve"> </v>
      </c>
      <c r="C1382" s="67" t="s">
        <v>18980</v>
      </c>
      <c r="D1382" s="53">
        <v>1062</v>
      </c>
      <c r="E1382" s="63" t="s">
        <v>6802</v>
      </c>
      <c r="F1382" s="23" t="s">
        <v>25403</v>
      </c>
      <c r="G1382" s="37"/>
      <c r="H1382" s="37"/>
    </row>
    <row r="1383" spans="1:8" x14ac:dyDescent="0.2">
      <c r="A1383" s="1" t="str">
        <f t="shared" si="42"/>
        <v xml:space="preserve"> </v>
      </c>
      <c r="B1383" s="1" t="str">
        <f t="shared" si="43"/>
        <v xml:space="preserve"> </v>
      </c>
      <c r="C1383" s="67" t="s">
        <v>22899</v>
      </c>
      <c r="D1383" s="53">
        <v>579</v>
      </c>
      <c r="E1383" s="63" t="s">
        <v>12155</v>
      </c>
      <c r="F1383" s="23" t="s">
        <v>12156</v>
      </c>
      <c r="G1383" s="37"/>
      <c r="H1383" s="37"/>
    </row>
    <row r="1384" spans="1:8" ht="23" x14ac:dyDescent="0.2">
      <c r="A1384" s="1" t="str">
        <f t="shared" si="42"/>
        <v xml:space="preserve"> </v>
      </c>
      <c r="B1384" s="1" t="str">
        <f t="shared" si="43"/>
        <v xml:space="preserve"> </v>
      </c>
      <c r="C1384" s="67" t="s">
        <v>19078</v>
      </c>
      <c r="D1384" s="53">
        <v>696</v>
      </c>
      <c r="E1384" s="63" t="s">
        <v>6931</v>
      </c>
      <c r="F1384" s="23" t="s">
        <v>25404</v>
      </c>
      <c r="G1384" s="37"/>
      <c r="H1384" s="37"/>
    </row>
    <row r="1385" spans="1:8" x14ac:dyDescent="0.2">
      <c r="A1385" s="1" t="str">
        <f t="shared" si="42"/>
        <v xml:space="preserve"> </v>
      </c>
      <c r="B1385" s="1" t="str">
        <f t="shared" si="43"/>
        <v xml:space="preserve"> </v>
      </c>
      <c r="C1385" s="67" t="s">
        <v>25405</v>
      </c>
      <c r="D1385" s="53">
        <v>678</v>
      </c>
      <c r="E1385" s="63" t="s">
        <v>25406</v>
      </c>
      <c r="F1385" s="23" t="s">
        <v>25407</v>
      </c>
      <c r="G1385" s="37"/>
      <c r="H1385" s="37"/>
    </row>
    <row r="1386" spans="1:8" x14ac:dyDescent="0.2">
      <c r="A1386" s="1" t="str">
        <f t="shared" si="42"/>
        <v xml:space="preserve"> </v>
      </c>
      <c r="B1386" s="1" t="str">
        <f t="shared" si="43"/>
        <v xml:space="preserve"> </v>
      </c>
      <c r="C1386" s="67" t="s">
        <v>25408</v>
      </c>
      <c r="D1386" s="53">
        <v>687</v>
      </c>
      <c r="E1386" s="63" t="s">
        <v>25409</v>
      </c>
      <c r="F1386" s="23" t="s">
        <v>25410</v>
      </c>
      <c r="G1386" s="37"/>
      <c r="H1386" s="37"/>
    </row>
    <row r="1387" spans="1:8" x14ac:dyDescent="0.2">
      <c r="A1387" s="1" t="str">
        <f t="shared" si="42"/>
        <v xml:space="preserve"> </v>
      </c>
      <c r="B1387" s="1" t="str">
        <f t="shared" si="43"/>
        <v xml:space="preserve"> </v>
      </c>
      <c r="C1387" s="67" t="s">
        <v>22014</v>
      </c>
      <c r="D1387" s="53">
        <v>864</v>
      </c>
      <c r="E1387" s="63" t="s">
        <v>10875</v>
      </c>
      <c r="F1387" s="23" t="s">
        <v>10876</v>
      </c>
      <c r="G1387" s="37"/>
      <c r="H1387" s="37"/>
    </row>
    <row r="1388" spans="1:8" x14ac:dyDescent="0.2">
      <c r="A1388" s="1" t="str">
        <f t="shared" si="42"/>
        <v xml:space="preserve"> </v>
      </c>
      <c r="B1388" s="1" t="str">
        <f t="shared" si="43"/>
        <v xml:space="preserve"> </v>
      </c>
      <c r="C1388" s="67" t="s">
        <v>18661</v>
      </c>
      <c r="D1388" s="53">
        <v>708</v>
      </c>
      <c r="E1388" s="63" t="s">
        <v>6380</v>
      </c>
      <c r="F1388" s="23" t="s">
        <v>25411</v>
      </c>
      <c r="G1388" s="37"/>
      <c r="H1388" s="37"/>
    </row>
    <row r="1389" spans="1:8" x14ac:dyDescent="0.2">
      <c r="A1389" s="1" t="str">
        <f t="shared" si="42"/>
        <v xml:space="preserve"> </v>
      </c>
      <c r="B1389" s="1" t="str">
        <f t="shared" si="43"/>
        <v xml:space="preserve"> </v>
      </c>
      <c r="C1389" s="67" t="s">
        <v>17590</v>
      </c>
      <c r="D1389" s="53">
        <v>801</v>
      </c>
      <c r="E1389" s="63" t="s">
        <v>5015</v>
      </c>
      <c r="F1389" s="23" t="s">
        <v>25412</v>
      </c>
      <c r="G1389" s="37"/>
      <c r="H1389" s="37"/>
    </row>
    <row r="1390" spans="1:8" x14ac:dyDescent="0.2">
      <c r="A1390" s="1" t="str">
        <f t="shared" si="42"/>
        <v xml:space="preserve"> </v>
      </c>
      <c r="B1390" s="1" t="str">
        <f t="shared" si="43"/>
        <v xml:space="preserve"> </v>
      </c>
      <c r="C1390" s="67" t="s">
        <v>19091</v>
      </c>
      <c r="D1390" s="53">
        <v>984</v>
      </c>
      <c r="E1390" s="63" t="s">
        <v>6949</v>
      </c>
      <c r="F1390" s="23" t="s">
        <v>25413</v>
      </c>
      <c r="G1390" s="37"/>
      <c r="H1390" s="37"/>
    </row>
    <row r="1391" spans="1:8" x14ac:dyDescent="0.2">
      <c r="A1391" s="1" t="str">
        <f t="shared" si="42"/>
        <v xml:space="preserve"> </v>
      </c>
      <c r="B1391" s="1" t="str">
        <f t="shared" si="43"/>
        <v xml:space="preserve"> </v>
      </c>
      <c r="C1391" s="67" t="s">
        <v>19708</v>
      </c>
      <c r="D1391" s="53">
        <v>987</v>
      </c>
      <c r="E1391" s="63" t="s">
        <v>7757</v>
      </c>
      <c r="F1391" s="23" t="s">
        <v>25414</v>
      </c>
      <c r="G1391" s="37"/>
      <c r="H1391" s="37"/>
    </row>
    <row r="1392" spans="1:8" x14ac:dyDescent="0.2">
      <c r="A1392" s="1" t="str">
        <f t="shared" si="42"/>
        <v xml:space="preserve"> </v>
      </c>
      <c r="B1392" s="1" t="str">
        <f t="shared" si="43"/>
        <v xml:space="preserve"> </v>
      </c>
      <c r="C1392" s="67" t="s">
        <v>18890</v>
      </c>
      <c r="D1392" s="53">
        <v>684</v>
      </c>
      <c r="E1392" s="63" t="s">
        <v>6682</v>
      </c>
      <c r="F1392" s="23" t="s">
        <v>6683</v>
      </c>
      <c r="G1392" s="37"/>
      <c r="H1392" s="37"/>
    </row>
    <row r="1393" spans="1:8" x14ac:dyDescent="0.2">
      <c r="A1393" s="1" t="str">
        <f t="shared" si="42"/>
        <v xml:space="preserve"> </v>
      </c>
      <c r="B1393" s="1" t="str">
        <f t="shared" si="43"/>
        <v xml:space="preserve"> </v>
      </c>
      <c r="C1393" s="67" t="s">
        <v>17591</v>
      </c>
      <c r="D1393" s="53">
        <v>1956</v>
      </c>
      <c r="E1393" s="63" t="s">
        <v>5016</v>
      </c>
      <c r="F1393" s="23" t="s">
        <v>5017</v>
      </c>
      <c r="G1393" s="37"/>
      <c r="H1393" s="37"/>
    </row>
    <row r="1394" spans="1:8" x14ac:dyDescent="0.2">
      <c r="A1394" s="1" t="str">
        <f t="shared" si="42"/>
        <v xml:space="preserve"> </v>
      </c>
      <c r="B1394" s="1" t="str">
        <f t="shared" si="43"/>
        <v xml:space="preserve"> </v>
      </c>
      <c r="C1394" s="67" t="s">
        <v>16142</v>
      </c>
      <c r="D1394" s="53">
        <v>555</v>
      </c>
      <c r="E1394" s="63" t="s">
        <v>3249</v>
      </c>
      <c r="F1394" s="23" t="s">
        <v>25415</v>
      </c>
      <c r="G1394" s="37"/>
      <c r="H1394" s="37"/>
    </row>
    <row r="1395" spans="1:8" x14ac:dyDescent="0.2">
      <c r="A1395" s="1" t="str">
        <f t="shared" si="42"/>
        <v xml:space="preserve"> </v>
      </c>
      <c r="B1395" s="1" t="str">
        <f t="shared" si="43"/>
        <v xml:space="preserve"> </v>
      </c>
      <c r="C1395" s="36" t="s">
        <v>23675</v>
      </c>
      <c r="D1395" s="53">
        <v>438</v>
      </c>
      <c r="E1395" s="61" t="s">
        <v>13370</v>
      </c>
      <c r="F1395" s="23" t="s">
        <v>13371</v>
      </c>
      <c r="G1395" s="37"/>
      <c r="H1395" s="37"/>
    </row>
    <row r="1396" spans="1:8" x14ac:dyDescent="0.2">
      <c r="A1396" s="1" t="str">
        <f t="shared" si="42"/>
        <v xml:space="preserve"> </v>
      </c>
      <c r="B1396" s="1" t="str">
        <f t="shared" si="43"/>
        <v xml:space="preserve"> </v>
      </c>
      <c r="C1396" s="67" t="s">
        <v>22382</v>
      </c>
      <c r="D1396" s="53">
        <v>1494</v>
      </c>
      <c r="E1396" s="63" t="s">
        <v>11406</v>
      </c>
      <c r="F1396" s="23" t="s">
        <v>25416</v>
      </c>
      <c r="G1396" s="37"/>
      <c r="H1396" s="37"/>
    </row>
    <row r="1397" spans="1:8" x14ac:dyDescent="0.2">
      <c r="A1397" s="1" t="str">
        <f t="shared" si="42"/>
        <v xml:space="preserve"> </v>
      </c>
      <c r="B1397" s="1" t="str">
        <f t="shared" si="43"/>
        <v xml:space="preserve"> </v>
      </c>
      <c r="C1397" s="67" t="s">
        <v>20262</v>
      </c>
      <c r="D1397" s="53">
        <v>1860</v>
      </c>
      <c r="E1397" s="63" t="s">
        <v>8456</v>
      </c>
      <c r="F1397" s="23" t="s">
        <v>25417</v>
      </c>
      <c r="G1397" s="37"/>
      <c r="H1397" s="37"/>
    </row>
    <row r="1398" spans="1:8" x14ac:dyDescent="0.2">
      <c r="A1398" s="1" t="str">
        <f t="shared" si="42"/>
        <v xml:space="preserve"> </v>
      </c>
      <c r="B1398" s="1" t="str">
        <f t="shared" si="43"/>
        <v xml:space="preserve"> </v>
      </c>
      <c r="C1398" s="67" t="s">
        <v>19417</v>
      </c>
      <c r="D1398" s="53">
        <v>1497</v>
      </c>
      <c r="E1398" s="63" t="s">
        <v>7384</v>
      </c>
      <c r="F1398" s="23" t="s">
        <v>25418</v>
      </c>
      <c r="G1398" s="37"/>
      <c r="H1398" s="37"/>
    </row>
    <row r="1399" spans="1:8" x14ac:dyDescent="0.2">
      <c r="A1399" s="1" t="str">
        <f t="shared" si="42"/>
        <v xml:space="preserve"> </v>
      </c>
      <c r="B1399" s="1" t="str">
        <f t="shared" si="43"/>
        <v xml:space="preserve"> </v>
      </c>
      <c r="C1399" s="36" t="s">
        <v>19045</v>
      </c>
      <c r="D1399" s="53">
        <v>1773</v>
      </c>
      <c r="E1399" s="61" t="s">
        <v>6885</v>
      </c>
      <c r="F1399" s="23" t="s">
        <v>32028</v>
      </c>
      <c r="G1399" s="37"/>
      <c r="H1399" s="37"/>
    </row>
    <row r="1400" spans="1:8" x14ac:dyDescent="0.2">
      <c r="A1400" s="1" t="str">
        <f t="shared" si="42"/>
        <v xml:space="preserve"> </v>
      </c>
      <c r="B1400" s="1" t="str">
        <f t="shared" si="43"/>
        <v xml:space="preserve"> </v>
      </c>
      <c r="C1400" s="67" t="s">
        <v>19076</v>
      </c>
      <c r="D1400" s="53">
        <v>1572</v>
      </c>
      <c r="E1400" s="63" t="s">
        <v>6929</v>
      </c>
      <c r="F1400" s="23" t="s">
        <v>25419</v>
      </c>
      <c r="G1400" s="37"/>
      <c r="H1400" s="37"/>
    </row>
    <row r="1401" spans="1:8" x14ac:dyDescent="0.2">
      <c r="A1401" s="1" t="str">
        <f t="shared" si="42"/>
        <v xml:space="preserve"> </v>
      </c>
      <c r="B1401" s="1" t="str">
        <f t="shared" si="43"/>
        <v xml:space="preserve"> </v>
      </c>
      <c r="C1401" s="67" t="s">
        <v>22142</v>
      </c>
      <c r="D1401" s="53">
        <v>1419</v>
      </c>
      <c r="E1401" s="63" t="s">
        <v>11058</v>
      </c>
      <c r="F1401" s="23" t="s">
        <v>25420</v>
      </c>
      <c r="G1401" s="37"/>
      <c r="H1401" s="37"/>
    </row>
    <row r="1402" spans="1:8" x14ac:dyDescent="0.2">
      <c r="A1402" s="1" t="str">
        <f t="shared" si="42"/>
        <v xml:space="preserve"> </v>
      </c>
      <c r="B1402" s="1" t="str">
        <f t="shared" si="43"/>
        <v xml:space="preserve"> </v>
      </c>
      <c r="C1402" s="67" t="s">
        <v>22388</v>
      </c>
      <c r="D1402" s="53">
        <v>255</v>
      </c>
      <c r="E1402" s="63" t="s">
        <v>11414</v>
      </c>
      <c r="F1402" s="23" t="s">
        <v>25421</v>
      </c>
      <c r="G1402" s="37"/>
      <c r="H1402" s="37"/>
    </row>
    <row r="1403" spans="1:8" x14ac:dyDescent="0.2">
      <c r="A1403" s="1" t="str">
        <f t="shared" si="42"/>
        <v xml:space="preserve"> </v>
      </c>
      <c r="B1403" s="1" t="str">
        <f t="shared" si="43"/>
        <v xml:space="preserve"> </v>
      </c>
      <c r="C1403" s="67" t="s">
        <v>14758</v>
      </c>
      <c r="D1403" s="53">
        <v>2472</v>
      </c>
      <c r="E1403" s="63" t="s">
        <v>1455</v>
      </c>
      <c r="F1403" s="23" t="s">
        <v>25422</v>
      </c>
      <c r="G1403" s="37"/>
      <c r="H1403" s="37"/>
    </row>
    <row r="1404" spans="1:8" x14ac:dyDescent="0.2">
      <c r="A1404" s="1" t="str">
        <f t="shared" si="42"/>
        <v xml:space="preserve"> </v>
      </c>
      <c r="B1404" s="1" t="str">
        <f t="shared" si="43"/>
        <v xml:space="preserve"> </v>
      </c>
      <c r="C1404" s="67" t="s">
        <v>19067</v>
      </c>
      <c r="D1404" s="53">
        <v>708</v>
      </c>
      <c r="E1404" s="63" t="s">
        <v>6915</v>
      </c>
      <c r="F1404" s="23" t="s">
        <v>25423</v>
      </c>
      <c r="G1404" s="37"/>
      <c r="H1404" s="37"/>
    </row>
    <row r="1405" spans="1:8" x14ac:dyDescent="0.2">
      <c r="A1405" s="1" t="str">
        <f t="shared" si="42"/>
        <v xml:space="preserve"> </v>
      </c>
      <c r="B1405" s="1" t="str">
        <f t="shared" si="43"/>
        <v xml:space="preserve"> </v>
      </c>
      <c r="C1405" s="67" t="s">
        <v>16237</v>
      </c>
      <c r="D1405" s="53">
        <v>1134</v>
      </c>
      <c r="E1405" s="63" t="s">
        <v>3365</v>
      </c>
      <c r="F1405" s="23" t="s">
        <v>25424</v>
      </c>
      <c r="G1405" s="37"/>
      <c r="H1405" s="37"/>
    </row>
    <row r="1406" spans="1:8" x14ac:dyDescent="0.2">
      <c r="A1406" s="1" t="str">
        <f t="shared" si="42"/>
        <v xml:space="preserve"> </v>
      </c>
      <c r="B1406" s="1" t="str">
        <f t="shared" si="43"/>
        <v xml:space="preserve"> </v>
      </c>
      <c r="C1406" s="67" t="s">
        <v>17410</v>
      </c>
      <c r="D1406" s="53">
        <v>1737</v>
      </c>
      <c r="E1406" s="63" t="s">
        <v>4802</v>
      </c>
      <c r="F1406" s="23" t="s">
        <v>25425</v>
      </c>
      <c r="G1406" s="37"/>
      <c r="H1406" s="37"/>
    </row>
    <row r="1407" spans="1:8" x14ac:dyDescent="0.2">
      <c r="A1407" s="1" t="str">
        <f t="shared" si="42"/>
        <v xml:space="preserve"> </v>
      </c>
      <c r="B1407" s="1" t="str">
        <f t="shared" si="43"/>
        <v xml:space="preserve"> </v>
      </c>
      <c r="C1407" s="67" t="s">
        <v>20791</v>
      </c>
      <c r="D1407" s="53">
        <v>573</v>
      </c>
      <c r="E1407" s="63" t="s">
        <v>9177</v>
      </c>
      <c r="F1407" s="23" t="s">
        <v>25426</v>
      </c>
      <c r="G1407" s="37"/>
      <c r="H1407" s="37"/>
    </row>
    <row r="1408" spans="1:8" x14ac:dyDescent="0.2">
      <c r="A1408" s="1" t="str">
        <f t="shared" si="42"/>
        <v xml:space="preserve"> </v>
      </c>
      <c r="B1408" s="1" t="str">
        <f t="shared" si="43"/>
        <v xml:space="preserve"> </v>
      </c>
      <c r="C1408" s="36" t="s">
        <v>14771</v>
      </c>
      <c r="D1408" s="53">
        <v>5073</v>
      </c>
      <c r="E1408" s="61" t="s">
        <v>1471</v>
      </c>
      <c r="F1408" s="23" t="s">
        <v>1472</v>
      </c>
      <c r="G1408" s="37"/>
      <c r="H1408" s="37"/>
    </row>
    <row r="1409" spans="1:8" x14ac:dyDescent="0.2">
      <c r="A1409" s="1" t="str">
        <f t="shared" si="42"/>
        <v xml:space="preserve"> </v>
      </c>
      <c r="B1409" s="1" t="str">
        <f t="shared" si="43"/>
        <v xml:space="preserve"> </v>
      </c>
      <c r="C1409" s="67" t="s">
        <v>13715</v>
      </c>
      <c r="D1409" s="53">
        <v>5133</v>
      </c>
      <c r="E1409" s="63" t="s">
        <v>217</v>
      </c>
      <c r="F1409" s="23" t="s">
        <v>218</v>
      </c>
      <c r="G1409" s="37"/>
      <c r="H1409" s="37"/>
    </row>
    <row r="1410" spans="1:8" x14ac:dyDescent="0.2">
      <c r="A1410" s="1" t="str">
        <f t="shared" si="42"/>
        <v xml:space="preserve"> </v>
      </c>
      <c r="B1410" s="1" t="str">
        <f t="shared" si="43"/>
        <v xml:space="preserve"> </v>
      </c>
      <c r="C1410" s="67" t="s">
        <v>21397</v>
      </c>
      <c r="D1410" s="53">
        <v>4653</v>
      </c>
      <c r="E1410" s="63" t="s">
        <v>9946</v>
      </c>
      <c r="F1410" s="23" t="s">
        <v>9947</v>
      </c>
      <c r="G1410" s="37"/>
      <c r="H1410" s="37"/>
    </row>
    <row r="1411" spans="1:8" x14ac:dyDescent="0.2">
      <c r="A1411" s="1" t="str">
        <f t="shared" si="42"/>
        <v xml:space="preserve"> </v>
      </c>
      <c r="B1411" s="1" t="str">
        <f t="shared" si="43"/>
        <v xml:space="preserve"> </v>
      </c>
      <c r="C1411" s="67" t="s">
        <v>16315</v>
      </c>
      <c r="D1411" s="53">
        <v>1173</v>
      </c>
      <c r="E1411" s="63" t="s">
        <v>3465</v>
      </c>
      <c r="F1411" s="23" t="s">
        <v>3466</v>
      </c>
      <c r="G1411" s="37"/>
      <c r="H1411" s="37"/>
    </row>
    <row r="1412" spans="1:8" x14ac:dyDescent="0.2">
      <c r="A1412" s="1" t="str">
        <f t="shared" si="42"/>
        <v xml:space="preserve"> </v>
      </c>
      <c r="B1412" s="1" t="str">
        <f t="shared" si="43"/>
        <v xml:space="preserve"> </v>
      </c>
      <c r="C1412" s="67" t="s">
        <v>16462</v>
      </c>
      <c r="D1412" s="53">
        <v>630</v>
      </c>
      <c r="E1412" s="63" t="s">
        <v>3658</v>
      </c>
      <c r="F1412" s="23" t="s">
        <v>3659</v>
      </c>
      <c r="G1412" s="37"/>
      <c r="H1412" s="37"/>
    </row>
    <row r="1413" spans="1:8" x14ac:dyDescent="0.2">
      <c r="A1413" s="1" t="str">
        <f t="shared" si="42"/>
        <v xml:space="preserve"> </v>
      </c>
      <c r="B1413" s="1" t="str">
        <f t="shared" si="43"/>
        <v xml:space="preserve"> </v>
      </c>
      <c r="C1413" s="67" t="s">
        <v>17592</v>
      </c>
      <c r="D1413" s="53">
        <v>762</v>
      </c>
      <c r="E1413" s="63" t="s">
        <v>5018</v>
      </c>
      <c r="F1413" s="23" t="s">
        <v>25427</v>
      </c>
      <c r="G1413" s="37"/>
      <c r="H1413" s="37"/>
    </row>
    <row r="1414" spans="1:8" x14ac:dyDescent="0.2">
      <c r="A1414" s="1" t="str">
        <f t="shared" si="42"/>
        <v xml:space="preserve"> </v>
      </c>
      <c r="B1414" s="1" t="str">
        <f t="shared" si="43"/>
        <v xml:space="preserve"> </v>
      </c>
      <c r="C1414" s="67" t="s">
        <v>15594</v>
      </c>
      <c r="D1414" s="53">
        <v>1068</v>
      </c>
      <c r="E1414" s="63" t="s">
        <v>2479</v>
      </c>
      <c r="F1414" s="23" t="s">
        <v>2480</v>
      </c>
      <c r="G1414" s="37"/>
      <c r="H1414" s="37"/>
    </row>
    <row r="1415" spans="1:8" x14ac:dyDescent="0.2">
      <c r="A1415" s="1" t="str">
        <f t="shared" si="42"/>
        <v xml:space="preserve"> </v>
      </c>
      <c r="B1415" s="1" t="str">
        <f t="shared" si="43"/>
        <v xml:space="preserve"> </v>
      </c>
      <c r="C1415" s="67" t="s">
        <v>23438</v>
      </c>
      <c r="D1415" s="53">
        <v>252</v>
      </c>
      <c r="E1415" s="63" t="s">
        <v>13013</v>
      </c>
      <c r="F1415" s="23" t="s">
        <v>25428</v>
      </c>
      <c r="G1415" s="37"/>
      <c r="H1415" s="37"/>
    </row>
    <row r="1416" spans="1:8" x14ac:dyDescent="0.2">
      <c r="A1416" s="1" t="str">
        <f t="shared" si="42"/>
        <v xml:space="preserve"> </v>
      </c>
      <c r="B1416" s="1" t="str">
        <f t="shared" si="43"/>
        <v xml:space="preserve"> </v>
      </c>
      <c r="C1416" s="67" t="s">
        <v>17593</v>
      </c>
      <c r="D1416" s="53">
        <v>1698</v>
      </c>
      <c r="E1416" s="63" t="s">
        <v>5019</v>
      </c>
      <c r="F1416" s="23" t="s">
        <v>25429</v>
      </c>
      <c r="G1416" s="37"/>
      <c r="H1416" s="37"/>
    </row>
    <row r="1417" spans="1:8" x14ac:dyDescent="0.2">
      <c r="A1417" s="1" t="str">
        <f t="shared" si="42"/>
        <v xml:space="preserve"> </v>
      </c>
      <c r="B1417" s="1" t="str">
        <f t="shared" si="43"/>
        <v xml:space="preserve"> </v>
      </c>
      <c r="C1417" s="67" t="s">
        <v>17594</v>
      </c>
      <c r="D1417" s="53">
        <v>2406</v>
      </c>
      <c r="E1417" s="63" t="s">
        <v>5020</v>
      </c>
      <c r="F1417" s="23" t="s">
        <v>25430</v>
      </c>
      <c r="G1417" s="37"/>
      <c r="H1417" s="37"/>
    </row>
    <row r="1418" spans="1:8" x14ac:dyDescent="0.2">
      <c r="A1418" s="1" t="str">
        <f t="shared" si="42"/>
        <v xml:space="preserve"> </v>
      </c>
      <c r="B1418" s="1" t="str">
        <f t="shared" si="43"/>
        <v xml:space="preserve"> </v>
      </c>
      <c r="C1418" s="67" t="s">
        <v>19624</v>
      </c>
      <c r="D1418" s="53">
        <v>1680</v>
      </c>
      <c r="E1418" s="63" t="s">
        <v>7648</v>
      </c>
      <c r="F1418" s="23" t="s">
        <v>25431</v>
      </c>
      <c r="G1418" s="37"/>
      <c r="H1418" s="37"/>
    </row>
    <row r="1419" spans="1:8" x14ac:dyDescent="0.2">
      <c r="A1419" s="1" t="str">
        <f t="shared" si="42"/>
        <v xml:space="preserve"> </v>
      </c>
      <c r="B1419" s="1" t="str">
        <f t="shared" si="43"/>
        <v xml:space="preserve"> </v>
      </c>
      <c r="C1419" s="67" t="s">
        <v>20292</v>
      </c>
      <c r="D1419" s="53">
        <v>1722</v>
      </c>
      <c r="E1419" s="63" t="s">
        <v>8495</v>
      </c>
      <c r="F1419" s="23" t="s">
        <v>25432</v>
      </c>
      <c r="G1419" s="37"/>
      <c r="H1419" s="37"/>
    </row>
    <row r="1420" spans="1:8" x14ac:dyDescent="0.2">
      <c r="A1420" s="1" t="str">
        <f t="shared" si="42"/>
        <v xml:space="preserve"> </v>
      </c>
      <c r="B1420" s="1" t="str">
        <f t="shared" si="43"/>
        <v xml:space="preserve"> </v>
      </c>
      <c r="C1420" s="67" t="s">
        <v>21850</v>
      </c>
      <c r="D1420" s="53">
        <v>1593</v>
      </c>
      <c r="E1420" s="63" t="s">
        <v>10642</v>
      </c>
      <c r="F1420" s="23" t="s">
        <v>25433</v>
      </c>
      <c r="G1420" s="37"/>
      <c r="H1420" s="37"/>
    </row>
    <row r="1421" spans="1:8" x14ac:dyDescent="0.2">
      <c r="A1421" s="1" t="str">
        <f t="shared" si="42"/>
        <v xml:space="preserve"> </v>
      </c>
      <c r="B1421" s="1" t="str">
        <f t="shared" si="43"/>
        <v xml:space="preserve"> </v>
      </c>
      <c r="C1421" s="67" t="s">
        <v>25434</v>
      </c>
      <c r="D1421" s="53">
        <v>804</v>
      </c>
      <c r="E1421" s="63" t="s">
        <v>25435</v>
      </c>
      <c r="F1421" s="23" t="s">
        <v>25436</v>
      </c>
      <c r="G1421" s="37"/>
      <c r="H1421" s="37"/>
    </row>
    <row r="1422" spans="1:8" x14ac:dyDescent="0.2">
      <c r="A1422" s="1" t="str">
        <f t="shared" si="42"/>
        <v xml:space="preserve"> </v>
      </c>
      <c r="B1422" s="1" t="str">
        <f t="shared" si="43"/>
        <v xml:space="preserve"> </v>
      </c>
      <c r="C1422" s="67" t="s">
        <v>16472</v>
      </c>
      <c r="D1422" s="53">
        <v>723</v>
      </c>
      <c r="E1422" s="63" t="s">
        <v>3676</v>
      </c>
      <c r="F1422" s="23" t="s">
        <v>25437</v>
      </c>
      <c r="G1422" s="37"/>
      <c r="H1422" s="37"/>
    </row>
    <row r="1423" spans="1:8" x14ac:dyDescent="0.2">
      <c r="A1423" s="1" t="str">
        <f t="shared" si="42"/>
        <v xml:space="preserve"> </v>
      </c>
      <c r="B1423" s="1" t="str">
        <f t="shared" si="43"/>
        <v xml:space="preserve"> </v>
      </c>
      <c r="C1423" s="67" t="s">
        <v>17136</v>
      </c>
      <c r="D1423" s="53">
        <v>1113</v>
      </c>
      <c r="E1423" s="63" t="s">
        <v>4528</v>
      </c>
      <c r="F1423" s="23" t="s">
        <v>25438</v>
      </c>
      <c r="G1423" s="37"/>
      <c r="H1423" s="37"/>
    </row>
    <row r="1424" spans="1:8" x14ac:dyDescent="0.2">
      <c r="A1424" s="1" t="str">
        <f t="shared" si="42"/>
        <v xml:space="preserve"> </v>
      </c>
      <c r="B1424" s="1" t="str">
        <f t="shared" si="43"/>
        <v xml:space="preserve"> </v>
      </c>
      <c r="C1424" s="67" t="s">
        <v>17595</v>
      </c>
      <c r="D1424" s="53">
        <v>1359</v>
      </c>
      <c r="E1424" s="63" t="s">
        <v>5021</v>
      </c>
      <c r="F1424" s="23" t="s">
        <v>25439</v>
      </c>
      <c r="G1424" s="37"/>
      <c r="H1424" s="37"/>
    </row>
    <row r="1425" spans="1:8" x14ac:dyDescent="0.2">
      <c r="A1425" s="1" t="str">
        <f t="shared" si="42"/>
        <v xml:space="preserve"> </v>
      </c>
      <c r="B1425" s="1" t="str">
        <f t="shared" si="43"/>
        <v xml:space="preserve"> </v>
      </c>
      <c r="C1425" s="67" t="s">
        <v>17596</v>
      </c>
      <c r="D1425" s="53">
        <v>840</v>
      </c>
      <c r="E1425" s="63" t="s">
        <v>5022</v>
      </c>
      <c r="F1425" s="23" t="s">
        <v>25440</v>
      </c>
      <c r="G1425" s="37"/>
      <c r="H1425" s="37"/>
    </row>
    <row r="1426" spans="1:8" x14ac:dyDescent="0.2">
      <c r="A1426" s="1" t="str">
        <f t="shared" si="42"/>
        <v xml:space="preserve"> </v>
      </c>
      <c r="B1426" s="1" t="str">
        <f t="shared" si="43"/>
        <v xml:space="preserve"> </v>
      </c>
      <c r="C1426" s="67" t="s">
        <v>20310</v>
      </c>
      <c r="D1426" s="53">
        <v>2508</v>
      </c>
      <c r="E1426" s="63" t="s">
        <v>8522</v>
      </c>
      <c r="F1426" s="23" t="s">
        <v>25441</v>
      </c>
      <c r="G1426" s="37"/>
      <c r="H1426" s="37"/>
    </row>
    <row r="1427" spans="1:8" x14ac:dyDescent="0.2">
      <c r="A1427" s="1" t="str">
        <f t="shared" si="42"/>
        <v xml:space="preserve"> </v>
      </c>
      <c r="B1427" s="1" t="str">
        <f t="shared" si="43"/>
        <v xml:space="preserve"> </v>
      </c>
      <c r="C1427" s="67" t="s">
        <v>15872</v>
      </c>
      <c r="D1427" s="53">
        <v>1347</v>
      </c>
      <c r="E1427" s="63" t="s">
        <v>2868</v>
      </c>
      <c r="F1427" s="23" t="s">
        <v>2869</v>
      </c>
      <c r="G1427" s="37"/>
      <c r="H1427" s="37"/>
    </row>
    <row r="1428" spans="1:8" x14ac:dyDescent="0.2">
      <c r="A1428" s="1" t="str">
        <f t="shared" si="42"/>
        <v xml:space="preserve"> </v>
      </c>
      <c r="B1428" s="1" t="str">
        <f t="shared" si="43"/>
        <v xml:space="preserve"> </v>
      </c>
      <c r="C1428" s="67" t="s">
        <v>15267</v>
      </c>
      <c r="D1428" s="53">
        <v>2388</v>
      </c>
      <c r="E1428" s="63" t="s">
        <v>2088</v>
      </c>
      <c r="F1428" s="23" t="s">
        <v>2089</v>
      </c>
      <c r="G1428" s="37"/>
      <c r="H1428" s="37"/>
    </row>
    <row r="1429" spans="1:8" x14ac:dyDescent="0.2">
      <c r="A1429" s="1" t="str">
        <f t="shared" si="42"/>
        <v xml:space="preserve"> </v>
      </c>
      <c r="B1429" s="1" t="str">
        <f t="shared" si="43"/>
        <v xml:space="preserve"> </v>
      </c>
      <c r="C1429" s="67" t="s">
        <v>15219</v>
      </c>
      <c r="D1429" s="53">
        <v>2139</v>
      </c>
      <c r="E1429" s="63" t="s">
        <v>2026</v>
      </c>
      <c r="F1429" s="23" t="s">
        <v>25442</v>
      </c>
      <c r="G1429" s="37"/>
      <c r="H1429" s="37"/>
    </row>
    <row r="1430" spans="1:8" x14ac:dyDescent="0.2">
      <c r="A1430" s="1" t="str">
        <f t="shared" si="42"/>
        <v xml:space="preserve"> </v>
      </c>
      <c r="B1430" s="1" t="str">
        <f t="shared" si="43"/>
        <v xml:space="preserve"> </v>
      </c>
      <c r="C1430" s="67" t="s">
        <v>18798</v>
      </c>
      <c r="D1430" s="53">
        <v>2442</v>
      </c>
      <c r="E1430" s="63" t="s">
        <v>6558</v>
      </c>
      <c r="F1430" s="23" t="s">
        <v>6559</v>
      </c>
      <c r="G1430" s="37"/>
      <c r="H1430" s="37"/>
    </row>
    <row r="1431" spans="1:8" x14ac:dyDescent="0.2">
      <c r="A1431" s="1" t="str">
        <f t="shared" si="42"/>
        <v xml:space="preserve"> </v>
      </c>
      <c r="B1431" s="1" t="str">
        <f t="shared" si="43"/>
        <v xml:space="preserve"> </v>
      </c>
      <c r="C1431" s="67" t="s">
        <v>19639</v>
      </c>
      <c r="D1431" s="53">
        <v>2487</v>
      </c>
      <c r="E1431" s="63" t="s">
        <v>7666</v>
      </c>
      <c r="F1431" s="23" t="s">
        <v>25443</v>
      </c>
      <c r="G1431" s="37"/>
      <c r="H1431" s="37"/>
    </row>
    <row r="1432" spans="1:8" x14ac:dyDescent="0.2">
      <c r="A1432" s="1" t="str">
        <f t="shared" ref="A1432:A1495" si="44">IF(G1432=1,REPLACE(C1432,1,3,"FNC")&amp;"N"," ")</f>
        <v xml:space="preserve"> </v>
      </c>
      <c r="B1432" s="1" t="str">
        <f t="shared" ref="B1432:B1495" si="45">IF(H1432=1,REPLACE(C1432,1,3,"FNC")&amp;"C"," ")</f>
        <v xml:space="preserve"> </v>
      </c>
      <c r="C1432" s="67" t="s">
        <v>22335</v>
      </c>
      <c r="D1432" s="53">
        <v>2496</v>
      </c>
      <c r="E1432" s="63" t="s">
        <v>11335</v>
      </c>
      <c r="F1432" s="23" t="s">
        <v>25444</v>
      </c>
      <c r="G1432" s="37"/>
      <c r="H1432" s="37"/>
    </row>
    <row r="1433" spans="1:8" x14ac:dyDescent="0.2">
      <c r="A1433" s="1" t="str">
        <f t="shared" si="44"/>
        <v xml:space="preserve"> </v>
      </c>
      <c r="B1433" s="1" t="str">
        <f t="shared" si="45"/>
        <v xml:space="preserve"> </v>
      </c>
      <c r="C1433" s="67" t="s">
        <v>14913</v>
      </c>
      <c r="D1433" s="53">
        <v>2718</v>
      </c>
      <c r="E1433" s="63" t="s">
        <v>1646</v>
      </c>
      <c r="F1433" s="23" t="s">
        <v>1647</v>
      </c>
      <c r="G1433" s="37"/>
      <c r="H1433" s="37"/>
    </row>
    <row r="1434" spans="1:8" x14ac:dyDescent="0.2">
      <c r="A1434" s="1" t="str">
        <f t="shared" si="44"/>
        <v xml:space="preserve"> </v>
      </c>
      <c r="B1434" s="1" t="str">
        <f t="shared" si="45"/>
        <v xml:space="preserve"> </v>
      </c>
      <c r="C1434" s="67" t="s">
        <v>17173</v>
      </c>
      <c r="D1434" s="53">
        <v>2487</v>
      </c>
      <c r="E1434" s="63" t="s">
        <v>4564</v>
      </c>
      <c r="F1434" s="23" t="s">
        <v>25445</v>
      </c>
      <c r="G1434" s="37"/>
      <c r="H1434" s="37"/>
    </row>
    <row r="1435" spans="1:8" x14ac:dyDescent="0.2">
      <c r="A1435" s="1" t="str">
        <f t="shared" si="44"/>
        <v xml:space="preserve"> </v>
      </c>
      <c r="B1435" s="1" t="str">
        <f t="shared" si="45"/>
        <v xml:space="preserve"> </v>
      </c>
      <c r="C1435" s="67" t="s">
        <v>15027</v>
      </c>
      <c r="D1435" s="53">
        <v>2352</v>
      </c>
      <c r="E1435" s="63" t="s">
        <v>1786</v>
      </c>
      <c r="F1435" s="23" t="s">
        <v>1787</v>
      </c>
      <c r="G1435" s="37"/>
      <c r="H1435" s="37"/>
    </row>
    <row r="1436" spans="1:8" x14ac:dyDescent="0.2">
      <c r="A1436" s="1" t="str">
        <f t="shared" si="44"/>
        <v xml:space="preserve"> </v>
      </c>
      <c r="B1436" s="1" t="str">
        <f t="shared" si="45"/>
        <v xml:space="preserve"> </v>
      </c>
      <c r="C1436" s="67" t="s">
        <v>15520</v>
      </c>
      <c r="D1436" s="53">
        <v>2577</v>
      </c>
      <c r="E1436" s="63" t="s">
        <v>24068</v>
      </c>
      <c r="F1436" s="23" t="s">
        <v>24069</v>
      </c>
      <c r="G1436" s="37"/>
      <c r="H1436" s="37"/>
    </row>
    <row r="1437" spans="1:8" ht="23" x14ac:dyDescent="0.2">
      <c r="A1437" s="1" t="str">
        <f t="shared" si="44"/>
        <v xml:space="preserve"> </v>
      </c>
      <c r="B1437" s="1" t="str">
        <f t="shared" si="45"/>
        <v xml:space="preserve"> </v>
      </c>
      <c r="C1437" s="67" t="s">
        <v>19720</v>
      </c>
      <c r="D1437" s="53">
        <v>639</v>
      </c>
      <c r="E1437" s="63" t="s">
        <v>7771</v>
      </c>
      <c r="F1437" s="23" t="s">
        <v>25446</v>
      </c>
      <c r="G1437" s="37"/>
      <c r="H1437" s="37"/>
    </row>
    <row r="1438" spans="1:8" x14ac:dyDescent="0.2">
      <c r="A1438" s="1" t="str">
        <f t="shared" si="44"/>
        <v xml:space="preserve"> </v>
      </c>
      <c r="B1438" s="1" t="str">
        <f t="shared" si="45"/>
        <v xml:space="preserve"> </v>
      </c>
      <c r="C1438" s="67" t="s">
        <v>22437</v>
      </c>
      <c r="D1438" s="53">
        <v>891</v>
      </c>
      <c r="E1438" s="63" t="s">
        <v>11485</v>
      </c>
      <c r="F1438" s="23" t="s">
        <v>25447</v>
      </c>
      <c r="G1438" s="37"/>
      <c r="H1438" s="37"/>
    </row>
    <row r="1439" spans="1:8" x14ac:dyDescent="0.2">
      <c r="A1439" s="1" t="str">
        <f t="shared" si="44"/>
        <v xml:space="preserve"> </v>
      </c>
      <c r="B1439" s="1" t="str">
        <f t="shared" si="45"/>
        <v xml:space="preserve"> </v>
      </c>
      <c r="C1439" s="67" t="s">
        <v>16300</v>
      </c>
      <c r="D1439" s="53">
        <v>849</v>
      </c>
      <c r="E1439" s="63" t="s">
        <v>3448</v>
      </c>
      <c r="F1439" s="23" t="s">
        <v>25448</v>
      </c>
      <c r="G1439" s="37"/>
      <c r="H1439" s="37"/>
    </row>
    <row r="1440" spans="1:8" x14ac:dyDescent="0.2">
      <c r="A1440" s="1" t="str">
        <f t="shared" si="44"/>
        <v xml:space="preserve"> </v>
      </c>
      <c r="B1440" s="1" t="str">
        <f t="shared" si="45"/>
        <v xml:space="preserve"> </v>
      </c>
      <c r="C1440" s="67" t="s">
        <v>21390</v>
      </c>
      <c r="D1440" s="53">
        <v>2310</v>
      </c>
      <c r="E1440" s="63" t="s">
        <v>8646</v>
      </c>
      <c r="F1440" s="23" t="s">
        <v>25451</v>
      </c>
      <c r="G1440" s="37"/>
      <c r="H1440" s="37"/>
    </row>
    <row r="1441" spans="1:8" x14ac:dyDescent="0.2">
      <c r="A1441" s="1" t="str">
        <f t="shared" si="44"/>
        <v xml:space="preserve"> </v>
      </c>
      <c r="B1441" s="1" t="str">
        <f t="shared" si="45"/>
        <v xml:space="preserve"> </v>
      </c>
      <c r="C1441" s="67" t="s">
        <v>20416</v>
      </c>
      <c r="D1441" s="53">
        <v>2346</v>
      </c>
      <c r="E1441" s="63" t="s">
        <v>25449</v>
      </c>
      <c r="F1441" s="23" t="s">
        <v>25450</v>
      </c>
      <c r="G1441" s="37"/>
      <c r="H1441" s="37"/>
    </row>
    <row r="1442" spans="1:8" x14ac:dyDescent="0.2">
      <c r="A1442" s="1" t="str">
        <f t="shared" si="44"/>
        <v xml:space="preserve"> </v>
      </c>
      <c r="B1442" s="1" t="str">
        <f t="shared" si="45"/>
        <v xml:space="preserve"> </v>
      </c>
      <c r="C1442" s="67" t="s">
        <v>15469</v>
      </c>
      <c r="D1442" s="53">
        <v>4443</v>
      </c>
      <c r="E1442" s="63" t="s">
        <v>2343</v>
      </c>
      <c r="F1442" s="23" t="s">
        <v>25452</v>
      </c>
      <c r="G1442" s="37"/>
      <c r="H1442" s="37"/>
    </row>
    <row r="1443" spans="1:8" x14ac:dyDescent="0.2">
      <c r="A1443" s="1" t="str">
        <f t="shared" si="44"/>
        <v xml:space="preserve"> </v>
      </c>
      <c r="B1443" s="1" t="str">
        <f t="shared" si="45"/>
        <v xml:space="preserve"> </v>
      </c>
      <c r="C1443" s="67" t="s">
        <v>22822</v>
      </c>
      <c r="D1443" s="53">
        <v>4470</v>
      </c>
      <c r="E1443" s="63" t="s">
        <v>2343</v>
      </c>
      <c r="F1443" s="23" t="s">
        <v>25453</v>
      </c>
      <c r="G1443" s="37"/>
      <c r="H1443" s="37"/>
    </row>
    <row r="1444" spans="1:8" x14ac:dyDescent="0.2">
      <c r="A1444" s="1" t="str">
        <f t="shared" si="44"/>
        <v xml:space="preserve"> </v>
      </c>
      <c r="B1444" s="1" t="str">
        <f t="shared" si="45"/>
        <v xml:space="preserve"> </v>
      </c>
      <c r="C1444" s="67" t="s">
        <v>21388</v>
      </c>
      <c r="D1444" s="53">
        <v>4356</v>
      </c>
      <c r="E1444" s="63" t="s">
        <v>9935</v>
      </c>
      <c r="F1444" s="23" t="s">
        <v>25454</v>
      </c>
      <c r="G1444" s="37"/>
      <c r="H1444" s="37"/>
    </row>
    <row r="1445" spans="1:8" x14ac:dyDescent="0.2">
      <c r="A1445" s="1" t="str">
        <f t="shared" si="44"/>
        <v xml:space="preserve"> </v>
      </c>
      <c r="B1445" s="1" t="str">
        <f t="shared" si="45"/>
        <v xml:space="preserve"> </v>
      </c>
      <c r="C1445" s="67" t="s">
        <v>13676</v>
      </c>
      <c r="D1445" s="53">
        <v>1353</v>
      </c>
      <c r="E1445" s="63" t="s">
        <v>23810</v>
      </c>
      <c r="F1445" s="23" t="s">
        <v>23811</v>
      </c>
      <c r="G1445" s="37"/>
      <c r="H1445" s="37"/>
    </row>
    <row r="1446" spans="1:8" x14ac:dyDescent="0.2">
      <c r="A1446" s="1" t="str">
        <f t="shared" si="44"/>
        <v xml:space="preserve"> </v>
      </c>
      <c r="B1446" s="1" t="str">
        <f t="shared" si="45"/>
        <v xml:space="preserve"> </v>
      </c>
      <c r="C1446" s="36" t="s">
        <v>20863</v>
      </c>
      <c r="D1446" s="53">
        <v>1047</v>
      </c>
      <c r="E1446" s="61" t="s">
        <v>9260</v>
      </c>
      <c r="F1446" s="23" t="s">
        <v>9261</v>
      </c>
      <c r="G1446" s="37"/>
      <c r="H1446" s="37"/>
    </row>
    <row r="1447" spans="1:8" x14ac:dyDescent="0.2">
      <c r="A1447" s="1" t="str">
        <f t="shared" si="44"/>
        <v xml:space="preserve"> </v>
      </c>
      <c r="B1447" s="1" t="str">
        <f t="shared" si="45"/>
        <v xml:space="preserve"> </v>
      </c>
      <c r="C1447" s="67" t="s">
        <v>16093</v>
      </c>
      <c r="D1447" s="53">
        <v>1488</v>
      </c>
      <c r="E1447" s="63" t="s">
        <v>3187</v>
      </c>
      <c r="F1447" s="23" t="s">
        <v>25455</v>
      </c>
      <c r="G1447" s="37"/>
      <c r="H1447" s="37"/>
    </row>
    <row r="1448" spans="1:8" x14ac:dyDescent="0.2">
      <c r="A1448" s="1" t="str">
        <f t="shared" si="44"/>
        <v xml:space="preserve"> </v>
      </c>
      <c r="B1448" s="1" t="str">
        <f t="shared" si="45"/>
        <v xml:space="preserve"> </v>
      </c>
      <c r="C1448" s="67" t="s">
        <v>19282</v>
      </c>
      <c r="D1448" s="53">
        <v>1569</v>
      </c>
      <c r="E1448" s="63" t="s">
        <v>7211</v>
      </c>
      <c r="F1448" s="23" t="s">
        <v>25456</v>
      </c>
      <c r="G1448" s="37"/>
      <c r="H1448" s="37"/>
    </row>
    <row r="1449" spans="1:8" x14ac:dyDescent="0.2">
      <c r="A1449" s="1" t="str">
        <f t="shared" si="44"/>
        <v xml:space="preserve"> </v>
      </c>
      <c r="B1449" s="1" t="str">
        <f t="shared" si="45"/>
        <v xml:space="preserve"> </v>
      </c>
      <c r="C1449" s="67" t="s">
        <v>17251</v>
      </c>
      <c r="D1449" s="53">
        <v>1422</v>
      </c>
      <c r="E1449" s="63" t="s">
        <v>4641</v>
      </c>
      <c r="F1449" s="23" t="s">
        <v>25457</v>
      </c>
      <c r="G1449" s="37"/>
      <c r="H1449" s="37"/>
    </row>
    <row r="1450" spans="1:8" x14ac:dyDescent="0.2">
      <c r="A1450" s="1" t="str">
        <f t="shared" si="44"/>
        <v xml:space="preserve"> </v>
      </c>
      <c r="B1450" s="1" t="str">
        <f t="shared" si="45"/>
        <v xml:space="preserve"> </v>
      </c>
      <c r="C1450" s="67" t="s">
        <v>15402</v>
      </c>
      <c r="D1450" s="53">
        <v>1506</v>
      </c>
      <c r="E1450" s="63" t="s">
        <v>24040</v>
      </c>
      <c r="F1450" s="23" t="s">
        <v>24041</v>
      </c>
      <c r="G1450" s="37"/>
      <c r="H1450" s="37"/>
    </row>
    <row r="1451" spans="1:8" x14ac:dyDescent="0.2">
      <c r="A1451" s="1" t="str">
        <f t="shared" si="44"/>
        <v xml:space="preserve"> </v>
      </c>
      <c r="B1451" s="1" t="str">
        <f t="shared" si="45"/>
        <v xml:space="preserve"> </v>
      </c>
      <c r="C1451" s="67" t="s">
        <v>16202</v>
      </c>
      <c r="D1451" s="53">
        <v>894</v>
      </c>
      <c r="E1451" s="63" t="s">
        <v>3321</v>
      </c>
      <c r="F1451" s="23" t="s">
        <v>25458</v>
      </c>
      <c r="G1451" s="37"/>
      <c r="H1451" s="37"/>
    </row>
    <row r="1452" spans="1:8" x14ac:dyDescent="0.2">
      <c r="A1452" s="1" t="str">
        <f t="shared" si="44"/>
        <v xml:space="preserve"> </v>
      </c>
      <c r="B1452" s="1" t="str">
        <f t="shared" si="45"/>
        <v xml:space="preserve"> </v>
      </c>
      <c r="C1452" s="67" t="s">
        <v>22379</v>
      </c>
      <c r="D1452" s="53">
        <v>1038</v>
      </c>
      <c r="E1452" s="63" t="s">
        <v>11401</v>
      </c>
      <c r="F1452" s="23" t="s">
        <v>25459</v>
      </c>
      <c r="G1452" s="37"/>
      <c r="H1452" s="37"/>
    </row>
    <row r="1453" spans="1:8" x14ac:dyDescent="0.2">
      <c r="A1453" s="1" t="str">
        <f t="shared" si="44"/>
        <v xml:space="preserve"> </v>
      </c>
      <c r="B1453" s="1" t="str">
        <f t="shared" si="45"/>
        <v xml:space="preserve"> </v>
      </c>
      <c r="C1453" s="67" t="s">
        <v>19688</v>
      </c>
      <c r="D1453" s="53">
        <v>345</v>
      </c>
      <c r="E1453" s="63" t="s">
        <v>7732</v>
      </c>
      <c r="F1453" s="23" t="s">
        <v>25460</v>
      </c>
      <c r="G1453" s="37"/>
      <c r="H1453" s="37"/>
    </row>
    <row r="1454" spans="1:8" x14ac:dyDescent="0.2">
      <c r="A1454" s="1" t="str">
        <f t="shared" si="44"/>
        <v xml:space="preserve"> </v>
      </c>
      <c r="B1454" s="1" t="str">
        <f t="shared" si="45"/>
        <v xml:space="preserve"> </v>
      </c>
      <c r="C1454" s="67" t="s">
        <v>17373</v>
      </c>
      <c r="D1454" s="53">
        <v>915</v>
      </c>
      <c r="E1454" s="63" t="s">
        <v>4764</v>
      </c>
      <c r="F1454" s="23" t="s">
        <v>25461</v>
      </c>
      <c r="G1454" s="37"/>
      <c r="H1454" s="37"/>
    </row>
    <row r="1455" spans="1:8" x14ac:dyDescent="0.2">
      <c r="A1455" s="1" t="str">
        <f t="shared" si="44"/>
        <v xml:space="preserve"> </v>
      </c>
      <c r="B1455" s="1" t="str">
        <f t="shared" si="45"/>
        <v xml:space="preserve"> </v>
      </c>
      <c r="C1455" s="67" t="s">
        <v>18678</v>
      </c>
      <c r="D1455" s="53">
        <v>909</v>
      </c>
      <c r="E1455" s="63" t="s">
        <v>6402</v>
      </c>
      <c r="F1455" s="23" t="s">
        <v>25462</v>
      </c>
      <c r="G1455" s="37"/>
      <c r="H1455" s="37"/>
    </row>
    <row r="1456" spans="1:8" x14ac:dyDescent="0.2">
      <c r="A1456" s="1" t="str">
        <f t="shared" si="44"/>
        <v xml:space="preserve"> </v>
      </c>
      <c r="B1456" s="1" t="str">
        <f t="shared" si="45"/>
        <v xml:space="preserve"> </v>
      </c>
      <c r="C1456" s="67" t="s">
        <v>16126</v>
      </c>
      <c r="D1456" s="53">
        <v>876</v>
      </c>
      <c r="E1456" s="63" t="s">
        <v>3229</v>
      </c>
      <c r="F1456" s="23" t="s">
        <v>25463</v>
      </c>
      <c r="G1456" s="37"/>
      <c r="H1456" s="37"/>
    </row>
    <row r="1457" spans="1:8" x14ac:dyDescent="0.2">
      <c r="A1457" s="1" t="str">
        <f t="shared" si="44"/>
        <v xml:space="preserve"> </v>
      </c>
      <c r="B1457" s="1" t="str">
        <f t="shared" si="45"/>
        <v xml:space="preserve"> </v>
      </c>
      <c r="C1457" s="67" t="s">
        <v>15340</v>
      </c>
      <c r="D1457" s="53">
        <v>921</v>
      </c>
      <c r="E1457" s="63" t="s">
        <v>2187</v>
      </c>
      <c r="F1457" s="23" t="s">
        <v>2188</v>
      </c>
      <c r="G1457" s="37"/>
      <c r="H1457" s="37"/>
    </row>
    <row r="1458" spans="1:8" x14ac:dyDescent="0.2">
      <c r="A1458" s="1" t="str">
        <f t="shared" si="44"/>
        <v xml:space="preserve"> </v>
      </c>
      <c r="B1458" s="1" t="str">
        <f t="shared" si="45"/>
        <v xml:space="preserve"> </v>
      </c>
      <c r="C1458" s="67" t="s">
        <v>21955</v>
      </c>
      <c r="D1458" s="53">
        <v>1101</v>
      </c>
      <c r="E1458" s="63" t="s">
        <v>10793</v>
      </c>
      <c r="F1458" s="23" t="s">
        <v>10794</v>
      </c>
      <c r="G1458" s="37"/>
      <c r="H1458" s="37"/>
    </row>
    <row r="1459" spans="1:8" x14ac:dyDescent="0.2">
      <c r="A1459" s="1" t="str">
        <f t="shared" si="44"/>
        <v xml:space="preserve"> </v>
      </c>
      <c r="B1459" s="1" t="str">
        <f t="shared" si="45"/>
        <v xml:space="preserve"> </v>
      </c>
      <c r="C1459" s="67" t="s">
        <v>17597</v>
      </c>
      <c r="D1459" s="53">
        <v>1761</v>
      </c>
      <c r="E1459" s="63" t="s">
        <v>5023</v>
      </c>
      <c r="F1459" s="23" t="s">
        <v>25464</v>
      </c>
      <c r="G1459" s="37"/>
      <c r="H1459" s="37"/>
    </row>
    <row r="1460" spans="1:8" x14ac:dyDescent="0.2">
      <c r="A1460" s="1" t="str">
        <f t="shared" si="44"/>
        <v xml:space="preserve"> </v>
      </c>
      <c r="B1460" s="1" t="str">
        <f t="shared" si="45"/>
        <v xml:space="preserve"> </v>
      </c>
      <c r="C1460" s="67" t="s">
        <v>17598</v>
      </c>
      <c r="D1460" s="53">
        <v>5442</v>
      </c>
      <c r="E1460" s="63" t="s">
        <v>5024</v>
      </c>
      <c r="F1460" s="23" t="s">
        <v>25465</v>
      </c>
      <c r="G1460" s="37"/>
      <c r="H1460" s="37"/>
    </row>
    <row r="1461" spans="1:8" x14ac:dyDescent="0.2">
      <c r="A1461" s="1" t="str">
        <f t="shared" si="44"/>
        <v xml:space="preserve"> </v>
      </c>
      <c r="B1461" s="1" t="str">
        <f t="shared" si="45"/>
        <v xml:space="preserve"> </v>
      </c>
      <c r="C1461" s="67" t="s">
        <v>23521</v>
      </c>
      <c r="D1461" s="53">
        <v>1518</v>
      </c>
      <c r="E1461" s="63" t="s">
        <v>13137</v>
      </c>
      <c r="F1461" s="23" t="s">
        <v>25466</v>
      </c>
      <c r="G1461" s="37"/>
      <c r="H1461" s="37"/>
    </row>
    <row r="1462" spans="1:8" x14ac:dyDescent="0.2">
      <c r="A1462" s="1" t="str">
        <f t="shared" si="44"/>
        <v xml:space="preserve"> </v>
      </c>
      <c r="B1462" s="1" t="str">
        <f t="shared" si="45"/>
        <v xml:space="preserve"> </v>
      </c>
      <c r="C1462" s="67" t="s">
        <v>19870</v>
      </c>
      <c r="D1462" s="53">
        <v>978</v>
      </c>
      <c r="E1462" s="63" t="s">
        <v>7934</v>
      </c>
      <c r="F1462" s="23" t="s">
        <v>25467</v>
      </c>
      <c r="G1462" s="37"/>
      <c r="H1462" s="37"/>
    </row>
    <row r="1463" spans="1:8" x14ac:dyDescent="0.2">
      <c r="A1463" s="1" t="str">
        <f t="shared" si="44"/>
        <v xml:space="preserve"> </v>
      </c>
      <c r="B1463" s="1" t="str">
        <f t="shared" si="45"/>
        <v xml:space="preserve"> </v>
      </c>
      <c r="C1463" s="67" t="s">
        <v>15192</v>
      </c>
      <c r="D1463" s="53">
        <v>1038</v>
      </c>
      <c r="E1463" s="63" t="s">
        <v>1992</v>
      </c>
      <c r="F1463" s="23" t="s">
        <v>1993</v>
      </c>
      <c r="G1463" s="37"/>
      <c r="H1463" s="37"/>
    </row>
    <row r="1464" spans="1:8" x14ac:dyDescent="0.2">
      <c r="A1464" s="1" t="str">
        <f t="shared" si="44"/>
        <v xml:space="preserve"> </v>
      </c>
      <c r="B1464" s="1" t="str">
        <f t="shared" si="45"/>
        <v xml:space="preserve"> </v>
      </c>
      <c r="C1464" s="67" t="s">
        <v>22636</v>
      </c>
      <c r="D1464" s="53">
        <v>1392</v>
      </c>
      <c r="E1464" s="63" t="s">
        <v>11774</v>
      </c>
      <c r="F1464" s="23" t="s">
        <v>11775</v>
      </c>
      <c r="G1464" s="37"/>
      <c r="H1464" s="37"/>
    </row>
    <row r="1465" spans="1:8" x14ac:dyDescent="0.2">
      <c r="A1465" s="1" t="str">
        <f t="shared" si="44"/>
        <v xml:space="preserve"> </v>
      </c>
      <c r="B1465" s="1" t="str">
        <f t="shared" si="45"/>
        <v xml:space="preserve"> </v>
      </c>
      <c r="C1465" s="67" t="s">
        <v>18624</v>
      </c>
      <c r="D1465" s="53">
        <v>1116</v>
      </c>
      <c r="E1465" s="63" t="s">
        <v>6336</v>
      </c>
      <c r="F1465" s="23" t="s">
        <v>6337</v>
      </c>
      <c r="G1465" s="37"/>
      <c r="H1465" s="37"/>
    </row>
    <row r="1466" spans="1:8" ht="23" x14ac:dyDescent="0.2">
      <c r="A1466" s="1" t="str">
        <f t="shared" si="44"/>
        <v xml:space="preserve"> </v>
      </c>
      <c r="B1466" s="1" t="str">
        <f t="shared" si="45"/>
        <v xml:space="preserve"> </v>
      </c>
      <c r="C1466" s="67" t="s">
        <v>22682</v>
      </c>
      <c r="D1466" s="53">
        <v>1074</v>
      </c>
      <c r="E1466" s="63" t="s">
        <v>11842</v>
      </c>
      <c r="F1466" s="23" t="s">
        <v>25468</v>
      </c>
      <c r="G1466" s="37"/>
      <c r="H1466" s="37"/>
    </row>
    <row r="1467" spans="1:8" x14ac:dyDescent="0.2">
      <c r="A1467" s="1" t="str">
        <f t="shared" si="44"/>
        <v xml:space="preserve"> </v>
      </c>
      <c r="B1467" s="1" t="str">
        <f t="shared" si="45"/>
        <v xml:space="preserve"> </v>
      </c>
      <c r="C1467" s="67" t="s">
        <v>22078</v>
      </c>
      <c r="D1467" s="53">
        <v>1479</v>
      </c>
      <c r="E1467" s="63" t="s">
        <v>10967</v>
      </c>
      <c r="F1467" s="23" t="s">
        <v>10968</v>
      </c>
      <c r="G1467" s="37"/>
      <c r="H1467" s="37"/>
    </row>
    <row r="1468" spans="1:8" x14ac:dyDescent="0.2">
      <c r="A1468" s="1" t="str">
        <f t="shared" si="44"/>
        <v xml:space="preserve"> </v>
      </c>
      <c r="B1468" s="1" t="str">
        <f t="shared" si="45"/>
        <v xml:space="preserve"> </v>
      </c>
      <c r="C1468" s="67" t="s">
        <v>23659</v>
      </c>
      <c r="D1468" s="53">
        <v>1776</v>
      </c>
      <c r="E1468" s="63" t="s">
        <v>13347</v>
      </c>
      <c r="F1468" s="23" t="s">
        <v>25469</v>
      </c>
      <c r="G1468" s="37"/>
      <c r="H1468" s="37"/>
    </row>
    <row r="1469" spans="1:8" x14ac:dyDescent="0.2">
      <c r="A1469" s="1" t="str">
        <f t="shared" si="44"/>
        <v xml:space="preserve"> </v>
      </c>
      <c r="B1469" s="1" t="str">
        <f t="shared" si="45"/>
        <v xml:space="preserve"> </v>
      </c>
      <c r="C1469" s="67" t="s">
        <v>23378</v>
      </c>
      <c r="D1469" s="53">
        <v>945</v>
      </c>
      <c r="E1469" s="63" t="s">
        <v>12925</v>
      </c>
      <c r="F1469" s="23" t="s">
        <v>12926</v>
      </c>
      <c r="G1469" s="37"/>
      <c r="H1469" s="37"/>
    </row>
    <row r="1470" spans="1:8" x14ac:dyDescent="0.2">
      <c r="A1470" s="1" t="str">
        <f t="shared" si="44"/>
        <v xml:space="preserve"> </v>
      </c>
      <c r="B1470" s="1" t="str">
        <f t="shared" si="45"/>
        <v xml:space="preserve"> </v>
      </c>
      <c r="C1470" s="67" t="s">
        <v>20042</v>
      </c>
      <c r="D1470" s="53">
        <v>3090</v>
      </c>
      <c r="E1470" s="63" t="s">
        <v>8151</v>
      </c>
      <c r="F1470" s="23" t="s">
        <v>25470</v>
      </c>
      <c r="G1470" s="37"/>
      <c r="H1470" s="37"/>
    </row>
    <row r="1471" spans="1:8" x14ac:dyDescent="0.2">
      <c r="A1471" s="1" t="str">
        <f t="shared" si="44"/>
        <v xml:space="preserve"> </v>
      </c>
      <c r="B1471" s="1" t="str">
        <f t="shared" si="45"/>
        <v xml:space="preserve"> </v>
      </c>
      <c r="C1471" s="67" t="s">
        <v>15017</v>
      </c>
      <c r="D1471" s="53">
        <v>492</v>
      </c>
      <c r="E1471" s="63" t="s">
        <v>1775</v>
      </c>
      <c r="F1471" s="23" t="s">
        <v>25471</v>
      </c>
      <c r="G1471" s="37"/>
      <c r="H1471" s="37"/>
    </row>
    <row r="1472" spans="1:8" x14ac:dyDescent="0.2">
      <c r="A1472" s="1" t="str">
        <f t="shared" si="44"/>
        <v xml:space="preserve"> </v>
      </c>
      <c r="B1472" s="1" t="str">
        <f t="shared" si="45"/>
        <v xml:space="preserve"> </v>
      </c>
      <c r="C1472" s="67" t="s">
        <v>16254</v>
      </c>
      <c r="D1472" s="53">
        <v>594</v>
      </c>
      <c r="E1472" s="63" t="s">
        <v>3388</v>
      </c>
      <c r="F1472" s="23" t="s">
        <v>3389</v>
      </c>
      <c r="G1472" s="37"/>
      <c r="H1472" s="37"/>
    </row>
    <row r="1473" spans="1:8" x14ac:dyDescent="0.2">
      <c r="A1473" s="1" t="str">
        <f t="shared" si="44"/>
        <v xml:space="preserve"> </v>
      </c>
      <c r="B1473" s="1" t="str">
        <f t="shared" si="45"/>
        <v xml:space="preserve"> </v>
      </c>
      <c r="C1473" s="67" t="s">
        <v>22482</v>
      </c>
      <c r="D1473" s="53">
        <v>948</v>
      </c>
      <c r="E1473" s="63" t="s">
        <v>11550</v>
      </c>
      <c r="F1473" s="23" t="s">
        <v>11551</v>
      </c>
      <c r="G1473" s="37"/>
      <c r="H1473" s="37"/>
    </row>
    <row r="1474" spans="1:8" x14ac:dyDescent="0.2">
      <c r="A1474" s="1" t="str">
        <f t="shared" si="44"/>
        <v xml:space="preserve"> </v>
      </c>
      <c r="B1474" s="1" t="str">
        <f t="shared" si="45"/>
        <v xml:space="preserve"> </v>
      </c>
      <c r="C1474" s="67" t="s">
        <v>16539</v>
      </c>
      <c r="D1474" s="53">
        <v>519</v>
      </c>
      <c r="E1474" s="63" t="s">
        <v>3787</v>
      </c>
      <c r="F1474" s="23" t="s">
        <v>31964</v>
      </c>
      <c r="G1474" s="37"/>
      <c r="H1474" s="37"/>
    </row>
    <row r="1475" spans="1:8" ht="23" x14ac:dyDescent="0.2">
      <c r="A1475" s="1" t="str">
        <f t="shared" si="44"/>
        <v xml:space="preserve"> </v>
      </c>
      <c r="B1475" s="1" t="str">
        <f t="shared" si="45"/>
        <v xml:space="preserve"> </v>
      </c>
      <c r="C1475" s="67" t="s">
        <v>18441</v>
      </c>
      <c r="D1475" s="53">
        <v>414</v>
      </c>
      <c r="E1475" s="63" t="s">
        <v>6111</v>
      </c>
      <c r="F1475" s="23" t="s">
        <v>25472</v>
      </c>
      <c r="G1475" s="37"/>
      <c r="H1475" s="37"/>
    </row>
    <row r="1476" spans="1:8" ht="23" x14ac:dyDescent="0.2">
      <c r="A1476" s="1" t="str">
        <f t="shared" si="44"/>
        <v xml:space="preserve"> </v>
      </c>
      <c r="B1476" s="1" t="str">
        <f t="shared" si="45"/>
        <v xml:space="preserve"> </v>
      </c>
      <c r="C1476" s="67" t="s">
        <v>17979</v>
      </c>
      <c r="D1476" s="53">
        <v>504</v>
      </c>
      <c r="E1476" s="63" t="s">
        <v>5515</v>
      </c>
      <c r="F1476" s="23" t="s">
        <v>25473</v>
      </c>
      <c r="G1476" s="37"/>
      <c r="H1476" s="37"/>
    </row>
    <row r="1477" spans="1:8" ht="23" x14ac:dyDescent="0.2">
      <c r="A1477" s="1" t="str">
        <f t="shared" si="44"/>
        <v xml:space="preserve"> </v>
      </c>
      <c r="B1477" s="1" t="str">
        <f t="shared" si="45"/>
        <v xml:space="preserve"> </v>
      </c>
      <c r="C1477" s="67" t="s">
        <v>17599</v>
      </c>
      <c r="D1477" s="53">
        <v>498</v>
      </c>
      <c r="E1477" s="63" t="s">
        <v>5025</v>
      </c>
      <c r="F1477" s="23" t="s">
        <v>25474</v>
      </c>
      <c r="G1477" s="37"/>
      <c r="H1477" s="37"/>
    </row>
    <row r="1478" spans="1:8" x14ac:dyDescent="0.2">
      <c r="A1478" s="1" t="str">
        <f t="shared" si="44"/>
        <v xml:space="preserve"> </v>
      </c>
      <c r="B1478" s="1" t="str">
        <f t="shared" si="45"/>
        <v xml:space="preserve"> </v>
      </c>
      <c r="C1478" s="67" t="s">
        <v>17368</v>
      </c>
      <c r="D1478" s="53">
        <v>636</v>
      </c>
      <c r="E1478" s="63" t="s">
        <v>4758</v>
      </c>
      <c r="F1478" s="23" t="s">
        <v>25475</v>
      </c>
      <c r="G1478" s="37"/>
      <c r="H1478" s="37"/>
    </row>
    <row r="1479" spans="1:8" x14ac:dyDescent="0.2">
      <c r="A1479" s="1" t="str">
        <f t="shared" si="44"/>
        <v xml:space="preserve"> </v>
      </c>
      <c r="B1479" s="1" t="str">
        <f t="shared" si="45"/>
        <v xml:space="preserve"> </v>
      </c>
      <c r="C1479" s="67" t="s">
        <v>19041</v>
      </c>
      <c r="D1479" s="53">
        <v>1362</v>
      </c>
      <c r="E1479" s="63" t="s">
        <v>6880</v>
      </c>
      <c r="F1479" s="23" t="s">
        <v>25476</v>
      </c>
      <c r="G1479" s="37"/>
      <c r="H1479" s="37"/>
    </row>
    <row r="1480" spans="1:8" x14ac:dyDescent="0.2">
      <c r="A1480" s="1" t="str">
        <f t="shared" si="44"/>
        <v xml:space="preserve"> </v>
      </c>
      <c r="B1480" s="1" t="str">
        <f t="shared" si="45"/>
        <v xml:space="preserve"> </v>
      </c>
      <c r="C1480" s="67" t="s">
        <v>20787</v>
      </c>
      <c r="D1480" s="53">
        <v>1335</v>
      </c>
      <c r="E1480" s="63" t="s">
        <v>9171</v>
      </c>
      <c r="F1480" s="23" t="s">
        <v>25477</v>
      </c>
      <c r="G1480" s="37"/>
      <c r="H1480" s="37"/>
    </row>
    <row r="1481" spans="1:8" x14ac:dyDescent="0.2">
      <c r="A1481" s="1" t="str">
        <f t="shared" si="44"/>
        <v xml:space="preserve"> </v>
      </c>
      <c r="B1481" s="1" t="str">
        <f t="shared" si="45"/>
        <v xml:space="preserve"> </v>
      </c>
      <c r="C1481" s="67" t="s">
        <v>19257</v>
      </c>
      <c r="D1481" s="53">
        <v>1584</v>
      </c>
      <c r="E1481" s="63" t="s">
        <v>7179</v>
      </c>
      <c r="F1481" s="23" t="s">
        <v>7180</v>
      </c>
      <c r="G1481" s="37"/>
      <c r="H1481" s="37"/>
    </row>
    <row r="1482" spans="1:8" x14ac:dyDescent="0.2">
      <c r="A1482" s="1" t="str">
        <f t="shared" si="44"/>
        <v xml:space="preserve"> </v>
      </c>
      <c r="B1482" s="1" t="str">
        <f t="shared" si="45"/>
        <v xml:space="preserve"> </v>
      </c>
      <c r="C1482" s="67" t="s">
        <v>16710</v>
      </c>
      <c r="D1482" s="53">
        <v>795</v>
      </c>
      <c r="E1482" s="63" t="s">
        <v>4041</v>
      </c>
      <c r="F1482" s="23" t="s">
        <v>4042</v>
      </c>
      <c r="G1482" s="37"/>
      <c r="H1482" s="37"/>
    </row>
    <row r="1483" spans="1:8" x14ac:dyDescent="0.2">
      <c r="A1483" s="1" t="str">
        <f t="shared" si="44"/>
        <v xml:space="preserve"> </v>
      </c>
      <c r="B1483" s="1" t="str">
        <f t="shared" si="45"/>
        <v xml:space="preserve"> </v>
      </c>
      <c r="C1483" s="67" t="s">
        <v>16004</v>
      </c>
      <c r="D1483" s="53">
        <v>939</v>
      </c>
      <c r="E1483" s="63" t="s">
        <v>3058</v>
      </c>
      <c r="F1483" s="23" t="s">
        <v>3059</v>
      </c>
      <c r="G1483" s="37"/>
      <c r="H1483" s="37"/>
    </row>
    <row r="1484" spans="1:8" x14ac:dyDescent="0.2">
      <c r="A1484" s="1" t="str">
        <f t="shared" si="44"/>
        <v xml:space="preserve"> </v>
      </c>
      <c r="B1484" s="1" t="str">
        <f t="shared" si="45"/>
        <v xml:space="preserve"> </v>
      </c>
      <c r="C1484" s="67" t="s">
        <v>23060</v>
      </c>
      <c r="D1484" s="53">
        <v>852</v>
      </c>
      <c r="E1484" s="63" t="s">
        <v>12387</v>
      </c>
      <c r="F1484" s="23" t="s">
        <v>12388</v>
      </c>
      <c r="G1484" s="37"/>
      <c r="H1484" s="37"/>
    </row>
    <row r="1485" spans="1:8" x14ac:dyDescent="0.2">
      <c r="A1485" s="1" t="str">
        <f t="shared" si="44"/>
        <v xml:space="preserve"> </v>
      </c>
      <c r="B1485" s="1" t="str">
        <f t="shared" si="45"/>
        <v xml:space="preserve"> </v>
      </c>
      <c r="C1485" s="67" t="s">
        <v>23081</v>
      </c>
      <c r="D1485" s="53">
        <v>1662</v>
      </c>
      <c r="E1485" s="63" t="s">
        <v>12418</v>
      </c>
      <c r="F1485" s="23" t="s">
        <v>25478</v>
      </c>
      <c r="G1485" s="37"/>
      <c r="H1485" s="37"/>
    </row>
    <row r="1486" spans="1:8" x14ac:dyDescent="0.2">
      <c r="A1486" s="1" t="str">
        <f t="shared" si="44"/>
        <v xml:space="preserve"> </v>
      </c>
      <c r="B1486" s="1" t="str">
        <f t="shared" si="45"/>
        <v xml:space="preserve"> </v>
      </c>
      <c r="C1486" s="67" t="s">
        <v>15778</v>
      </c>
      <c r="D1486" s="53">
        <v>1623</v>
      </c>
      <c r="E1486" s="63" t="s">
        <v>2728</v>
      </c>
      <c r="F1486" s="23" t="s">
        <v>2729</v>
      </c>
      <c r="G1486" s="37"/>
      <c r="H1486" s="37"/>
    </row>
    <row r="1487" spans="1:8" x14ac:dyDescent="0.2">
      <c r="A1487" s="1" t="str">
        <f t="shared" si="44"/>
        <v xml:space="preserve"> </v>
      </c>
      <c r="B1487" s="1" t="str">
        <f t="shared" si="45"/>
        <v xml:space="preserve"> </v>
      </c>
      <c r="C1487" s="67" t="s">
        <v>21632</v>
      </c>
      <c r="D1487" s="53">
        <v>1794</v>
      </c>
      <c r="E1487" s="63" t="s">
        <v>10290</v>
      </c>
      <c r="F1487" s="23" t="s">
        <v>10291</v>
      </c>
      <c r="G1487" s="37"/>
      <c r="H1487" s="37"/>
    </row>
    <row r="1488" spans="1:8" x14ac:dyDescent="0.2">
      <c r="A1488" s="1" t="str">
        <f t="shared" si="44"/>
        <v xml:space="preserve"> </v>
      </c>
      <c r="B1488" s="1" t="str">
        <f t="shared" si="45"/>
        <v xml:space="preserve"> </v>
      </c>
      <c r="C1488" s="67" t="s">
        <v>23327</v>
      </c>
      <c r="D1488" s="53">
        <v>1518</v>
      </c>
      <c r="E1488" s="63" t="s">
        <v>12841</v>
      </c>
      <c r="F1488" s="23" t="s">
        <v>12842</v>
      </c>
      <c r="G1488" s="37"/>
      <c r="H1488" s="37"/>
    </row>
    <row r="1489" spans="1:8" ht="23" x14ac:dyDescent="0.2">
      <c r="A1489" s="1" t="str">
        <f t="shared" si="44"/>
        <v xml:space="preserve"> </v>
      </c>
      <c r="B1489" s="1" t="str">
        <f t="shared" si="45"/>
        <v xml:space="preserve"> </v>
      </c>
      <c r="C1489" s="67" t="s">
        <v>21232</v>
      </c>
      <c r="D1489" s="53">
        <v>1404</v>
      </c>
      <c r="E1489" s="63" t="s">
        <v>9709</v>
      </c>
      <c r="F1489" s="23" t="s">
        <v>25479</v>
      </c>
      <c r="G1489" s="37"/>
      <c r="H1489" s="37"/>
    </row>
    <row r="1490" spans="1:8" ht="23" x14ac:dyDescent="0.2">
      <c r="A1490" s="1" t="str">
        <f t="shared" si="44"/>
        <v xml:space="preserve"> </v>
      </c>
      <c r="B1490" s="1" t="str">
        <f t="shared" si="45"/>
        <v xml:space="preserve"> </v>
      </c>
      <c r="C1490" s="67" t="s">
        <v>19687</v>
      </c>
      <c r="D1490" s="53">
        <v>2106</v>
      </c>
      <c r="E1490" s="63" t="s">
        <v>7731</v>
      </c>
      <c r="F1490" s="23" t="s">
        <v>25480</v>
      </c>
      <c r="G1490" s="37"/>
      <c r="H1490" s="37"/>
    </row>
    <row r="1491" spans="1:8" x14ac:dyDescent="0.2">
      <c r="A1491" s="1" t="str">
        <f t="shared" si="44"/>
        <v xml:space="preserve"> </v>
      </c>
      <c r="B1491" s="1" t="str">
        <f t="shared" si="45"/>
        <v xml:space="preserve"> </v>
      </c>
      <c r="C1491" s="67" t="s">
        <v>20128</v>
      </c>
      <c r="D1491" s="53">
        <v>1074</v>
      </c>
      <c r="E1491" s="63" t="s">
        <v>8262</v>
      </c>
      <c r="F1491" s="23" t="s">
        <v>25481</v>
      </c>
      <c r="G1491" s="37"/>
      <c r="H1491" s="37"/>
    </row>
    <row r="1492" spans="1:8" x14ac:dyDescent="0.2">
      <c r="A1492" s="1" t="str">
        <f t="shared" si="44"/>
        <v xml:space="preserve"> </v>
      </c>
      <c r="B1492" s="1" t="str">
        <f t="shared" si="45"/>
        <v xml:space="preserve"> </v>
      </c>
      <c r="C1492" s="67" t="s">
        <v>16640</v>
      </c>
      <c r="D1492" s="53">
        <v>1035</v>
      </c>
      <c r="E1492" s="63" t="s">
        <v>3933</v>
      </c>
      <c r="F1492" s="23" t="s">
        <v>25482</v>
      </c>
      <c r="G1492" s="37"/>
      <c r="H1492" s="37"/>
    </row>
    <row r="1493" spans="1:8" x14ac:dyDescent="0.2">
      <c r="A1493" s="1" t="str">
        <f t="shared" si="44"/>
        <v xml:space="preserve"> </v>
      </c>
      <c r="B1493" s="1" t="str">
        <f t="shared" si="45"/>
        <v xml:space="preserve"> </v>
      </c>
      <c r="C1493" s="67" t="s">
        <v>22323</v>
      </c>
      <c r="D1493" s="53">
        <v>807</v>
      </c>
      <c r="E1493" s="63" t="s">
        <v>11317</v>
      </c>
      <c r="F1493" s="23" t="s">
        <v>11318</v>
      </c>
      <c r="G1493" s="37"/>
      <c r="H1493" s="37"/>
    </row>
    <row r="1494" spans="1:8" x14ac:dyDescent="0.2">
      <c r="A1494" s="1" t="str">
        <f t="shared" si="44"/>
        <v xml:space="preserve"> </v>
      </c>
      <c r="B1494" s="1" t="str">
        <f t="shared" si="45"/>
        <v xml:space="preserve"> </v>
      </c>
      <c r="C1494" s="67" t="s">
        <v>18162</v>
      </c>
      <c r="D1494" s="53">
        <v>843</v>
      </c>
      <c r="E1494" s="63" t="s">
        <v>5755</v>
      </c>
      <c r="F1494" s="23" t="s">
        <v>25483</v>
      </c>
      <c r="G1494" s="37"/>
      <c r="H1494" s="37"/>
    </row>
    <row r="1495" spans="1:8" x14ac:dyDescent="0.2">
      <c r="A1495" s="1" t="str">
        <f t="shared" si="44"/>
        <v xml:space="preserve"> </v>
      </c>
      <c r="B1495" s="1" t="str">
        <f t="shared" si="45"/>
        <v xml:space="preserve"> </v>
      </c>
      <c r="C1495" s="67" t="s">
        <v>16641</v>
      </c>
      <c r="D1495" s="53">
        <v>450</v>
      </c>
      <c r="E1495" s="63" t="s">
        <v>3934</v>
      </c>
      <c r="F1495" s="23" t="s">
        <v>25484</v>
      </c>
      <c r="G1495" s="37"/>
      <c r="H1495" s="37"/>
    </row>
    <row r="1496" spans="1:8" x14ac:dyDescent="0.2">
      <c r="A1496" s="1" t="str">
        <f t="shared" ref="A1496:A1559" si="46">IF(G1496=1,REPLACE(C1496,1,3,"FNC")&amp;"N"," ")</f>
        <v xml:space="preserve"> </v>
      </c>
      <c r="B1496" s="1" t="str">
        <f t="shared" ref="B1496:B1559" si="47">IF(H1496=1,REPLACE(C1496,1,3,"FNC")&amp;"C"," ")</f>
        <v xml:space="preserve"> </v>
      </c>
      <c r="C1496" s="67" t="s">
        <v>15625</v>
      </c>
      <c r="D1496" s="53">
        <v>1533</v>
      </c>
      <c r="E1496" s="63" t="s">
        <v>2518</v>
      </c>
      <c r="F1496" s="23" t="s">
        <v>25485</v>
      </c>
      <c r="G1496" s="37"/>
      <c r="H1496" s="37"/>
    </row>
    <row r="1497" spans="1:8" x14ac:dyDescent="0.2">
      <c r="A1497" s="1" t="str">
        <f t="shared" si="46"/>
        <v xml:space="preserve"> </v>
      </c>
      <c r="B1497" s="1" t="str">
        <f t="shared" si="47"/>
        <v xml:space="preserve"> </v>
      </c>
      <c r="C1497" s="36" t="s">
        <v>21255</v>
      </c>
      <c r="D1497" s="53">
        <v>4452</v>
      </c>
      <c r="E1497" s="61" t="s">
        <v>9744</v>
      </c>
      <c r="F1497" s="23" t="s">
        <v>32175</v>
      </c>
      <c r="G1497" s="37"/>
      <c r="H1497" s="37"/>
    </row>
    <row r="1498" spans="1:8" x14ac:dyDescent="0.2">
      <c r="A1498" s="1" t="str">
        <f t="shared" si="46"/>
        <v xml:space="preserve"> </v>
      </c>
      <c r="B1498" s="1" t="str">
        <f t="shared" si="47"/>
        <v xml:space="preserve"> </v>
      </c>
      <c r="C1498" s="67" t="s">
        <v>17689</v>
      </c>
      <c r="D1498" s="53">
        <v>774</v>
      </c>
      <c r="E1498" s="63" t="s">
        <v>5144</v>
      </c>
      <c r="F1498" s="23" t="s">
        <v>5145</v>
      </c>
      <c r="G1498" s="37"/>
      <c r="H1498" s="37"/>
    </row>
    <row r="1499" spans="1:8" x14ac:dyDescent="0.2">
      <c r="A1499" s="1" t="str">
        <f t="shared" si="46"/>
        <v xml:space="preserve"> </v>
      </c>
      <c r="B1499" s="1" t="str">
        <f t="shared" si="47"/>
        <v xml:space="preserve"> </v>
      </c>
      <c r="C1499" s="67" t="s">
        <v>25486</v>
      </c>
      <c r="D1499" s="53">
        <v>807</v>
      </c>
      <c r="E1499" s="63" t="s">
        <v>25487</v>
      </c>
      <c r="F1499" s="23" t="s">
        <v>25488</v>
      </c>
      <c r="G1499" s="37"/>
      <c r="H1499" s="37"/>
    </row>
    <row r="1500" spans="1:8" x14ac:dyDescent="0.2">
      <c r="A1500" s="1" t="str">
        <f t="shared" si="46"/>
        <v xml:space="preserve"> </v>
      </c>
      <c r="B1500" s="1" t="str">
        <f t="shared" si="47"/>
        <v xml:space="preserve"> </v>
      </c>
      <c r="C1500" s="67" t="s">
        <v>23085</v>
      </c>
      <c r="D1500" s="53">
        <v>807</v>
      </c>
      <c r="E1500" s="63" t="s">
        <v>12424</v>
      </c>
      <c r="F1500" s="23" t="s">
        <v>12425</v>
      </c>
      <c r="G1500" s="37"/>
      <c r="H1500" s="37"/>
    </row>
    <row r="1501" spans="1:8" x14ac:dyDescent="0.2">
      <c r="A1501" s="1" t="str">
        <f t="shared" si="46"/>
        <v xml:space="preserve"> </v>
      </c>
      <c r="B1501" s="1" t="str">
        <f t="shared" si="47"/>
        <v xml:space="preserve"> </v>
      </c>
      <c r="C1501" s="67" t="s">
        <v>21756</v>
      </c>
      <c r="D1501" s="53">
        <v>810</v>
      </c>
      <c r="E1501" s="63" t="s">
        <v>10498</v>
      </c>
      <c r="F1501" s="23" t="s">
        <v>10499</v>
      </c>
      <c r="G1501" s="37"/>
      <c r="H1501" s="37"/>
    </row>
    <row r="1502" spans="1:8" x14ac:dyDescent="0.2">
      <c r="A1502" s="1" t="str">
        <f t="shared" si="46"/>
        <v xml:space="preserve"> </v>
      </c>
      <c r="B1502" s="1" t="str">
        <f t="shared" si="47"/>
        <v xml:space="preserve"> </v>
      </c>
      <c r="C1502" s="67" t="s">
        <v>15175</v>
      </c>
      <c r="D1502" s="53">
        <v>1536</v>
      </c>
      <c r="E1502" s="63" t="s">
        <v>24022</v>
      </c>
      <c r="F1502" s="23" t="s">
        <v>24023</v>
      </c>
      <c r="G1502" s="37"/>
      <c r="H1502" s="37"/>
    </row>
    <row r="1503" spans="1:8" x14ac:dyDescent="0.2">
      <c r="A1503" s="1" t="str">
        <f t="shared" si="46"/>
        <v xml:space="preserve"> </v>
      </c>
      <c r="B1503" s="1" t="str">
        <f t="shared" si="47"/>
        <v xml:space="preserve"> </v>
      </c>
      <c r="C1503" s="67" t="s">
        <v>23494</v>
      </c>
      <c r="D1503" s="53">
        <v>1470</v>
      </c>
      <c r="E1503" s="63" t="s">
        <v>13100</v>
      </c>
      <c r="F1503" s="23" t="s">
        <v>25489</v>
      </c>
      <c r="G1503" s="37"/>
      <c r="H1503" s="37"/>
    </row>
    <row r="1504" spans="1:8" x14ac:dyDescent="0.2">
      <c r="A1504" s="1" t="str">
        <f t="shared" si="46"/>
        <v xml:space="preserve"> </v>
      </c>
      <c r="B1504" s="1" t="str">
        <f t="shared" si="47"/>
        <v xml:space="preserve"> </v>
      </c>
      <c r="C1504" s="67" t="s">
        <v>15303</v>
      </c>
      <c r="D1504" s="53">
        <v>1395</v>
      </c>
      <c r="E1504" s="63" t="s">
        <v>24030</v>
      </c>
      <c r="F1504" s="23" t="s">
        <v>24031</v>
      </c>
      <c r="G1504" s="37"/>
      <c r="H1504" s="37"/>
    </row>
    <row r="1505" spans="1:8" x14ac:dyDescent="0.2">
      <c r="A1505" s="1" t="str">
        <f t="shared" si="46"/>
        <v xml:space="preserve"> </v>
      </c>
      <c r="B1505" s="1" t="str">
        <f t="shared" si="47"/>
        <v xml:space="preserve"> </v>
      </c>
      <c r="C1505" s="67" t="s">
        <v>19193</v>
      </c>
      <c r="D1505" s="53">
        <v>1455</v>
      </c>
      <c r="E1505" s="63" t="s">
        <v>7091</v>
      </c>
      <c r="F1505" s="23" t="s">
        <v>25490</v>
      </c>
      <c r="G1505" s="37"/>
      <c r="H1505" s="37"/>
    </row>
    <row r="1506" spans="1:8" x14ac:dyDescent="0.2">
      <c r="A1506" s="1" t="str">
        <f t="shared" si="46"/>
        <v xml:space="preserve"> </v>
      </c>
      <c r="B1506" s="1" t="str">
        <f t="shared" si="47"/>
        <v xml:space="preserve"> </v>
      </c>
      <c r="C1506" s="67" t="s">
        <v>21214</v>
      </c>
      <c r="D1506" s="53">
        <v>9936</v>
      </c>
      <c r="E1506" s="63" t="s">
        <v>9685</v>
      </c>
      <c r="F1506" s="23" t="s">
        <v>25491</v>
      </c>
      <c r="G1506" s="37"/>
      <c r="H1506" s="37"/>
    </row>
    <row r="1507" spans="1:8" x14ac:dyDescent="0.2">
      <c r="A1507" s="1" t="str">
        <f t="shared" si="46"/>
        <v xml:space="preserve"> </v>
      </c>
      <c r="B1507" s="1" t="str">
        <f t="shared" si="47"/>
        <v xml:space="preserve"> </v>
      </c>
      <c r="C1507" s="67" t="s">
        <v>20491</v>
      </c>
      <c r="D1507" s="53">
        <v>741</v>
      </c>
      <c r="E1507" s="63" t="s">
        <v>8754</v>
      </c>
      <c r="F1507" s="23" t="s">
        <v>8755</v>
      </c>
      <c r="G1507" s="37"/>
      <c r="H1507" s="37"/>
    </row>
    <row r="1508" spans="1:8" x14ac:dyDescent="0.2">
      <c r="A1508" s="1" t="str">
        <f t="shared" si="46"/>
        <v xml:space="preserve"> </v>
      </c>
      <c r="B1508" s="1" t="str">
        <f t="shared" si="47"/>
        <v xml:space="preserve"> </v>
      </c>
      <c r="C1508" s="67" t="s">
        <v>21874</v>
      </c>
      <c r="D1508" s="53">
        <v>420</v>
      </c>
      <c r="E1508" s="63" t="s">
        <v>10677</v>
      </c>
      <c r="F1508" s="23" t="s">
        <v>10678</v>
      </c>
      <c r="G1508" s="37"/>
      <c r="H1508" s="37"/>
    </row>
    <row r="1509" spans="1:8" x14ac:dyDescent="0.2">
      <c r="A1509" s="1" t="str">
        <f t="shared" si="46"/>
        <v xml:space="preserve"> </v>
      </c>
      <c r="B1509" s="1" t="str">
        <f t="shared" si="47"/>
        <v xml:space="preserve"> </v>
      </c>
      <c r="C1509" s="67" t="s">
        <v>17600</v>
      </c>
      <c r="D1509" s="53">
        <v>1797</v>
      </c>
      <c r="E1509" s="63" t="s">
        <v>5026</v>
      </c>
      <c r="F1509" s="23" t="s">
        <v>5027</v>
      </c>
      <c r="G1509" s="37"/>
      <c r="H1509" s="37"/>
    </row>
    <row r="1510" spans="1:8" x14ac:dyDescent="0.2">
      <c r="A1510" s="1" t="str">
        <f t="shared" si="46"/>
        <v xml:space="preserve"> </v>
      </c>
      <c r="B1510" s="1" t="str">
        <f t="shared" si="47"/>
        <v xml:space="preserve"> </v>
      </c>
      <c r="C1510" s="67" t="s">
        <v>21466</v>
      </c>
      <c r="D1510" s="53">
        <v>561</v>
      </c>
      <c r="E1510" s="63" t="s">
        <v>10040</v>
      </c>
      <c r="F1510" s="23" t="s">
        <v>10041</v>
      </c>
      <c r="G1510" s="37"/>
      <c r="H1510" s="37"/>
    </row>
    <row r="1511" spans="1:8" x14ac:dyDescent="0.2">
      <c r="A1511" s="1" t="str">
        <f t="shared" si="46"/>
        <v xml:space="preserve"> </v>
      </c>
      <c r="B1511" s="1" t="str">
        <f t="shared" si="47"/>
        <v xml:space="preserve"> </v>
      </c>
      <c r="C1511" s="67" t="s">
        <v>23655</v>
      </c>
      <c r="D1511" s="53">
        <v>2829</v>
      </c>
      <c r="E1511" s="63" t="s">
        <v>24358</v>
      </c>
      <c r="F1511" s="23" t="s">
        <v>24359</v>
      </c>
      <c r="G1511" s="37"/>
      <c r="H1511" s="37"/>
    </row>
    <row r="1512" spans="1:8" x14ac:dyDescent="0.2">
      <c r="A1512" s="1" t="str">
        <f t="shared" si="46"/>
        <v xml:space="preserve"> </v>
      </c>
      <c r="B1512" s="1" t="str">
        <f t="shared" si="47"/>
        <v xml:space="preserve"> </v>
      </c>
      <c r="C1512" s="67" t="s">
        <v>18392</v>
      </c>
      <c r="D1512" s="53">
        <v>7740</v>
      </c>
      <c r="E1512" s="63" t="s">
        <v>6053</v>
      </c>
      <c r="F1512" s="23" t="s">
        <v>25492</v>
      </c>
      <c r="G1512" s="37"/>
      <c r="H1512" s="37"/>
    </row>
    <row r="1513" spans="1:8" x14ac:dyDescent="0.2">
      <c r="A1513" s="1" t="str">
        <f t="shared" si="46"/>
        <v xml:space="preserve"> </v>
      </c>
      <c r="B1513" s="1" t="str">
        <f t="shared" si="47"/>
        <v xml:space="preserve"> </v>
      </c>
      <c r="C1513" s="67" t="s">
        <v>18970</v>
      </c>
      <c r="D1513" s="53">
        <v>741</v>
      </c>
      <c r="E1513" s="63" t="s">
        <v>6788</v>
      </c>
      <c r="F1513" s="23" t="s">
        <v>6789</v>
      </c>
      <c r="G1513" s="37"/>
      <c r="H1513" s="37"/>
    </row>
    <row r="1514" spans="1:8" x14ac:dyDescent="0.2">
      <c r="A1514" s="1" t="str">
        <f t="shared" si="46"/>
        <v xml:space="preserve"> </v>
      </c>
      <c r="B1514" s="1" t="str">
        <f t="shared" si="47"/>
        <v xml:space="preserve"> </v>
      </c>
      <c r="C1514" s="67" t="s">
        <v>23065</v>
      </c>
      <c r="D1514" s="53">
        <v>2268</v>
      </c>
      <c r="E1514" s="63" t="s">
        <v>12395</v>
      </c>
      <c r="F1514" s="23" t="s">
        <v>12396</v>
      </c>
      <c r="G1514" s="37"/>
      <c r="H1514" s="37"/>
    </row>
    <row r="1515" spans="1:8" x14ac:dyDescent="0.2">
      <c r="A1515" s="1" t="str">
        <f t="shared" si="46"/>
        <v xml:space="preserve"> </v>
      </c>
      <c r="B1515" s="1" t="str">
        <f t="shared" si="47"/>
        <v xml:space="preserve"> </v>
      </c>
      <c r="C1515" s="67" t="s">
        <v>18723</v>
      </c>
      <c r="D1515" s="53">
        <v>807</v>
      </c>
      <c r="E1515" s="63" t="s">
        <v>6464</v>
      </c>
      <c r="F1515" s="23" t="s">
        <v>25493</v>
      </c>
      <c r="G1515" s="37"/>
      <c r="H1515" s="37"/>
    </row>
    <row r="1516" spans="1:8" x14ac:dyDescent="0.2">
      <c r="A1516" s="1" t="str">
        <f t="shared" si="46"/>
        <v xml:space="preserve"> </v>
      </c>
      <c r="B1516" s="1" t="str">
        <f t="shared" si="47"/>
        <v xml:space="preserve"> </v>
      </c>
      <c r="C1516" s="67" t="s">
        <v>23098</v>
      </c>
      <c r="D1516" s="53">
        <v>1032</v>
      </c>
      <c r="E1516" s="63" t="s">
        <v>12447</v>
      </c>
      <c r="F1516" s="23" t="s">
        <v>12448</v>
      </c>
      <c r="G1516" s="37"/>
      <c r="H1516" s="37"/>
    </row>
    <row r="1517" spans="1:8" x14ac:dyDescent="0.2">
      <c r="A1517" s="1" t="str">
        <f t="shared" si="46"/>
        <v xml:space="preserve"> </v>
      </c>
      <c r="B1517" s="1" t="str">
        <f t="shared" si="47"/>
        <v xml:space="preserve"> </v>
      </c>
      <c r="C1517" s="67" t="s">
        <v>17601</v>
      </c>
      <c r="D1517" s="53">
        <v>540</v>
      </c>
      <c r="E1517" s="63" t="s">
        <v>5028</v>
      </c>
      <c r="F1517" s="23" t="s">
        <v>25494</v>
      </c>
      <c r="G1517" s="37"/>
      <c r="H1517" s="37"/>
    </row>
    <row r="1518" spans="1:8" x14ac:dyDescent="0.2">
      <c r="A1518" s="1" t="str">
        <f t="shared" si="46"/>
        <v xml:space="preserve"> </v>
      </c>
      <c r="B1518" s="1" t="str">
        <f t="shared" si="47"/>
        <v xml:space="preserve"> </v>
      </c>
      <c r="C1518" s="67" t="s">
        <v>22784</v>
      </c>
      <c r="D1518" s="53">
        <v>1059</v>
      </c>
      <c r="E1518" s="63" t="s">
        <v>11989</v>
      </c>
      <c r="F1518" s="23" t="s">
        <v>11990</v>
      </c>
      <c r="G1518" s="37"/>
      <c r="H1518" s="37"/>
    </row>
    <row r="1519" spans="1:8" x14ac:dyDescent="0.2">
      <c r="A1519" s="1" t="str">
        <f t="shared" si="46"/>
        <v xml:space="preserve"> </v>
      </c>
      <c r="B1519" s="1" t="str">
        <f t="shared" si="47"/>
        <v xml:space="preserve"> </v>
      </c>
      <c r="C1519" s="67" t="s">
        <v>20403</v>
      </c>
      <c r="D1519" s="53">
        <v>900</v>
      </c>
      <c r="E1519" s="63" t="s">
        <v>8628</v>
      </c>
      <c r="F1519" s="23" t="s">
        <v>25495</v>
      </c>
      <c r="G1519" s="37"/>
      <c r="H1519" s="37"/>
    </row>
    <row r="1520" spans="1:8" x14ac:dyDescent="0.2">
      <c r="A1520" s="1" t="str">
        <f t="shared" si="46"/>
        <v xml:space="preserve"> </v>
      </c>
      <c r="B1520" s="1" t="str">
        <f t="shared" si="47"/>
        <v xml:space="preserve"> </v>
      </c>
      <c r="C1520" s="67" t="s">
        <v>18404</v>
      </c>
      <c r="D1520" s="53">
        <v>864</v>
      </c>
      <c r="E1520" s="63" t="s">
        <v>6066</v>
      </c>
      <c r="F1520" s="23" t="s">
        <v>25496</v>
      </c>
      <c r="G1520" s="37"/>
      <c r="H1520" s="37"/>
    </row>
    <row r="1521" spans="1:8" x14ac:dyDescent="0.2">
      <c r="A1521" s="1" t="str">
        <f t="shared" si="46"/>
        <v xml:space="preserve"> </v>
      </c>
      <c r="B1521" s="1" t="str">
        <f t="shared" si="47"/>
        <v xml:space="preserve"> </v>
      </c>
      <c r="C1521" s="67" t="s">
        <v>22214</v>
      </c>
      <c r="D1521" s="53">
        <v>804</v>
      </c>
      <c r="E1521" s="63" t="s">
        <v>11163</v>
      </c>
      <c r="F1521" s="23" t="s">
        <v>11164</v>
      </c>
      <c r="G1521" s="37"/>
      <c r="H1521" s="37"/>
    </row>
    <row r="1522" spans="1:8" x14ac:dyDescent="0.2">
      <c r="A1522" s="1" t="str">
        <f t="shared" si="46"/>
        <v xml:space="preserve"> </v>
      </c>
      <c r="B1522" s="1" t="str">
        <f t="shared" si="47"/>
        <v xml:space="preserve"> </v>
      </c>
      <c r="C1522" s="67" t="s">
        <v>23514</v>
      </c>
      <c r="D1522" s="53">
        <v>1683</v>
      </c>
      <c r="E1522" s="63" t="s">
        <v>13126</v>
      </c>
      <c r="F1522" s="23" t="s">
        <v>13127</v>
      </c>
      <c r="G1522" s="37"/>
      <c r="H1522" s="37"/>
    </row>
    <row r="1523" spans="1:8" x14ac:dyDescent="0.2">
      <c r="A1523" s="1" t="str">
        <f t="shared" si="46"/>
        <v xml:space="preserve"> </v>
      </c>
      <c r="B1523" s="1" t="str">
        <f t="shared" si="47"/>
        <v xml:space="preserve"> </v>
      </c>
      <c r="C1523" s="67" t="s">
        <v>21460</v>
      </c>
      <c r="D1523" s="53">
        <v>1254</v>
      </c>
      <c r="E1523" s="63" t="s">
        <v>24301</v>
      </c>
      <c r="F1523" s="23" t="s">
        <v>24302</v>
      </c>
      <c r="G1523" s="37"/>
      <c r="H1523" s="37"/>
    </row>
    <row r="1524" spans="1:8" x14ac:dyDescent="0.2">
      <c r="A1524" s="1" t="str">
        <f t="shared" si="46"/>
        <v xml:space="preserve"> </v>
      </c>
      <c r="B1524" s="1" t="str">
        <f t="shared" si="47"/>
        <v xml:space="preserve"> </v>
      </c>
      <c r="C1524" s="67" t="s">
        <v>23454</v>
      </c>
      <c r="D1524" s="53">
        <v>264</v>
      </c>
      <c r="E1524" s="63" t="s">
        <v>13037</v>
      </c>
      <c r="F1524" s="23" t="s">
        <v>25497</v>
      </c>
      <c r="G1524" s="37"/>
      <c r="H1524" s="37"/>
    </row>
    <row r="1525" spans="1:8" x14ac:dyDescent="0.2">
      <c r="A1525" s="1" t="str">
        <f t="shared" si="46"/>
        <v xml:space="preserve"> </v>
      </c>
      <c r="B1525" s="1" t="str">
        <f t="shared" si="47"/>
        <v xml:space="preserve"> </v>
      </c>
      <c r="C1525" s="67" t="s">
        <v>13638</v>
      </c>
      <c r="D1525" s="53">
        <v>2775</v>
      </c>
      <c r="E1525" s="63" t="s">
        <v>23806</v>
      </c>
      <c r="F1525" s="23" t="s">
        <v>23807</v>
      </c>
      <c r="G1525" s="37"/>
      <c r="H1525" s="37"/>
    </row>
    <row r="1526" spans="1:8" x14ac:dyDescent="0.2">
      <c r="A1526" s="1" t="str">
        <f t="shared" si="46"/>
        <v xml:space="preserve"> </v>
      </c>
      <c r="B1526" s="1" t="str">
        <f t="shared" si="47"/>
        <v xml:space="preserve"> </v>
      </c>
      <c r="C1526" s="67" t="s">
        <v>15479</v>
      </c>
      <c r="D1526" s="53">
        <v>3981</v>
      </c>
      <c r="E1526" s="63" t="s">
        <v>24048</v>
      </c>
      <c r="F1526" s="23" t="s">
        <v>24049</v>
      </c>
      <c r="G1526" s="37"/>
      <c r="H1526" s="37"/>
    </row>
    <row r="1527" spans="1:8" x14ac:dyDescent="0.2">
      <c r="A1527" s="1" t="str">
        <f t="shared" si="46"/>
        <v xml:space="preserve"> </v>
      </c>
      <c r="B1527" s="1" t="str">
        <f t="shared" si="47"/>
        <v xml:space="preserve"> </v>
      </c>
      <c r="C1527" s="67" t="s">
        <v>14238</v>
      </c>
      <c r="D1527" s="53">
        <v>4365</v>
      </c>
      <c r="E1527" s="63" t="s">
        <v>842</v>
      </c>
      <c r="F1527" s="23" t="s">
        <v>25498</v>
      </c>
      <c r="G1527" s="37"/>
      <c r="H1527" s="37"/>
    </row>
    <row r="1528" spans="1:8" x14ac:dyDescent="0.2">
      <c r="A1528" s="1" t="str">
        <f t="shared" si="46"/>
        <v xml:space="preserve"> </v>
      </c>
      <c r="B1528" s="1" t="str">
        <f t="shared" si="47"/>
        <v xml:space="preserve"> </v>
      </c>
      <c r="C1528" s="67" t="s">
        <v>14067</v>
      </c>
      <c r="D1528" s="53">
        <v>4380</v>
      </c>
      <c r="E1528" s="63" t="s">
        <v>642</v>
      </c>
      <c r="F1528" s="23" t="s">
        <v>25499</v>
      </c>
      <c r="G1528" s="37"/>
      <c r="H1528" s="37"/>
    </row>
    <row r="1529" spans="1:8" x14ac:dyDescent="0.2">
      <c r="A1529" s="1" t="str">
        <f t="shared" si="46"/>
        <v xml:space="preserve"> </v>
      </c>
      <c r="B1529" s="1" t="str">
        <f t="shared" si="47"/>
        <v xml:space="preserve"> </v>
      </c>
      <c r="C1529" s="67" t="s">
        <v>13587</v>
      </c>
      <c r="D1529" s="53">
        <v>4557</v>
      </c>
      <c r="E1529" s="63" t="s">
        <v>23792</v>
      </c>
      <c r="F1529" s="23" t="s">
        <v>23793</v>
      </c>
      <c r="G1529" s="38"/>
      <c r="H1529" s="37"/>
    </row>
    <row r="1530" spans="1:8" x14ac:dyDescent="0.2">
      <c r="A1530" s="1" t="str">
        <f t="shared" si="46"/>
        <v xml:space="preserve"> </v>
      </c>
      <c r="B1530" s="1" t="str">
        <f t="shared" si="47"/>
        <v xml:space="preserve"> </v>
      </c>
      <c r="C1530" s="67" t="s">
        <v>14396</v>
      </c>
      <c r="D1530" s="53">
        <v>1170</v>
      </c>
      <c r="E1530" s="63" t="s">
        <v>23930</v>
      </c>
      <c r="F1530" s="23" t="s">
        <v>23931</v>
      </c>
      <c r="G1530" s="37"/>
      <c r="H1530" s="37"/>
    </row>
    <row r="1531" spans="1:8" x14ac:dyDescent="0.2">
      <c r="A1531" s="1" t="str">
        <f t="shared" si="46"/>
        <v xml:space="preserve"> </v>
      </c>
      <c r="B1531" s="1" t="str">
        <f t="shared" si="47"/>
        <v xml:space="preserve"> </v>
      </c>
      <c r="C1531" s="67" t="s">
        <v>13557</v>
      </c>
      <c r="D1531" s="53">
        <v>1422</v>
      </c>
      <c r="E1531" s="63" t="s">
        <v>29</v>
      </c>
      <c r="F1531" s="23" t="s">
        <v>25500</v>
      </c>
      <c r="G1531" s="37"/>
      <c r="H1531" s="37"/>
    </row>
    <row r="1532" spans="1:8" x14ac:dyDescent="0.2">
      <c r="A1532" s="1" t="str">
        <f t="shared" si="46"/>
        <v xml:space="preserve"> </v>
      </c>
      <c r="B1532" s="1" t="str">
        <f t="shared" si="47"/>
        <v xml:space="preserve"> </v>
      </c>
      <c r="C1532" s="67" t="s">
        <v>14088</v>
      </c>
      <c r="D1532" s="53">
        <v>2271</v>
      </c>
      <c r="E1532" s="63" t="s">
        <v>665</v>
      </c>
      <c r="F1532" s="23" t="s">
        <v>666</v>
      </c>
      <c r="G1532" s="37"/>
      <c r="H1532" s="37"/>
    </row>
    <row r="1533" spans="1:8" x14ac:dyDescent="0.2">
      <c r="A1533" s="1" t="str">
        <f t="shared" si="46"/>
        <v xml:space="preserve"> </v>
      </c>
      <c r="B1533" s="1" t="str">
        <f t="shared" si="47"/>
        <v xml:space="preserve"> </v>
      </c>
      <c r="C1533" s="67" t="s">
        <v>21065</v>
      </c>
      <c r="D1533" s="53">
        <v>1791</v>
      </c>
      <c r="E1533" s="63" t="s">
        <v>9528</v>
      </c>
      <c r="F1533" s="23" t="s">
        <v>25501</v>
      </c>
      <c r="G1533" s="37"/>
      <c r="H1533" s="37"/>
    </row>
    <row r="1534" spans="1:8" x14ac:dyDescent="0.2">
      <c r="A1534" s="1" t="str">
        <f t="shared" si="46"/>
        <v xml:space="preserve"> </v>
      </c>
      <c r="B1534" s="1" t="str">
        <f t="shared" si="47"/>
        <v xml:space="preserve"> </v>
      </c>
      <c r="C1534" s="67" t="s">
        <v>14361</v>
      </c>
      <c r="D1534" s="53">
        <v>1941</v>
      </c>
      <c r="E1534" s="63" t="s">
        <v>989</v>
      </c>
      <c r="F1534" s="23" t="s">
        <v>990</v>
      </c>
      <c r="G1534" s="37"/>
      <c r="H1534" s="37"/>
    </row>
    <row r="1535" spans="1:8" x14ac:dyDescent="0.2">
      <c r="A1535" s="1" t="str">
        <f t="shared" si="46"/>
        <v xml:space="preserve"> </v>
      </c>
      <c r="B1535" s="1" t="str">
        <f t="shared" si="47"/>
        <v xml:space="preserve"> </v>
      </c>
      <c r="C1535" s="67" t="s">
        <v>15921</v>
      </c>
      <c r="D1535" s="53">
        <v>1488</v>
      </c>
      <c r="E1535" s="63" t="s">
        <v>2945</v>
      </c>
      <c r="F1535" s="23" t="s">
        <v>25502</v>
      </c>
      <c r="G1535" s="37"/>
      <c r="H1535" s="37"/>
    </row>
    <row r="1536" spans="1:8" x14ac:dyDescent="0.2">
      <c r="A1536" s="1" t="str">
        <f t="shared" si="46"/>
        <v xml:space="preserve"> </v>
      </c>
      <c r="B1536" s="1" t="str">
        <f t="shared" si="47"/>
        <v xml:space="preserve"> </v>
      </c>
      <c r="C1536" s="67" t="s">
        <v>20439</v>
      </c>
      <c r="D1536" s="53">
        <v>801</v>
      </c>
      <c r="E1536" s="63" t="s">
        <v>8674</v>
      </c>
      <c r="F1536" s="23" t="s">
        <v>25503</v>
      </c>
      <c r="G1536" s="37"/>
      <c r="H1536" s="37"/>
    </row>
    <row r="1537" spans="1:8" x14ac:dyDescent="0.2">
      <c r="A1537" s="1" t="str">
        <f t="shared" si="46"/>
        <v xml:space="preserve"> </v>
      </c>
      <c r="B1537" s="1" t="str">
        <f t="shared" si="47"/>
        <v xml:space="preserve"> </v>
      </c>
      <c r="C1537" s="67" t="s">
        <v>15511</v>
      </c>
      <c r="D1537" s="53">
        <v>1611</v>
      </c>
      <c r="E1537" s="63" t="s">
        <v>2389</v>
      </c>
      <c r="F1537" s="23" t="s">
        <v>2390</v>
      </c>
      <c r="G1537" s="37"/>
      <c r="H1537" s="37"/>
    </row>
    <row r="1538" spans="1:8" x14ac:dyDescent="0.2">
      <c r="A1538" s="1" t="str">
        <f t="shared" si="46"/>
        <v xml:space="preserve"> </v>
      </c>
      <c r="B1538" s="1" t="str">
        <f t="shared" si="47"/>
        <v xml:space="preserve"> </v>
      </c>
      <c r="C1538" s="67" t="s">
        <v>21474</v>
      </c>
      <c r="D1538" s="53">
        <v>1596</v>
      </c>
      <c r="E1538" s="63" t="s">
        <v>10053</v>
      </c>
      <c r="F1538" s="23" t="s">
        <v>25504</v>
      </c>
      <c r="G1538" s="37"/>
      <c r="H1538" s="37"/>
    </row>
    <row r="1539" spans="1:8" x14ac:dyDescent="0.2">
      <c r="A1539" s="1" t="str">
        <f t="shared" si="46"/>
        <v xml:space="preserve"> </v>
      </c>
      <c r="B1539" s="1" t="str">
        <f t="shared" si="47"/>
        <v xml:space="preserve"> </v>
      </c>
      <c r="C1539" s="67" t="s">
        <v>16051</v>
      </c>
      <c r="D1539" s="53">
        <v>1140</v>
      </c>
      <c r="E1539" s="63" t="s">
        <v>3127</v>
      </c>
      <c r="F1539" s="23" t="s">
        <v>25505</v>
      </c>
      <c r="G1539" s="37"/>
      <c r="H1539" s="37"/>
    </row>
    <row r="1540" spans="1:8" x14ac:dyDescent="0.2">
      <c r="A1540" s="1" t="str">
        <f t="shared" si="46"/>
        <v xml:space="preserve"> </v>
      </c>
      <c r="B1540" s="1" t="str">
        <f t="shared" si="47"/>
        <v xml:space="preserve"> </v>
      </c>
      <c r="C1540" s="67" t="s">
        <v>15407</v>
      </c>
      <c r="D1540" s="53">
        <v>1182</v>
      </c>
      <c r="E1540" s="63" t="s">
        <v>2268</v>
      </c>
      <c r="F1540" s="23" t="s">
        <v>25506</v>
      </c>
      <c r="G1540" s="37"/>
      <c r="H1540" s="37"/>
    </row>
    <row r="1541" spans="1:8" x14ac:dyDescent="0.2">
      <c r="A1541" s="1" t="str">
        <f t="shared" si="46"/>
        <v xml:space="preserve"> </v>
      </c>
      <c r="B1541" s="1" t="str">
        <f t="shared" si="47"/>
        <v xml:space="preserve"> </v>
      </c>
      <c r="C1541" s="67" t="s">
        <v>16076</v>
      </c>
      <c r="D1541" s="53">
        <v>1182</v>
      </c>
      <c r="E1541" s="63" t="s">
        <v>3164</v>
      </c>
      <c r="F1541" s="23" t="s">
        <v>3165</v>
      </c>
      <c r="G1541" s="37"/>
      <c r="H1541" s="37"/>
    </row>
    <row r="1542" spans="1:8" x14ac:dyDescent="0.2">
      <c r="A1542" s="1" t="str">
        <f t="shared" si="46"/>
        <v xml:space="preserve"> </v>
      </c>
      <c r="B1542" s="1" t="str">
        <f t="shared" si="47"/>
        <v xml:space="preserve"> </v>
      </c>
      <c r="C1542" s="67" t="s">
        <v>16845</v>
      </c>
      <c r="D1542" s="53">
        <v>1176</v>
      </c>
      <c r="E1542" s="63" t="s">
        <v>4234</v>
      </c>
      <c r="F1542" s="23" t="s">
        <v>25507</v>
      </c>
      <c r="G1542" s="37"/>
      <c r="H1542" s="37"/>
    </row>
    <row r="1543" spans="1:8" x14ac:dyDescent="0.2">
      <c r="A1543" s="1" t="str">
        <f t="shared" si="46"/>
        <v xml:space="preserve"> </v>
      </c>
      <c r="B1543" s="1" t="str">
        <f t="shared" si="47"/>
        <v xml:space="preserve"> </v>
      </c>
      <c r="C1543" s="67" t="s">
        <v>17325</v>
      </c>
      <c r="D1543" s="53">
        <v>1176</v>
      </c>
      <c r="E1543" s="63" t="s">
        <v>4715</v>
      </c>
      <c r="F1543" s="23" t="s">
        <v>25508</v>
      </c>
      <c r="G1543" s="37"/>
      <c r="H1543" s="37"/>
    </row>
    <row r="1544" spans="1:8" x14ac:dyDescent="0.2">
      <c r="A1544" s="1" t="str">
        <f t="shared" si="46"/>
        <v xml:space="preserve"> </v>
      </c>
      <c r="B1544" s="1" t="str">
        <f t="shared" si="47"/>
        <v xml:space="preserve"> </v>
      </c>
      <c r="C1544" s="67" t="s">
        <v>18903</v>
      </c>
      <c r="D1544" s="53">
        <v>1698</v>
      </c>
      <c r="E1544" s="63" t="s">
        <v>6700</v>
      </c>
      <c r="F1544" s="23" t="s">
        <v>6701</v>
      </c>
      <c r="G1544" s="37"/>
      <c r="H1544" s="37"/>
    </row>
    <row r="1545" spans="1:8" x14ac:dyDescent="0.2">
      <c r="A1545" s="1" t="str">
        <f t="shared" si="46"/>
        <v xml:space="preserve"> </v>
      </c>
      <c r="B1545" s="1" t="str">
        <f t="shared" si="47"/>
        <v xml:space="preserve"> </v>
      </c>
      <c r="C1545" s="36" t="s">
        <v>17602</v>
      </c>
      <c r="D1545" s="53">
        <v>1821</v>
      </c>
      <c r="E1545" s="61" t="s">
        <v>5029</v>
      </c>
      <c r="F1545" s="23" t="s">
        <v>32148</v>
      </c>
      <c r="G1545" s="37"/>
      <c r="H1545" s="37"/>
    </row>
    <row r="1546" spans="1:8" x14ac:dyDescent="0.2">
      <c r="A1546" s="1" t="str">
        <f t="shared" si="46"/>
        <v xml:space="preserve"> </v>
      </c>
      <c r="B1546" s="1" t="str">
        <f t="shared" si="47"/>
        <v xml:space="preserve"> </v>
      </c>
      <c r="C1546" s="67" t="s">
        <v>17603</v>
      </c>
      <c r="D1546" s="53">
        <v>516</v>
      </c>
      <c r="E1546" s="63" t="s">
        <v>5030</v>
      </c>
      <c r="F1546" s="23" t="s">
        <v>5031</v>
      </c>
      <c r="G1546" s="37"/>
      <c r="H1546" s="37"/>
    </row>
    <row r="1547" spans="1:8" x14ac:dyDescent="0.2">
      <c r="A1547" s="1" t="str">
        <f t="shared" si="46"/>
        <v xml:space="preserve"> </v>
      </c>
      <c r="B1547" s="1" t="str">
        <f t="shared" si="47"/>
        <v xml:space="preserve"> </v>
      </c>
      <c r="C1547" s="67" t="s">
        <v>19161</v>
      </c>
      <c r="D1547" s="53">
        <v>1479</v>
      </c>
      <c r="E1547" s="63" t="s">
        <v>7048</v>
      </c>
      <c r="F1547" s="23" t="s">
        <v>25509</v>
      </c>
      <c r="G1547" s="37"/>
      <c r="H1547" s="37"/>
    </row>
    <row r="1548" spans="1:8" x14ac:dyDescent="0.2">
      <c r="A1548" s="1" t="str">
        <f t="shared" si="46"/>
        <v xml:space="preserve"> </v>
      </c>
      <c r="B1548" s="1" t="str">
        <f t="shared" si="47"/>
        <v xml:space="preserve"> </v>
      </c>
      <c r="C1548" s="67" t="s">
        <v>15975</v>
      </c>
      <c r="D1548" s="53">
        <v>579</v>
      </c>
      <c r="E1548" s="63" t="s">
        <v>24082</v>
      </c>
      <c r="F1548" s="23" t="s">
        <v>24083</v>
      </c>
      <c r="G1548" s="37"/>
      <c r="H1548" s="37"/>
    </row>
    <row r="1549" spans="1:8" x14ac:dyDescent="0.2">
      <c r="A1549" s="1" t="str">
        <f t="shared" si="46"/>
        <v xml:space="preserve"> </v>
      </c>
      <c r="B1549" s="1" t="str">
        <f t="shared" si="47"/>
        <v xml:space="preserve"> </v>
      </c>
      <c r="C1549" s="67" t="s">
        <v>17259</v>
      </c>
      <c r="D1549" s="53">
        <v>1542</v>
      </c>
      <c r="E1549" s="63" t="s">
        <v>24134</v>
      </c>
      <c r="F1549" s="23" t="s">
        <v>24135</v>
      </c>
      <c r="G1549" s="37"/>
      <c r="H1549" s="37"/>
    </row>
    <row r="1550" spans="1:8" x14ac:dyDescent="0.2">
      <c r="A1550" s="1" t="str">
        <f t="shared" si="46"/>
        <v xml:space="preserve"> </v>
      </c>
      <c r="B1550" s="1" t="str">
        <f t="shared" si="47"/>
        <v xml:space="preserve"> </v>
      </c>
      <c r="C1550" s="36" t="s">
        <v>20312</v>
      </c>
      <c r="D1550" s="53">
        <v>3591</v>
      </c>
      <c r="E1550" s="61" t="s">
        <v>32083</v>
      </c>
      <c r="F1550" s="23" t="s">
        <v>32084</v>
      </c>
      <c r="G1550" s="37"/>
      <c r="H1550" s="37"/>
    </row>
    <row r="1551" spans="1:8" x14ac:dyDescent="0.2">
      <c r="A1551" s="1" t="str">
        <f t="shared" si="46"/>
        <v xml:space="preserve"> </v>
      </c>
      <c r="B1551" s="1" t="str">
        <f t="shared" si="47"/>
        <v xml:space="preserve"> </v>
      </c>
      <c r="C1551" s="67" t="s">
        <v>14653</v>
      </c>
      <c r="D1551" s="53">
        <v>1596</v>
      </c>
      <c r="E1551" s="63" t="s">
        <v>23981</v>
      </c>
      <c r="F1551" s="23" t="s">
        <v>23982</v>
      </c>
      <c r="G1551" s="37"/>
      <c r="H1551" s="37"/>
    </row>
    <row r="1552" spans="1:8" x14ac:dyDescent="0.2">
      <c r="A1552" s="1" t="str">
        <f t="shared" si="46"/>
        <v xml:space="preserve"> </v>
      </c>
      <c r="B1552" s="1" t="str">
        <f t="shared" si="47"/>
        <v xml:space="preserve"> </v>
      </c>
      <c r="C1552" s="67" t="s">
        <v>19467</v>
      </c>
      <c r="D1552" s="53">
        <v>2292</v>
      </c>
      <c r="E1552" s="63" t="s">
        <v>7448</v>
      </c>
      <c r="F1552" s="23" t="s">
        <v>25510</v>
      </c>
      <c r="G1552" s="37"/>
      <c r="H1552" s="37"/>
    </row>
    <row r="1553" spans="1:8" x14ac:dyDescent="0.2">
      <c r="A1553" s="1" t="str">
        <f t="shared" si="46"/>
        <v xml:space="preserve"> </v>
      </c>
      <c r="B1553" s="1" t="str">
        <f t="shared" si="47"/>
        <v xml:space="preserve"> </v>
      </c>
      <c r="C1553" s="67" t="s">
        <v>25511</v>
      </c>
      <c r="D1553" s="53">
        <v>669</v>
      </c>
      <c r="E1553" s="63" t="s">
        <v>25512</v>
      </c>
      <c r="F1553" s="23" t="s">
        <v>25513</v>
      </c>
      <c r="G1553" s="37"/>
      <c r="H1553" s="37"/>
    </row>
    <row r="1554" spans="1:8" x14ac:dyDescent="0.2">
      <c r="A1554" s="1" t="str">
        <f t="shared" si="46"/>
        <v xml:space="preserve"> </v>
      </c>
      <c r="B1554" s="1" t="str">
        <f t="shared" si="47"/>
        <v xml:space="preserve"> </v>
      </c>
      <c r="C1554" s="67" t="s">
        <v>22881</v>
      </c>
      <c r="D1554" s="53">
        <v>759</v>
      </c>
      <c r="E1554" s="63" t="s">
        <v>12127</v>
      </c>
      <c r="F1554" s="23" t="s">
        <v>12128</v>
      </c>
      <c r="G1554" s="37"/>
      <c r="H1554" s="37"/>
    </row>
    <row r="1555" spans="1:8" x14ac:dyDescent="0.2">
      <c r="A1555" s="1" t="str">
        <f t="shared" si="46"/>
        <v xml:space="preserve"> </v>
      </c>
      <c r="B1555" s="1" t="str">
        <f t="shared" si="47"/>
        <v xml:space="preserve"> </v>
      </c>
      <c r="C1555" s="67" t="s">
        <v>17604</v>
      </c>
      <c r="D1555" s="53">
        <v>897</v>
      </c>
      <c r="E1555" s="63" t="s">
        <v>5032</v>
      </c>
      <c r="F1555" s="23" t="s">
        <v>5033</v>
      </c>
      <c r="G1555" s="37"/>
      <c r="H1555" s="37"/>
    </row>
    <row r="1556" spans="1:8" x14ac:dyDescent="0.2">
      <c r="A1556" s="1" t="str">
        <f t="shared" si="46"/>
        <v xml:space="preserve"> </v>
      </c>
      <c r="B1556" s="1" t="str">
        <f t="shared" si="47"/>
        <v xml:space="preserve"> </v>
      </c>
      <c r="C1556" s="67" t="s">
        <v>19017</v>
      </c>
      <c r="D1556" s="53">
        <v>990</v>
      </c>
      <c r="E1556" s="63" t="s">
        <v>6846</v>
      </c>
      <c r="F1556" s="23" t="s">
        <v>6847</v>
      </c>
      <c r="G1556" s="37"/>
      <c r="H1556" s="37"/>
    </row>
    <row r="1557" spans="1:8" x14ac:dyDescent="0.2">
      <c r="A1557" s="1" t="str">
        <f t="shared" si="46"/>
        <v xml:space="preserve"> </v>
      </c>
      <c r="B1557" s="1" t="str">
        <f t="shared" si="47"/>
        <v xml:space="preserve"> </v>
      </c>
      <c r="C1557" s="67" t="s">
        <v>25514</v>
      </c>
      <c r="D1557" s="53">
        <v>810</v>
      </c>
      <c r="E1557" s="63" t="s">
        <v>25515</v>
      </c>
      <c r="F1557" s="23" t="s">
        <v>25516</v>
      </c>
      <c r="G1557" s="37"/>
      <c r="H1557" s="37"/>
    </row>
    <row r="1558" spans="1:8" x14ac:dyDescent="0.2">
      <c r="A1558" s="1" t="str">
        <f t="shared" si="46"/>
        <v xml:space="preserve"> </v>
      </c>
      <c r="B1558" s="1" t="str">
        <f t="shared" si="47"/>
        <v xml:space="preserve"> </v>
      </c>
      <c r="C1558" s="36" t="s">
        <v>32236</v>
      </c>
      <c r="D1558" s="53">
        <v>696</v>
      </c>
      <c r="E1558" s="61" t="s">
        <v>32237</v>
      </c>
      <c r="F1558" s="23" t="s">
        <v>32238</v>
      </c>
      <c r="G1558" s="37"/>
      <c r="H1558" s="37"/>
    </row>
    <row r="1559" spans="1:8" x14ac:dyDescent="0.2">
      <c r="A1559" s="1" t="str">
        <f t="shared" si="46"/>
        <v xml:space="preserve"> </v>
      </c>
      <c r="B1559" s="1" t="str">
        <f t="shared" si="47"/>
        <v xml:space="preserve"> </v>
      </c>
      <c r="C1559" s="67" t="s">
        <v>21851</v>
      </c>
      <c r="D1559" s="53">
        <v>1707</v>
      </c>
      <c r="E1559" s="63" t="s">
        <v>10643</v>
      </c>
      <c r="F1559" s="23" t="s">
        <v>10644</v>
      </c>
      <c r="G1559" s="37"/>
      <c r="H1559" s="37"/>
    </row>
    <row r="1560" spans="1:8" x14ac:dyDescent="0.2">
      <c r="A1560" s="1" t="str">
        <f t="shared" ref="A1560:A1607" si="48">IF(G1560=1,REPLACE(C1560,1,3,"FNC")&amp;"N"," ")</f>
        <v xml:space="preserve"> </v>
      </c>
      <c r="B1560" s="1" t="str">
        <f t="shared" ref="B1560:B1623" si="49">IF(H1560=1,REPLACE(C1560,1,3,"FNC")&amp;"C"," ")</f>
        <v xml:space="preserve"> </v>
      </c>
      <c r="C1560" s="67" t="s">
        <v>23430</v>
      </c>
      <c r="D1560" s="53">
        <v>1749</v>
      </c>
      <c r="E1560" s="63" t="s">
        <v>12999</v>
      </c>
      <c r="F1560" s="23" t="s">
        <v>13000</v>
      </c>
      <c r="G1560" s="37"/>
      <c r="H1560" s="37"/>
    </row>
    <row r="1561" spans="1:8" x14ac:dyDescent="0.2">
      <c r="A1561" s="1" t="str">
        <f t="shared" si="48"/>
        <v xml:space="preserve"> </v>
      </c>
      <c r="B1561" s="1" t="str">
        <f t="shared" si="49"/>
        <v xml:space="preserve"> </v>
      </c>
      <c r="C1561" s="67" t="s">
        <v>19072</v>
      </c>
      <c r="D1561" s="53">
        <v>498</v>
      </c>
      <c r="E1561" s="63" t="s">
        <v>6921</v>
      </c>
      <c r="F1561" s="23" t="s">
        <v>6922</v>
      </c>
      <c r="G1561" s="37"/>
      <c r="H1561" s="37"/>
    </row>
    <row r="1562" spans="1:8" x14ac:dyDescent="0.2">
      <c r="A1562" s="1" t="str">
        <f t="shared" si="48"/>
        <v xml:space="preserve"> </v>
      </c>
      <c r="B1562" s="1" t="str">
        <f t="shared" si="49"/>
        <v xml:space="preserve"> </v>
      </c>
      <c r="C1562" s="67" t="s">
        <v>19432</v>
      </c>
      <c r="D1562" s="53">
        <v>1440</v>
      </c>
      <c r="E1562" s="63" t="s">
        <v>7402</v>
      </c>
      <c r="F1562" s="23" t="s">
        <v>25517</v>
      </c>
      <c r="G1562" s="37"/>
      <c r="H1562" s="37"/>
    </row>
    <row r="1563" spans="1:8" x14ac:dyDescent="0.2">
      <c r="A1563" s="1" t="str">
        <f t="shared" si="48"/>
        <v xml:space="preserve"> </v>
      </c>
      <c r="B1563" s="1" t="str">
        <f t="shared" si="49"/>
        <v xml:space="preserve"> </v>
      </c>
      <c r="C1563" s="67" t="s">
        <v>18991</v>
      </c>
      <c r="D1563" s="53">
        <v>1407</v>
      </c>
      <c r="E1563" s="63" t="s">
        <v>6815</v>
      </c>
      <c r="F1563" s="23" t="s">
        <v>25518</v>
      </c>
      <c r="G1563" s="37"/>
      <c r="H1563" s="37"/>
    </row>
    <row r="1564" spans="1:8" ht="23" x14ac:dyDescent="0.2">
      <c r="A1564" s="1" t="str">
        <f t="shared" si="48"/>
        <v xml:space="preserve"> </v>
      </c>
      <c r="B1564" s="1" t="str">
        <f t="shared" si="49"/>
        <v xml:space="preserve"> </v>
      </c>
      <c r="C1564" s="67" t="s">
        <v>22281</v>
      </c>
      <c r="D1564" s="53">
        <v>4440</v>
      </c>
      <c r="E1564" s="63" t="s">
        <v>11261</v>
      </c>
      <c r="F1564" s="23" t="s">
        <v>25519</v>
      </c>
      <c r="G1564" s="37"/>
      <c r="H1564" s="37"/>
    </row>
    <row r="1565" spans="1:8" x14ac:dyDescent="0.2">
      <c r="A1565" s="1" t="str">
        <f t="shared" si="48"/>
        <v xml:space="preserve"> </v>
      </c>
      <c r="B1565" s="1" t="str">
        <f t="shared" si="49"/>
        <v xml:space="preserve"> </v>
      </c>
      <c r="C1565" s="67" t="s">
        <v>21230</v>
      </c>
      <c r="D1565" s="53">
        <v>348</v>
      </c>
      <c r="E1565" s="63" t="s">
        <v>9706</v>
      </c>
      <c r="F1565" s="23" t="s">
        <v>25520</v>
      </c>
      <c r="G1565" s="37"/>
      <c r="H1565" s="37"/>
    </row>
    <row r="1566" spans="1:8" x14ac:dyDescent="0.2">
      <c r="A1566" s="1" t="str">
        <f t="shared" si="48"/>
        <v xml:space="preserve"> </v>
      </c>
      <c r="B1566" s="1" t="str">
        <f t="shared" si="49"/>
        <v xml:space="preserve"> </v>
      </c>
      <c r="C1566" s="36" t="s">
        <v>17605</v>
      </c>
      <c r="D1566" s="53">
        <v>504</v>
      </c>
      <c r="E1566" s="61" t="s">
        <v>5034</v>
      </c>
      <c r="F1566" s="23" t="s">
        <v>32149</v>
      </c>
      <c r="G1566" s="37"/>
      <c r="H1566" s="37"/>
    </row>
    <row r="1567" spans="1:8" x14ac:dyDescent="0.2">
      <c r="A1567" s="1" t="str">
        <f t="shared" si="48"/>
        <v xml:space="preserve"> </v>
      </c>
      <c r="B1567" s="1" t="str">
        <f t="shared" si="49"/>
        <v xml:space="preserve"> </v>
      </c>
      <c r="C1567" s="67" t="s">
        <v>14647</v>
      </c>
      <c r="D1567" s="53">
        <v>3609</v>
      </c>
      <c r="E1567" s="63" t="s">
        <v>1322</v>
      </c>
      <c r="F1567" s="23" t="s">
        <v>1323</v>
      </c>
      <c r="G1567" s="37"/>
      <c r="H1567" s="37"/>
    </row>
    <row r="1568" spans="1:8" x14ac:dyDescent="0.2">
      <c r="A1568" s="1" t="str">
        <f t="shared" si="48"/>
        <v xml:space="preserve"> </v>
      </c>
      <c r="B1568" s="1" t="str">
        <f t="shared" si="49"/>
        <v xml:space="preserve"> </v>
      </c>
      <c r="C1568" s="67" t="s">
        <v>22685</v>
      </c>
      <c r="D1568" s="53">
        <v>996</v>
      </c>
      <c r="E1568" s="63" t="s">
        <v>11846</v>
      </c>
      <c r="F1568" s="23" t="s">
        <v>11847</v>
      </c>
      <c r="G1568" s="37"/>
      <c r="H1568" s="37"/>
    </row>
    <row r="1569" spans="1:8" ht="23" x14ac:dyDescent="0.2">
      <c r="A1569" s="1" t="str">
        <f t="shared" si="48"/>
        <v xml:space="preserve"> </v>
      </c>
      <c r="B1569" s="1" t="str">
        <f t="shared" si="49"/>
        <v xml:space="preserve"> </v>
      </c>
      <c r="C1569" s="67" t="s">
        <v>22716</v>
      </c>
      <c r="D1569" s="53">
        <v>792</v>
      </c>
      <c r="E1569" s="63" t="s">
        <v>11888</v>
      </c>
      <c r="F1569" s="23" t="s">
        <v>25521</v>
      </c>
      <c r="G1569" s="37"/>
      <c r="H1569" s="37"/>
    </row>
    <row r="1570" spans="1:8" x14ac:dyDescent="0.2">
      <c r="A1570" s="1" t="str">
        <f t="shared" si="48"/>
        <v xml:space="preserve"> </v>
      </c>
      <c r="B1570" s="1" t="str">
        <f t="shared" si="49"/>
        <v xml:space="preserve"> </v>
      </c>
      <c r="C1570" s="67" t="s">
        <v>17197</v>
      </c>
      <c r="D1570" s="53">
        <v>2868</v>
      </c>
      <c r="E1570" s="63" t="s">
        <v>4587</v>
      </c>
      <c r="F1570" s="23" t="s">
        <v>25522</v>
      </c>
      <c r="G1570" s="37"/>
      <c r="H1570" s="37"/>
    </row>
    <row r="1571" spans="1:8" x14ac:dyDescent="0.2">
      <c r="A1571" s="1" t="str">
        <f t="shared" si="48"/>
        <v xml:space="preserve"> </v>
      </c>
      <c r="B1571" s="1" t="str">
        <f t="shared" si="49"/>
        <v xml:space="preserve"> </v>
      </c>
      <c r="C1571" s="67" t="s">
        <v>23021</v>
      </c>
      <c r="D1571" s="53">
        <v>1677</v>
      </c>
      <c r="E1571" s="63" t="s">
        <v>12330</v>
      </c>
      <c r="F1571" s="23" t="s">
        <v>12331</v>
      </c>
      <c r="G1571" s="37"/>
      <c r="H1571" s="37"/>
    </row>
    <row r="1572" spans="1:8" ht="23" x14ac:dyDescent="0.2">
      <c r="A1572" s="1" t="str">
        <f t="shared" si="48"/>
        <v xml:space="preserve"> </v>
      </c>
      <c r="B1572" s="1" t="str">
        <f t="shared" si="49"/>
        <v xml:space="preserve"> </v>
      </c>
      <c r="C1572" s="67" t="s">
        <v>14422</v>
      </c>
      <c r="D1572" s="53">
        <v>2436</v>
      </c>
      <c r="E1572" s="63" t="s">
        <v>23938</v>
      </c>
      <c r="F1572" s="23" t="s">
        <v>23939</v>
      </c>
      <c r="G1572" s="37"/>
      <c r="H1572" s="37"/>
    </row>
    <row r="1573" spans="1:8" x14ac:dyDescent="0.2">
      <c r="A1573" s="1" t="str">
        <f t="shared" si="48"/>
        <v xml:space="preserve"> </v>
      </c>
      <c r="B1573" s="1" t="str">
        <f t="shared" si="49"/>
        <v xml:space="preserve"> </v>
      </c>
      <c r="C1573" s="67" t="s">
        <v>22432</v>
      </c>
      <c r="D1573" s="53">
        <v>1890</v>
      </c>
      <c r="E1573" s="63" t="s">
        <v>11478</v>
      </c>
      <c r="F1573" s="23" t="s">
        <v>25523</v>
      </c>
      <c r="G1573" s="37"/>
      <c r="H1573" s="37"/>
    </row>
    <row r="1574" spans="1:8" x14ac:dyDescent="0.2">
      <c r="A1574" s="1" t="str">
        <f t="shared" si="48"/>
        <v xml:space="preserve"> </v>
      </c>
      <c r="B1574" s="1" t="str">
        <f t="shared" si="49"/>
        <v xml:space="preserve"> </v>
      </c>
      <c r="C1574" s="67" t="s">
        <v>21287</v>
      </c>
      <c r="D1574" s="53">
        <v>453</v>
      </c>
      <c r="E1574" s="63" t="s">
        <v>9790</v>
      </c>
      <c r="F1574" s="23" t="s">
        <v>25524</v>
      </c>
      <c r="G1574" s="37"/>
      <c r="H1574" s="37"/>
    </row>
    <row r="1575" spans="1:8" x14ac:dyDescent="0.2">
      <c r="A1575" s="1" t="str">
        <f t="shared" si="48"/>
        <v xml:space="preserve"> </v>
      </c>
      <c r="B1575" s="1" t="str">
        <f t="shared" si="49"/>
        <v xml:space="preserve"> </v>
      </c>
      <c r="C1575" s="67" t="s">
        <v>23721</v>
      </c>
      <c r="D1575" s="53">
        <v>5484</v>
      </c>
      <c r="E1575" s="63" t="s">
        <v>13440</v>
      </c>
      <c r="F1575" s="23" t="s">
        <v>25525</v>
      </c>
      <c r="G1575" s="37"/>
      <c r="H1575" s="37"/>
    </row>
    <row r="1576" spans="1:8" x14ac:dyDescent="0.2">
      <c r="A1576" s="1" t="str">
        <f t="shared" si="48"/>
        <v xml:space="preserve"> </v>
      </c>
      <c r="B1576" s="1" t="str">
        <f t="shared" si="49"/>
        <v xml:space="preserve"> </v>
      </c>
      <c r="C1576" s="67" t="s">
        <v>21072</v>
      </c>
      <c r="D1576" s="53">
        <v>5988</v>
      </c>
      <c r="E1576" s="63" t="s">
        <v>9539</v>
      </c>
      <c r="F1576" s="23" t="s">
        <v>25526</v>
      </c>
      <c r="G1576" s="37"/>
      <c r="H1576" s="37"/>
    </row>
    <row r="1577" spans="1:8" x14ac:dyDescent="0.2">
      <c r="A1577" s="1" t="str">
        <f t="shared" si="48"/>
        <v xml:space="preserve"> </v>
      </c>
      <c r="B1577" s="1" t="str">
        <f t="shared" si="49"/>
        <v xml:space="preserve"> </v>
      </c>
      <c r="C1577" s="67" t="s">
        <v>20388</v>
      </c>
      <c r="D1577" s="53">
        <v>5715</v>
      </c>
      <c r="E1577" s="63" t="s">
        <v>8610</v>
      </c>
      <c r="F1577" s="23" t="s">
        <v>25527</v>
      </c>
      <c r="G1577" s="37"/>
      <c r="H1577" s="37"/>
    </row>
    <row r="1578" spans="1:8" x14ac:dyDescent="0.2">
      <c r="A1578" s="1" t="str">
        <f t="shared" si="48"/>
        <v xml:space="preserve"> </v>
      </c>
      <c r="B1578" s="1" t="str">
        <f t="shared" si="49"/>
        <v xml:space="preserve"> </v>
      </c>
      <c r="C1578" s="67" t="s">
        <v>17607</v>
      </c>
      <c r="D1578" s="53">
        <v>5862</v>
      </c>
      <c r="E1578" s="63" t="s">
        <v>5035</v>
      </c>
      <c r="F1578" s="23" t="s">
        <v>25528</v>
      </c>
      <c r="G1578" s="37"/>
      <c r="H1578" s="37"/>
    </row>
    <row r="1579" spans="1:8" x14ac:dyDescent="0.2">
      <c r="A1579" s="1" t="str">
        <f t="shared" si="48"/>
        <v xml:space="preserve"> </v>
      </c>
      <c r="B1579" s="1" t="str">
        <f t="shared" si="49"/>
        <v xml:space="preserve"> </v>
      </c>
      <c r="C1579" s="67" t="s">
        <v>20392</v>
      </c>
      <c r="D1579" s="53">
        <v>8145</v>
      </c>
      <c r="E1579" s="63" t="s">
        <v>8614</v>
      </c>
      <c r="F1579" s="23" t="s">
        <v>8615</v>
      </c>
      <c r="G1579" s="37"/>
      <c r="H1579" s="37"/>
    </row>
    <row r="1580" spans="1:8" x14ac:dyDescent="0.2">
      <c r="A1580" s="1" t="str">
        <f t="shared" si="48"/>
        <v xml:space="preserve"> </v>
      </c>
      <c r="B1580" s="1" t="str">
        <f t="shared" si="49"/>
        <v xml:space="preserve"> </v>
      </c>
      <c r="C1580" s="67" t="s">
        <v>21226</v>
      </c>
      <c r="D1580" s="53">
        <v>8991</v>
      </c>
      <c r="E1580" s="63" t="s">
        <v>9701</v>
      </c>
      <c r="F1580" s="23" t="s">
        <v>9702</v>
      </c>
      <c r="G1580" s="37"/>
      <c r="H1580" s="37"/>
    </row>
    <row r="1581" spans="1:8" x14ac:dyDescent="0.2">
      <c r="A1581" s="1" t="str">
        <f t="shared" si="48"/>
        <v xml:space="preserve"> </v>
      </c>
      <c r="B1581" s="1" t="str">
        <f t="shared" si="49"/>
        <v xml:space="preserve"> </v>
      </c>
      <c r="C1581" s="67" t="s">
        <v>21492</v>
      </c>
      <c r="D1581" s="53">
        <v>7743</v>
      </c>
      <c r="E1581" s="63" t="s">
        <v>10081</v>
      </c>
      <c r="F1581" s="23" t="s">
        <v>25529</v>
      </c>
      <c r="G1581" s="37"/>
      <c r="H1581" s="37"/>
    </row>
    <row r="1582" spans="1:8" x14ac:dyDescent="0.2">
      <c r="A1582" s="1" t="str">
        <f t="shared" si="48"/>
        <v xml:space="preserve"> </v>
      </c>
      <c r="B1582" s="1" t="str">
        <f t="shared" si="49"/>
        <v xml:space="preserve"> </v>
      </c>
      <c r="C1582" s="67" t="s">
        <v>21494</v>
      </c>
      <c r="D1582" s="53">
        <v>8646</v>
      </c>
      <c r="E1582" s="63" t="s">
        <v>10083</v>
      </c>
      <c r="F1582" s="23" t="s">
        <v>10084</v>
      </c>
      <c r="G1582" s="37"/>
      <c r="H1582" s="37"/>
    </row>
    <row r="1583" spans="1:8" x14ac:dyDescent="0.2">
      <c r="A1583" s="1" t="str">
        <f t="shared" si="48"/>
        <v xml:space="preserve"> </v>
      </c>
      <c r="B1583" s="1" t="str">
        <f t="shared" si="49"/>
        <v xml:space="preserve"> </v>
      </c>
      <c r="C1583" s="67" t="s">
        <v>16874</v>
      </c>
      <c r="D1583" s="53">
        <v>1428</v>
      </c>
      <c r="E1583" s="63" t="s">
        <v>4266</v>
      </c>
      <c r="F1583" s="23" t="s">
        <v>25530</v>
      </c>
      <c r="G1583" s="37"/>
      <c r="H1583" s="37"/>
    </row>
    <row r="1584" spans="1:8" x14ac:dyDescent="0.2">
      <c r="A1584" s="1" t="str">
        <f t="shared" si="48"/>
        <v xml:space="preserve"> </v>
      </c>
      <c r="B1584" s="1" t="str">
        <f t="shared" si="49"/>
        <v xml:space="preserve"> </v>
      </c>
      <c r="C1584" s="67" t="s">
        <v>17608</v>
      </c>
      <c r="D1584" s="53">
        <v>1758</v>
      </c>
      <c r="E1584" s="63" t="s">
        <v>5036</v>
      </c>
      <c r="F1584" s="23" t="s">
        <v>25531</v>
      </c>
      <c r="G1584" s="37"/>
      <c r="H1584" s="37"/>
    </row>
    <row r="1585" spans="1:8" ht="23" x14ac:dyDescent="0.2">
      <c r="A1585" s="1" t="str">
        <f t="shared" si="48"/>
        <v xml:space="preserve"> </v>
      </c>
      <c r="B1585" s="1" t="str">
        <f t="shared" si="49"/>
        <v xml:space="preserve"> </v>
      </c>
      <c r="C1585" s="67" t="s">
        <v>18891</v>
      </c>
      <c r="D1585" s="53">
        <v>1956</v>
      </c>
      <c r="E1585" s="63" t="s">
        <v>6684</v>
      </c>
      <c r="F1585" s="23" t="s">
        <v>25532</v>
      </c>
      <c r="G1585" s="37"/>
      <c r="H1585" s="37"/>
    </row>
    <row r="1586" spans="1:8" x14ac:dyDescent="0.2">
      <c r="A1586" s="1" t="str">
        <f t="shared" si="48"/>
        <v xml:space="preserve"> </v>
      </c>
      <c r="B1586" s="1" t="str">
        <f t="shared" si="49"/>
        <v xml:space="preserve"> </v>
      </c>
      <c r="C1586" s="67" t="s">
        <v>18576</v>
      </c>
      <c r="D1586" s="53">
        <v>1371</v>
      </c>
      <c r="E1586" s="63" t="s">
        <v>6277</v>
      </c>
      <c r="F1586" s="23" t="s">
        <v>25533</v>
      </c>
      <c r="G1586" s="37"/>
      <c r="H1586" s="37"/>
    </row>
    <row r="1587" spans="1:8" x14ac:dyDescent="0.2">
      <c r="A1587" s="1" t="str">
        <f t="shared" si="48"/>
        <v xml:space="preserve"> </v>
      </c>
      <c r="B1587" s="1" t="str">
        <f t="shared" si="49"/>
        <v xml:space="preserve"> </v>
      </c>
      <c r="C1587" s="67" t="s">
        <v>15257</v>
      </c>
      <c r="D1587" s="53">
        <v>2031</v>
      </c>
      <c r="E1587" s="63" t="s">
        <v>2076</v>
      </c>
      <c r="F1587" s="23" t="s">
        <v>2077</v>
      </c>
      <c r="G1587" s="37"/>
      <c r="H1587" s="37"/>
    </row>
    <row r="1588" spans="1:8" x14ac:dyDescent="0.2">
      <c r="A1588" s="1" t="str">
        <f t="shared" si="48"/>
        <v xml:space="preserve"> </v>
      </c>
      <c r="B1588" s="1" t="str">
        <f t="shared" si="49"/>
        <v xml:space="preserve"> </v>
      </c>
      <c r="C1588" s="67" t="s">
        <v>18781</v>
      </c>
      <c r="D1588" s="53">
        <v>1149</v>
      </c>
      <c r="E1588" s="63" t="s">
        <v>6538</v>
      </c>
      <c r="F1588" s="23" t="s">
        <v>6539</v>
      </c>
      <c r="G1588" s="37"/>
      <c r="H1588" s="37"/>
    </row>
    <row r="1589" spans="1:8" x14ac:dyDescent="0.2">
      <c r="A1589" s="1" t="str">
        <f t="shared" si="48"/>
        <v xml:space="preserve"> </v>
      </c>
      <c r="B1589" s="1" t="str">
        <f t="shared" si="49"/>
        <v xml:space="preserve"> </v>
      </c>
      <c r="C1589" s="67" t="s">
        <v>25534</v>
      </c>
      <c r="D1589" s="53">
        <v>1170</v>
      </c>
      <c r="E1589" s="63" t="s">
        <v>25535</v>
      </c>
      <c r="F1589" s="23" t="s">
        <v>25536</v>
      </c>
      <c r="G1589" s="37"/>
      <c r="H1589" s="37"/>
    </row>
    <row r="1590" spans="1:8" x14ac:dyDescent="0.2">
      <c r="A1590" s="1" t="str">
        <f t="shared" si="48"/>
        <v xml:space="preserve"> </v>
      </c>
      <c r="B1590" s="1" t="str">
        <f t="shared" si="49"/>
        <v xml:space="preserve"> </v>
      </c>
      <c r="C1590" s="67" t="s">
        <v>21104</v>
      </c>
      <c r="D1590" s="53">
        <v>672</v>
      </c>
      <c r="E1590" s="63" t="s">
        <v>9573</v>
      </c>
      <c r="F1590" s="23" t="s">
        <v>25537</v>
      </c>
      <c r="G1590" s="37"/>
      <c r="H1590" s="37"/>
    </row>
    <row r="1591" spans="1:8" x14ac:dyDescent="0.2">
      <c r="A1591" s="1" t="str">
        <f t="shared" si="48"/>
        <v xml:space="preserve"> </v>
      </c>
      <c r="B1591" s="1" t="str">
        <f t="shared" si="49"/>
        <v xml:space="preserve"> </v>
      </c>
      <c r="C1591" s="67" t="s">
        <v>17609</v>
      </c>
      <c r="D1591" s="53">
        <v>495</v>
      </c>
      <c r="E1591" s="63" t="s">
        <v>5037</v>
      </c>
      <c r="F1591" s="23" t="s">
        <v>5038</v>
      </c>
      <c r="G1591" s="37"/>
      <c r="H1591" s="37"/>
    </row>
    <row r="1592" spans="1:8" x14ac:dyDescent="0.2">
      <c r="A1592" s="1" t="str">
        <f t="shared" si="48"/>
        <v xml:space="preserve"> </v>
      </c>
      <c r="B1592" s="1" t="str">
        <f t="shared" si="49"/>
        <v xml:space="preserve"> </v>
      </c>
      <c r="C1592" s="67" t="s">
        <v>22479</v>
      </c>
      <c r="D1592" s="53">
        <v>1179</v>
      </c>
      <c r="E1592" s="63" t="s">
        <v>11547</v>
      </c>
      <c r="F1592" s="23" t="s">
        <v>25538</v>
      </c>
      <c r="G1592" s="37"/>
      <c r="H1592" s="37"/>
    </row>
    <row r="1593" spans="1:8" x14ac:dyDescent="0.2">
      <c r="A1593" s="1" t="str">
        <f t="shared" si="48"/>
        <v xml:space="preserve"> </v>
      </c>
      <c r="B1593" s="1" t="str">
        <f t="shared" si="49"/>
        <v xml:space="preserve"> </v>
      </c>
      <c r="C1593" s="67" t="s">
        <v>25539</v>
      </c>
      <c r="D1593" s="53">
        <v>1371</v>
      </c>
      <c r="E1593" s="63" t="s">
        <v>25540</v>
      </c>
      <c r="F1593" s="23" t="s">
        <v>25541</v>
      </c>
      <c r="G1593" s="37"/>
      <c r="H1593" s="37"/>
    </row>
    <row r="1594" spans="1:8" x14ac:dyDescent="0.2">
      <c r="A1594" s="1" t="str">
        <f t="shared" si="48"/>
        <v xml:space="preserve"> </v>
      </c>
      <c r="B1594" s="1" t="str">
        <f t="shared" si="49"/>
        <v xml:space="preserve"> </v>
      </c>
      <c r="C1594" s="67" t="s">
        <v>17610</v>
      </c>
      <c r="D1594" s="53">
        <v>1185</v>
      </c>
      <c r="E1594" s="63" t="s">
        <v>5039</v>
      </c>
      <c r="F1594" s="23" t="s">
        <v>5040</v>
      </c>
      <c r="G1594" s="37"/>
      <c r="H1594" s="37"/>
    </row>
    <row r="1595" spans="1:8" x14ac:dyDescent="0.2">
      <c r="A1595" s="1" t="str">
        <f t="shared" si="48"/>
        <v xml:space="preserve"> </v>
      </c>
      <c r="B1595" s="1" t="str">
        <f t="shared" si="49"/>
        <v xml:space="preserve"> </v>
      </c>
      <c r="C1595" s="67" t="s">
        <v>14864</v>
      </c>
      <c r="D1595" s="53">
        <v>3624</v>
      </c>
      <c r="E1595" s="63" t="s">
        <v>1587</v>
      </c>
      <c r="F1595" s="23" t="s">
        <v>25542</v>
      </c>
      <c r="G1595" s="37"/>
      <c r="H1595" s="37"/>
    </row>
    <row r="1596" spans="1:8" x14ac:dyDescent="0.2">
      <c r="A1596" s="1" t="str">
        <f t="shared" si="48"/>
        <v xml:space="preserve"> </v>
      </c>
      <c r="B1596" s="1" t="str">
        <f t="shared" si="49"/>
        <v xml:space="preserve"> </v>
      </c>
      <c r="C1596" s="67" t="s">
        <v>23109</v>
      </c>
      <c r="D1596" s="53">
        <v>1968</v>
      </c>
      <c r="E1596" s="63" t="s">
        <v>12463</v>
      </c>
      <c r="F1596" s="23" t="s">
        <v>12464</v>
      </c>
      <c r="G1596" s="37"/>
      <c r="H1596" s="37"/>
    </row>
    <row r="1597" spans="1:8" x14ac:dyDescent="0.2">
      <c r="A1597" s="1" t="str">
        <f t="shared" si="48"/>
        <v xml:space="preserve"> </v>
      </c>
      <c r="B1597" s="1" t="str">
        <f t="shared" si="49"/>
        <v xml:space="preserve"> </v>
      </c>
      <c r="C1597" s="67" t="s">
        <v>19734</v>
      </c>
      <c r="D1597" s="53">
        <v>588</v>
      </c>
      <c r="E1597" s="63" t="s">
        <v>7785</v>
      </c>
      <c r="F1597" s="23" t="s">
        <v>25543</v>
      </c>
      <c r="G1597" s="37"/>
      <c r="H1597" s="37"/>
    </row>
    <row r="1598" spans="1:8" x14ac:dyDescent="0.2">
      <c r="A1598" s="1" t="str">
        <f t="shared" si="48"/>
        <v xml:space="preserve"> </v>
      </c>
      <c r="B1598" s="1" t="str">
        <f t="shared" si="49"/>
        <v xml:space="preserve"> </v>
      </c>
      <c r="C1598" s="67" t="s">
        <v>21231</v>
      </c>
      <c r="D1598" s="53">
        <v>597</v>
      </c>
      <c r="E1598" s="63" t="s">
        <v>9707</v>
      </c>
      <c r="F1598" s="23" t="s">
        <v>9708</v>
      </c>
      <c r="G1598" s="37"/>
      <c r="H1598" s="37"/>
    </row>
    <row r="1599" spans="1:8" x14ac:dyDescent="0.2">
      <c r="A1599" s="1" t="str">
        <f t="shared" si="48"/>
        <v xml:space="preserve"> </v>
      </c>
      <c r="B1599" s="1" t="str">
        <f t="shared" si="49"/>
        <v xml:space="preserve"> </v>
      </c>
      <c r="C1599" s="67" t="s">
        <v>18635</v>
      </c>
      <c r="D1599" s="53">
        <v>666</v>
      </c>
      <c r="E1599" s="63" t="s">
        <v>6348</v>
      </c>
      <c r="F1599" s="23" t="s">
        <v>25544</v>
      </c>
      <c r="G1599" s="37"/>
      <c r="H1599" s="37"/>
    </row>
    <row r="1600" spans="1:8" x14ac:dyDescent="0.2">
      <c r="A1600" s="1" t="str">
        <f t="shared" si="48"/>
        <v xml:space="preserve"> </v>
      </c>
      <c r="B1600" s="1" t="str">
        <f t="shared" si="49"/>
        <v xml:space="preserve"> </v>
      </c>
      <c r="C1600" s="67" t="s">
        <v>22009</v>
      </c>
      <c r="D1600" s="53">
        <v>639</v>
      </c>
      <c r="E1600" s="63" t="s">
        <v>10871</v>
      </c>
      <c r="F1600" s="23" t="s">
        <v>25545</v>
      </c>
      <c r="G1600" s="37"/>
      <c r="H1600" s="37"/>
    </row>
    <row r="1601" spans="1:8" x14ac:dyDescent="0.2">
      <c r="A1601" s="1" t="str">
        <f t="shared" si="48"/>
        <v xml:space="preserve"> </v>
      </c>
      <c r="B1601" s="1" t="str">
        <f t="shared" si="49"/>
        <v xml:space="preserve"> </v>
      </c>
      <c r="C1601" s="67" t="s">
        <v>16045</v>
      </c>
      <c r="D1601" s="53">
        <v>666</v>
      </c>
      <c r="E1601" s="63" t="s">
        <v>3119</v>
      </c>
      <c r="F1601" s="23" t="s">
        <v>25546</v>
      </c>
      <c r="G1601" s="37"/>
      <c r="H1601" s="37"/>
    </row>
    <row r="1602" spans="1:8" x14ac:dyDescent="0.2">
      <c r="A1602" s="1" t="str">
        <f t="shared" si="48"/>
        <v xml:space="preserve"> </v>
      </c>
      <c r="B1602" s="1" t="str">
        <f t="shared" si="49"/>
        <v xml:space="preserve"> </v>
      </c>
      <c r="C1602" s="67" t="s">
        <v>19972</v>
      </c>
      <c r="D1602" s="53">
        <v>657</v>
      </c>
      <c r="E1602" s="63" t="s">
        <v>8062</v>
      </c>
      <c r="F1602" s="23" t="s">
        <v>25547</v>
      </c>
      <c r="G1602" s="37"/>
      <c r="H1602" s="37"/>
    </row>
    <row r="1603" spans="1:8" x14ac:dyDescent="0.2">
      <c r="A1603" s="1" t="str">
        <f t="shared" si="48"/>
        <v xml:space="preserve"> </v>
      </c>
      <c r="B1603" s="1" t="str">
        <f t="shared" si="49"/>
        <v xml:space="preserve"> </v>
      </c>
      <c r="C1603" s="67" t="s">
        <v>25548</v>
      </c>
      <c r="D1603" s="53">
        <v>1359</v>
      </c>
      <c r="E1603" s="63" t="s">
        <v>25549</v>
      </c>
      <c r="F1603" s="23" t="s">
        <v>25550</v>
      </c>
      <c r="G1603" s="37"/>
      <c r="H1603" s="37"/>
    </row>
    <row r="1604" spans="1:8" x14ac:dyDescent="0.2">
      <c r="A1604" s="1" t="str">
        <f t="shared" si="48"/>
        <v xml:space="preserve"> </v>
      </c>
      <c r="B1604" s="1" t="str">
        <f t="shared" si="49"/>
        <v xml:space="preserve"> </v>
      </c>
      <c r="C1604" s="67" t="s">
        <v>18864</v>
      </c>
      <c r="D1604" s="53">
        <v>1377</v>
      </c>
      <c r="E1604" s="63" t="s">
        <v>6647</v>
      </c>
      <c r="F1604" s="23" t="s">
        <v>25551</v>
      </c>
      <c r="G1604" s="37"/>
      <c r="H1604" s="37"/>
    </row>
    <row r="1605" spans="1:8" x14ac:dyDescent="0.2">
      <c r="A1605" s="1" t="str">
        <f t="shared" si="48"/>
        <v xml:space="preserve"> </v>
      </c>
      <c r="B1605" s="1" t="str">
        <f t="shared" si="49"/>
        <v xml:space="preserve"> </v>
      </c>
      <c r="C1605" s="67" t="s">
        <v>20804</v>
      </c>
      <c r="D1605" s="53">
        <v>1404</v>
      </c>
      <c r="E1605" s="63" t="s">
        <v>9191</v>
      </c>
      <c r="F1605" s="23" t="s">
        <v>25552</v>
      </c>
      <c r="G1605" s="37"/>
      <c r="H1605" s="37"/>
    </row>
    <row r="1606" spans="1:8" x14ac:dyDescent="0.2">
      <c r="A1606" s="1" t="str">
        <f t="shared" si="48"/>
        <v xml:space="preserve"> </v>
      </c>
      <c r="B1606" s="1" t="str">
        <f t="shared" si="49"/>
        <v xml:space="preserve"> </v>
      </c>
      <c r="C1606" s="67" t="s">
        <v>20447</v>
      </c>
      <c r="D1606" s="53">
        <v>585</v>
      </c>
      <c r="E1606" s="63" t="s">
        <v>8686</v>
      </c>
      <c r="F1606" s="23" t="s">
        <v>25553</v>
      </c>
      <c r="G1606" s="37"/>
      <c r="H1606" s="37"/>
    </row>
    <row r="1607" spans="1:8" x14ac:dyDescent="0.2">
      <c r="A1607" s="1" t="str">
        <f t="shared" si="48"/>
        <v xml:space="preserve"> </v>
      </c>
      <c r="B1607" s="1" t="str">
        <f t="shared" si="49"/>
        <v xml:space="preserve"> </v>
      </c>
      <c r="C1607" s="67" t="s">
        <v>20200</v>
      </c>
      <c r="D1607" s="53">
        <v>588</v>
      </c>
      <c r="E1607" s="63" t="s">
        <v>8362</v>
      </c>
      <c r="F1607" s="23" t="s">
        <v>25554</v>
      </c>
      <c r="G1607" s="37"/>
      <c r="H1607" s="37"/>
    </row>
    <row r="1608" spans="1:8" x14ac:dyDescent="0.2">
      <c r="C1608" s="36" t="s">
        <v>32311</v>
      </c>
      <c r="D1608" s="53">
        <v>2325</v>
      </c>
      <c r="E1608" s="61" t="s">
        <v>32312</v>
      </c>
      <c r="F1608" s="1" t="s">
        <v>32313</v>
      </c>
      <c r="G1608" s="37"/>
      <c r="H1608" s="37"/>
    </row>
    <row r="1609" spans="1:8" x14ac:dyDescent="0.2">
      <c r="A1609" s="1" t="str">
        <f t="shared" ref="A1609:A1672" si="50">IF(G1609=1,REPLACE(C1609,1,3,"FNC")&amp;"N"," ")</f>
        <v xml:space="preserve"> </v>
      </c>
      <c r="B1609" s="1" t="str">
        <f t="shared" ref="B1609:B1672" si="51">IF(H1609=1,REPLACE(C1609,1,3,"FNC")&amp;"C"," ")</f>
        <v xml:space="preserve"> </v>
      </c>
      <c r="C1609" s="67" t="s">
        <v>13759</v>
      </c>
      <c r="D1609" s="53">
        <v>2316</v>
      </c>
      <c r="E1609" s="63" t="s">
        <v>23820</v>
      </c>
      <c r="F1609" s="23" t="s">
        <v>23821</v>
      </c>
      <c r="G1609" s="37"/>
      <c r="H1609" s="37"/>
    </row>
    <row r="1610" spans="1:8" x14ac:dyDescent="0.2">
      <c r="A1610" s="1" t="str">
        <f t="shared" si="50"/>
        <v xml:space="preserve"> </v>
      </c>
      <c r="B1610" s="1" t="str">
        <f t="shared" si="51"/>
        <v xml:space="preserve"> </v>
      </c>
      <c r="C1610" s="67" t="s">
        <v>15553</v>
      </c>
      <c r="D1610" s="53">
        <v>393</v>
      </c>
      <c r="E1610" s="63" t="s">
        <v>2434</v>
      </c>
      <c r="F1610" s="23" t="s">
        <v>25555</v>
      </c>
      <c r="G1610" s="37"/>
      <c r="H1610" s="37"/>
    </row>
    <row r="1611" spans="1:8" x14ac:dyDescent="0.2">
      <c r="A1611" s="1" t="str">
        <f t="shared" si="50"/>
        <v xml:space="preserve"> </v>
      </c>
      <c r="B1611" s="1" t="str">
        <f t="shared" si="51"/>
        <v xml:space="preserve"> </v>
      </c>
      <c r="C1611" s="67" t="s">
        <v>15831</v>
      </c>
      <c r="D1611" s="53">
        <v>1353</v>
      </c>
      <c r="E1611" s="63" t="s">
        <v>2810</v>
      </c>
      <c r="F1611" s="23" t="s">
        <v>25556</v>
      </c>
      <c r="G1611" s="37"/>
      <c r="H1611" s="37"/>
    </row>
    <row r="1612" spans="1:8" ht="34.5" x14ac:dyDescent="0.2">
      <c r="A1612" s="1" t="str">
        <f t="shared" si="50"/>
        <v xml:space="preserve"> </v>
      </c>
      <c r="B1612" s="1" t="str">
        <f t="shared" si="51"/>
        <v xml:space="preserve"> </v>
      </c>
      <c r="C1612" s="67" t="s">
        <v>23312</v>
      </c>
      <c r="D1612" s="53">
        <v>1236</v>
      </c>
      <c r="E1612" s="63" t="s">
        <v>12821</v>
      </c>
      <c r="F1612" s="23" t="s">
        <v>25557</v>
      </c>
      <c r="G1612" s="37"/>
      <c r="H1612" s="37"/>
    </row>
    <row r="1613" spans="1:8" ht="34.5" x14ac:dyDescent="0.2">
      <c r="A1613" s="1" t="str">
        <f t="shared" si="50"/>
        <v xml:space="preserve"> </v>
      </c>
      <c r="B1613" s="1" t="str">
        <f t="shared" si="51"/>
        <v xml:space="preserve"> </v>
      </c>
      <c r="C1613" s="67" t="s">
        <v>23313</v>
      </c>
      <c r="D1613" s="53">
        <v>963</v>
      </c>
      <c r="E1613" s="63" t="s">
        <v>12821</v>
      </c>
      <c r="F1613" s="23" t="s">
        <v>25565</v>
      </c>
      <c r="G1613" s="37"/>
      <c r="H1613" s="37"/>
    </row>
    <row r="1614" spans="1:8" x14ac:dyDescent="0.2">
      <c r="A1614" s="1" t="str">
        <f t="shared" si="50"/>
        <v xml:space="preserve"> </v>
      </c>
      <c r="B1614" s="1" t="str">
        <f t="shared" si="51"/>
        <v xml:space="preserve"> </v>
      </c>
      <c r="C1614" s="67" t="s">
        <v>14989</v>
      </c>
      <c r="D1614" s="53">
        <v>1380</v>
      </c>
      <c r="E1614" s="63" t="s">
        <v>1741</v>
      </c>
      <c r="F1614" s="23" t="s">
        <v>1742</v>
      </c>
      <c r="G1614" s="37"/>
      <c r="H1614" s="37"/>
    </row>
    <row r="1615" spans="1:8" x14ac:dyDescent="0.2">
      <c r="A1615" s="1" t="str">
        <f t="shared" si="50"/>
        <v xml:space="preserve"> </v>
      </c>
      <c r="B1615" s="1" t="str">
        <f t="shared" si="51"/>
        <v xml:space="preserve"> </v>
      </c>
      <c r="C1615" s="67" t="s">
        <v>16517</v>
      </c>
      <c r="D1615" s="53">
        <v>1398</v>
      </c>
      <c r="E1615" s="63" t="s">
        <v>3751</v>
      </c>
      <c r="F1615" s="23" t="s">
        <v>25558</v>
      </c>
      <c r="G1615" s="37"/>
      <c r="H1615" s="37"/>
    </row>
    <row r="1616" spans="1:8" x14ac:dyDescent="0.2">
      <c r="A1616" s="1" t="str">
        <f t="shared" si="50"/>
        <v xml:space="preserve"> </v>
      </c>
      <c r="B1616" s="1" t="str">
        <f t="shared" si="51"/>
        <v xml:space="preserve"> </v>
      </c>
      <c r="C1616" s="67" t="s">
        <v>20082</v>
      </c>
      <c r="D1616" s="53">
        <v>1770</v>
      </c>
      <c r="E1616" s="63" t="s">
        <v>8204</v>
      </c>
      <c r="F1616" s="23" t="s">
        <v>25559</v>
      </c>
      <c r="G1616" s="37"/>
      <c r="H1616" s="37"/>
    </row>
    <row r="1617" spans="1:8" x14ac:dyDescent="0.2">
      <c r="A1617" s="1" t="str">
        <f t="shared" si="50"/>
        <v xml:space="preserve"> </v>
      </c>
      <c r="B1617" s="1" t="str">
        <f t="shared" si="51"/>
        <v xml:space="preserve"> </v>
      </c>
      <c r="C1617" s="67" t="s">
        <v>23594</v>
      </c>
      <c r="D1617" s="53">
        <v>1437</v>
      </c>
      <c r="E1617" s="63" t="s">
        <v>13254</v>
      </c>
      <c r="F1617" s="23" t="s">
        <v>13255</v>
      </c>
      <c r="G1617" s="37"/>
      <c r="H1617" s="37"/>
    </row>
    <row r="1618" spans="1:8" x14ac:dyDescent="0.2">
      <c r="A1618" s="1" t="str">
        <f t="shared" si="50"/>
        <v xml:space="preserve"> </v>
      </c>
      <c r="B1618" s="1" t="str">
        <f t="shared" si="51"/>
        <v xml:space="preserve"> </v>
      </c>
      <c r="C1618" s="67" t="s">
        <v>22712</v>
      </c>
      <c r="D1618" s="53">
        <v>1596</v>
      </c>
      <c r="E1618" s="63" t="s">
        <v>11884</v>
      </c>
      <c r="F1618" s="23" t="s">
        <v>11885</v>
      </c>
      <c r="G1618" s="37"/>
      <c r="H1618" s="37"/>
    </row>
    <row r="1619" spans="1:8" x14ac:dyDescent="0.2">
      <c r="A1619" s="1" t="str">
        <f t="shared" si="50"/>
        <v xml:space="preserve"> </v>
      </c>
      <c r="B1619" s="1" t="str">
        <f t="shared" si="51"/>
        <v xml:space="preserve"> </v>
      </c>
      <c r="C1619" s="67" t="s">
        <v>20215</v>
      </c>
      <c r="D1619" s="53">
        <v>1350</v>
      </c>
      <c r="E1619" s="63" t="s">
        <v>8383</v>
      </c>
      <c r="F1619" s="23" t="s">
        <v>25560</v>
      </c>
      <c r="G1619" s="37"/>
      <c r="H1619" s="37"/>
    </row>
    <row r="1620" spans="1:8" x14ac:dyDescent="0.2">
      <c r="A1620" s="1" t="str">
        <f t="shared" si="50"/>
        <v xml:space="preserve"> </v>
      </c>
      <c r="B1620" s="1" t="str">
        <f t="shared" si="51"/>
        <v xml:space="preserve"> </v>
      </c>
      <c r="C1620" s="67" t="s">
        <v>22314</v>
      </c>
      <c r="D1620" s="53">
        <v>1587</v>
      </c>
      <c r="E1620" s="63" t="s">
        <v>11307</v>
      </c>
      <c r="F1620" s="23" t="s">
        <v>25561</v>
      </c>
      <c r="G1620" s="37"/>
      <c r="H1620" s="37"/>
    </row>
    <row r="1621" spans="1:8" x14ac:dyDescent="0.2">
      <c r="A1621" s="1" t="str">
        <f t="shared" si="50"/>
        <v xml:space="preserve"> </v>
      </c>
      <c r="B1621" s="1" t="str">
        <f t="shared" si="51"/>
        <v xml:space="preserve"> </v>
      </c>
      <c r="C1621" s="67" t="s">
        <v>22739</v>
      </c>
      <c r="D1621" s="53">
        <v>1515</v>
      </c>
      <c r="E1621" s="63" t="s">
        <v>11922</v>
      </c>
      <c r="F1621" s="23" t="s">
        <v>11923</v>
      </c>
      <c r="G1621" s="37"/>
      <c r="H1621" s="37"/>
    </row>
    <row r="1622" spans="1:8" x14ac:dyDescent="0.2">
      <c r="A1622" s="1" t="str">
        <f t="shared" si="50"/>
        <v xml:space="preserve"> </v>
      </c>
      <c r="B1622" s="1" t="str">
        <f t="shared" si="51"/>
        <v xml:space="preserve"> </v>
      </c>
      <c r="C1622" s="67" t="s">
        <v>20319</v>
      </c>
      <c r="D1622" s="53">
        <v>1881</v>
      </c>
      <c r="E1622" s="63" t="s">
        <v>8531</v>
      </c>
      <c r="F1622" s="23" t="s">
        <v>25562</v>
      </c>
      <c r="G1622" s="37"/>
      <c r="H1622" s="37"/>
    </row>
    <row r="1623" spans="1:8" x14ac:dyDescent="0.2">
      <c r="A1623" s="1" t="str">
        <f t="shared" si="50"/>
        <v xml:space="preserve"> </v>
      </c>
      <c r="B1623" s="1" t="str">
        <f t="shared" si="51"/>
        <v xml:space="preserve"> </v>
      </c>
      <c r="C1623" s="67" t="s">
        <v>19290</v>
      </c>
      <c r="D1623" s="53">
        <v>1404</v>
      </c>
      <c r="E1623" s="63" t="s">
        <v>7221</v>
      </c>
      <c r="F1623" s="23" t="s">
        <v>25563</v>
      </c>
      <c r="G1623" s="37"/>
      <c r="H1623" s="37"/>
    </row>
    <row r="1624" spans="1:8" x14ac:dyDescent="0.2">
      <c r="A1624" s="1" t="str">
        <f t="shared" si="50"/>
        <v xml:space="preserve"> </v>
      </c>
      <c r="B1624" s="1" t="str">
        <f t="shared" si="51"/>
        <v xml:space="preserve"> </v>
      </c>
      <c r="C1624" s="67" t="s">
        <v>22321</v>
      </c>
      <c r="D1624" s="53">
        <v>1482</v>
      </c>
      <c r="E1624" s="63" t="s">
        <v>11315</v>
      </c>
      <c r="F1624" s="23" t="s">
        <v>25564</v>
      </c>
      <c r="G1624" s="37"/>
      <c r="H1624" s="37"/>
    </row>
    <row r="1625" spans="1:8" x14ac:dyDescent="0.2">
      <c r="A1625" s="1" t="str">
        <f t="shared" si="50"/>
        <v xml:space="preserve"> </v>
      </c>
      <c r="B1625" s="1" t="str">
        <f t="shared" si="51"/>
        <v xml:space="preserve"> </v>
      </c>
      <c r="C1625" s="67" t="s">
        <v>17611</v>
      </c>
      <c r="D1625" s="53">
        <v>1437</v>
      </c>
      <c r="E1625" s="63" t="s">
        <v>5041</v>
      </c>
      <c r="F1625" s="23" t="s">
        <v>25566</v>
      </c>
      <c r="G1625" s="37"/>
      <c r="H1625" s="37"/>
    </row>
    <row r="1626" spans="1:8" x14ac:dyDescent="0.2">
      <c r="A1626" s="1" t="str">
        <f t="shared" si="50"/>
        <v xml:space="preserve"> </v>
      </c>
      <c r="B1626" s="1" t="str">
        <f t="shared" si="51"/>
        <v xml:space="preserve"> </v>
      </c>
      <c r="C1626" s="67" t="s">
        <v>18862</v>
      </c>
      <c r="D1626" s="53">
        <v>1503</v>
      </c>
      <c r="E1626" s="63" t="s">
        <v>6644</v>
      </c>
      <c r="F1626" s="23" t="s">
        <v>6645</v>
      </c>
      <c r="G1626" s="37"/>
      <c r="H1626" s="37"/>
    </row>
    <row r="1627" spans="1:8" x14ac:dyDescent="0.2">
      <c r="A1627" s="1" t="str">
        <f t="shared" si="50"/>
        <v xml:space="preserve"> </v>
      </c>
      <c r="B1627" s="1" t="str">
        <f t="shared" si="51"/>
        <v xml:space="preserve"> </v>
      </c>
      <c r="C1627" s="67" t="s">
        <v>21825</v>
      </c>
      <c r="D1627" s="53">
        <v>1506</v>
      </c>
      <c r="E1627" s="63" t="s">
        <v>10602</v>
      </c>
      <c r="F1627" s="23" t="s">
        <v>10603</v>
      </c>
      <c r="G1627" s="37"/>
      <c r="H1627" s="37"/>
    </row>
    <row r="1628" spans="1:8" x14ac:dyDescent="0.2">
      <c r="A1628" s="1" t="str">
        <f t="shared" si="50"/>
        <v xml:space="preserve"> </v>
      </c>
      <c r="B1628" s="1" t="str">
        <f t="shared" si="51"/>
        <v xml:space="preserve"> </v>
      </c>
      <c r="C1628" s="67" t="s">
        <v>22320</v>
      </c>
      <c r="D1628" s="53">
        <v>1374</v>
      </c>
      <c r="E1628" s="63" t="s">
        <v>11314</v>
      </c>
      <c r="F1628" s="23" t="s">
        <v>25567</v>
      </c>
      <c r="G1628" s="37"/>
      <c r="H1628" s="37"/>
    </row>
    <row r="1629" spans="1:8" x14ac:dyDescent="0.2">
      <c r="A1629" s="1" t="str">
        <f t="shared" si="50"/>
        <v xml:space="preserve"> </v>
      </c>
      <c r="B1629" s="1" t="str">
        <f t="shared" si="51"/>
        <v xml:space="preserve"> </v>
      </c>
      <c r="C1629" s="67" t="s">
        <v>22740</v>
      </c>
      <c r="D1629" s="53">
        <v>1494</v>
      </c>
      <c r="E1629" s="63" t="s">
        <v>11924</v>
      </c>
      <c r="F1629" s="23" t="s">
        <v>25568</v>
      </c>
      <c r="G1629" s="37"/>
      <c r="H1629" s="37"/>
    </row>
    <row r="1630" spans="1:8" x14ac:dyDescent="0.2">
      <c r="A1630" s="1" t="str">
        <f t="shared" si="50"/>
        <v xml:space="preserve"> </v>
      </c>
      <c r="B1630" s="1" t="str">
        <f t="shared" si="51"/>
        <v xml:space="preserve"> </v>
      </c>
      <c r="C1630" s="67" t="s">
        <v>21965</v>
      </c>
      <c r="D1630" s="53">
        <v>1551</v>
      </c>
      <c r="E1630" s="63" t="s">
        <v>10806</v>
      </c>
      <c r="F1630" s="23" t="s">
        <v>25569</v>
      </c>
      <c r="G1630" s="37"/>
      <c r="H1630" s="37"/>
    </row>
    <row r="1631" spans="1:8" x14ac:dyDescent="0.2">
      <c r="A1631" s="1" t="str">
        <f t="shared" si="50"/>
        <v xml:space="preserve"> </v>
      </c>
      <c r="B1631" s="1" t="str">
        <f t="shared" si="51"/>
        <v xml:space="preserve"> </v>
      </c>
      <c r="C1631" s="67" t="s">
        <v>22799</v>
      </c>
      <c r="D1631" s="53">
        <v>1479</v>
      </c>
      <c r="E1631" s="63" t="s">
        <v>12011</v>
      </c>
      <c r="F1631" s="23" t="s">
        <v>25570</v>
      </c>
      <c r="G1631" s="37"/>
      <c r="H1631" s="37"/>
    </row>
    <row r="1632" spans="1:8" ht="23" x14ac:dyDescent="0.2">
      <c r="A1632" s="1" t="str">
        <f t="shared" si="50"/>
        <v xml:space="preserve"> </v>
      </c>
      <c r="B1632" s="1" t="str">
        <f t="shared" si="51"/>
        <v xml:space="preserve"> </v>
      </c>
      <c r="C1632" s="67" t="s">
        <v>14593</v>
      </c>
      <c r="D1632" s="53">
        <v>1683</v>
      </c>
      <c r="E1632" s="63" t="s">
        <v>1256</v>
      </c>
      <c r="F1632" s="23" t="s">
        <v>25571</v>
      </c>
      <c r="G1632" s="37"/>
      <c r="H1632" s="37"/>
    </row>
    <row r="1633" spans="1:8" x14ac:dyDescent="0.2">
      <c r="A1633" s="1" t="str">
        <f t="shared" si="50"/>
        <v xml:space="preserve"> </v>
      </c>
      <c r="B1633" s="1" t="str">
        <f t="shared" si="51"/>
        <v xml:space="preserve"> </v>
      </c>
      <c r="C1633" s="67" t="s">
        <v>22026</v>
      </c>
      <c r="D1633" s="53">
        <v>1590</v>
      </c>
      <c r="E1633" s="63" t="s">
        <v>10894</v>
      </c>
      <c r="F1633" s="23" t="s">
        <v>25572</v>
      </c>
      <c r="G1633" s="37"/>
      <c r="H1633" s="37"/>
    </row>
    <row r="1634" spans="1:8" ht="23" x14ac:dyDescent="0.2">
      <c r="A1634" s="1" t="str">
        <f t="shared" si="50"/>
        <v xml:space="preserve"> </v>
      </c>
      <c r="B1634" s="1" t="str">
        <f t="shared" si="51"/>
        <v xml:space="preserve"> </v>
      </c>
      <c r="C1634" s="67" t="s">
        <v>20170</v>
      </c>
      <c r="D1634" s="53">
        <v>1158</v>
      </c>
      <c r="E1634" s="63" t="s">
        <v>8319</v>
      </c>
      <c r="F1634" s="23" t="s">
        <v>25573</v>
      </c>
      <c r="G1634" s="37"/>
      <c r="H1634" s="37"/>
    </row>
    <row r="1635" spans="1:8" ht="23" x14ac:dyDescent="0.2">
      <c r="A1635" s="1" t="str">
        <f t="shared" si="50"/>
        <v xml:space="preserve"> </v>
      </c>
      <c r="B1635" s="1" t="str">
        <f t="shared" si="51"/>
        <v xml:space="preserve"> </v>
      </c>
      <c r="C1635" s="67" t="s">
        <v>25574</v>
      </c>
      <c r="D1635" s="53">
        <v>1272</v>
      </c>
      <c r="E1635" s="63" t="s">
        <v>25575</v>
      </c>
      <c r="F1635" s="23" t="s">
        <v>25576</v>
      </c>
      <c r="G1635" s="37"/>
      <c r="H1635" s="37"/>
    </row>
    <row r="1636" spans="1:8" x14ac:dyDescent="0.2">
      <c r="A1636" s="1" t="str">
        <f t="shared" si="50"/>
        <v xml:space="preserve"> </v>
      </c>
      <c r="B1636" s="1" t="str">
        <f t="shared" si="51"/>
        <v xml:space="preserve"> </v>
      </c>
      <c r="C1636" s="67" t="s">
        <v>15097</v>
      </c>
      <c r="D1636" s="53">
        <v>2406</v>
      </c>
      <c r="E1636" s="63" t="s">
        <v>1869</v>
      </c>
      <c r="F1636" s="23" t="s">
        <v>1870</v>
      </c>
      <c r="G1636" s="37"/>
      <c r="H1636" s="37"/>
    </row>
    <row r="1637" spans="1:8" ht="23" x14ac:dyDescent="0.2">
      <c r="A1637" s="1" t="str">
        <f t="shared" si="50"/>
        <v xml:space="preserve"> </v>
      </c>
      <c r="B1637" s="1" t="str">
        <f t="shared" si="51"/>
        <v xml:space="preserve"> </v>
      </c>
      <c r="C1637" s="67" t="s">
        <v>17338</v>
      </c>
      <c r="D1637" s="53">
        <v>363</v>
      </c>
      <c r="E1637" s="63" t="s">
        <v>4728</v>
      </c>
      <c r="F1637" s="23" t="s">
        <v>25577</v>
      </c>
      <c r="G1637" s="37"/>
      <c r="H1637" s="37"/>
    </row>
    <row r="1638" spans="1:8" x14ac:dyDescent="0.2">
      <c r="A1638" s="1" t="str">
        <f t="shared" si="50"/>
        <v xml:space="preserve"> </v>
      </c>
      <c r="B1638" s="1" t="str">
        <f t="shared" si="51"/>
        <v xml:space="preserve"> </v>
      </c>
      <c r="C1638" s="67" t="s">
        <v>20161</v>
      </c>
      <c r="D1638" s="53">
        <v>2235</v>
      </c>
      <c r="E1638" s="63" t="s">
        <v>8306</v>
      </c>
      <c r="F1638" s="23" t="s">
        <v>8307</v>
      </c>
      <c r="G1638" s="37"/>
      <c r="H1638" s="37"/>
    </row>
    <row r="1639" spans="1:8" x14ac:dyDescent="0.2">
      <c r="A1639" s="1" t="str">
        <f t="shared" si="50"/>
        <v xml:space="preserve"> </v>
      </c>
      <c r="B1639" s="1" t="str">
        <f t="shared" si="51"/>
        <v xml:space="preserve"> </v>
      </c>
      <c r="C1639" s="67" t="s">
        <v>15551</v>
      </c>
      <c r="D1639" s="53">
        <v>1017</v>
      </c>
      <c r="E1639" s="63" t="s">
        <v>2432</v>
      </c>
      <c r="F1639" s="23" t="s">
        <v>25578</v>
      </c>
      <c r="G1639" s="37"/>
      <c r="H1639" s="37"/>
    </row>
    <row r="1640" spans="1:8" x14ac:dyDescent="0.2">
      <c r="A1640" s="1" t="str">
        <f t="shared" si="50"/>
        <v xml:space="preserve"> </v>
      </c>
      <c r="B1640" s="1" t="str">
        <f t="shared" si="51"/>
        <v xml:space="preserve"> </v>
      </c>
      <c r="C1640" s="67" t="s">
        <v>16213</v>
      </c>
      <c r="D1640" s="53">
        <v>897</v>
      </c>
      <c r="E1640" s="63" t="s">
        <v>3334</v>
      </c>
      <c r="F1640" s="23" t="s">
        <v>3335</v>
      </c>
      <c r="G1640" s="37"/>
      <c r="H1640" s="37"/>
    </row>
    <row r="1641" spans="1:8" x14ac:dyDescent="0.2">
      <c r="A1641" s="1" t="str">
        <f t="shared" si="50"/>
        <v xml:space="preserve"> </v>
      </c>
      <c r="B1641" s="1" t="str">
        <f t="shared" si="51"/>
        <v xml:space="preserve"> </v>
      </c>
      <c r="C1641" s="67" t="s">
        <v>16169</v>
      </c>
      <c r="D1641" s="53">
        <v>573</v>
      </c>
      <c r="E1641" s="63" t="s">
        <v>3282</v>
      </c>
      <c r="F1641" s="23" t="s">
        <v>25579</v>
      </c>
      <c r="G1641" s="37"/>
      <c r="H1641" s="37"/>
    </row>
    <row r="1642" spans="1:8" x14ac:dyDescent="0.2">
      <c r="A1642" s="1" t="str">
        <f t="shared" si="50"/>
        <v xml:space="preserve"> </v>
      </c>
      <c r="B1642" s="1" t="str">
        <f t="shared" si="51"/>
        <v xml:space="preserve"> </v>
      </c>
      <c r="C1642" s="67" t="s">
        <v>19917</v>
      </c>
      <c r="D1642" s="53">
        <v>561</v>
      </c>
      <c r="E1642" s="63" t="s">
        <v>7991</v>
      </c>
      <c r="F1642" s="23" t="s">
        <v>25580</v>
      </c>
      <c r="G1642" s="37"/>
      <c r="H1642" s="37"/>
    </row>
    <row r="1643" spans="1:8" x14ac:dyDescent="0.2">
      <c r="A1643" s="1" t="str">
        <f t="shared" si="50"/>
        <v xml:space="preserve"> </v>
      </c>
      <c r="B1643" s="1" t="str">
        <f t="shared" si="51"/>
        <v xml:space="preserve"> </v>
      </c>
      <c r="C1643" s="67" t="s">
        <v>21037</v>
      </c>
      <c r="D1643" s="53">
        <v>4824</v>
      </c>
      <c r="E1643" s="63" t="s">
        <v>9488</v>
      </c>
      <c r="F1643" s="23" t="s">
        <v>25581</v>
      </c>
      <c r="G1643" s="37"/>
      <c r="H1643" s="37"/>
    </row>
    <row r="1644" spans="1:8" x14ac:dyDescent="0.2">
      <c r="A1644" s="1" t="str">
        <f t="shared" si="50"/>
        <v xml:space="preserve"> </v>
      </c>
      <c r="B1644" s="1" t="str">
        <f t="shared" si="51"/>
        <v xml:space="preserve"> </v>
      </c>
      <c r="C1644" s="67" t="s">
        <v>23300</v>
      </c>
      <c r="D1644" s="53">
        <v>657</v>
      </c>
      <c r="E1644" s="63" t="s">
        <v>12803</v>
      </c>
      <c r="F1644" s="23" t="s">
        <v>12804</v>
      </c>
      <c r="G1644" s="37"/>
      <c r="H1644" s="37"/>
    </row>
    <row r="1645" spans="1:8" x14ac:dyDescent="0.2">
      <c r="A1645" s="1" t="str">
        <f t="shared" si="50"/>
        <v xml:space="preserve"> </v>
      </c>
      <c r="B1645" s="1" t="str">
        <f t="shared" si="51"/>
        <v xml:space="preserve"> </v>
      </c>
      <c r="C1645" s="67" t="s">
        <v>25582</v>
      </c>
      <c r="D1645" s="53">
        <v>714</v>
      </c>
      <c r="E1645" s="63" t="s">
        <v>25583</v>
      </c>
      <c r="F1645" s="23" t="s">
        <v>25584</v>
      </c>
      <c r="G1645" s="37"/>
      <c r="H1645" s="37"/>
    </row>
    <row r="1646" spans="1:8" ht="23" x14ac:dyDescent="0.2">
      <c r="A1646" s="1" t="str">
        <f t="shared" si="50"/>
        <v xml:space="preserve"> </v>
      </c>
      <c r="B1646" s="1" t="str">
        <f t="shared" si="51"/>
        <v xml:space="preserve"> </v>
      </c>
      <c r="C1646" s="67" t="s">
        <v>22759</v>
      </c>
      <c r="D1646" s="53">
        <v>3390</v>
      </c>
      <c r="E1646" s="63" t="s">
        <v>11951</v>
      </c>
      <c r="F1646" s="23" t="s">
        <v>25585</v>
      </c>
      <c r="G1646" s="37"/>
      <c r="H1646" s="37"/>
    </row>
    <row r="1647" spans="1:8" x14ac:dyDescent="0.2">
      <c r="A1647" s="1" t="str">
        <f t="shared" si="50"/>
        <v xml:space="preserve"> </v>
      </c>
      <c r="B1647" s="1" t="str">
        <f t="shared" si="51"/>
        <v xml:space="preserve"> </v>
      </c>
      <c r="C1647" s="67" t="s">
        <v>25586</v>
      </c>
      <c r="D1647" s="53">
        <v>3552</v>
      </c>
      <c r="E1647" s="63" t="s">
        <v>25587</v>
      </c>
      <c r="F1647" s="23" t="s">
        <v>25588</v>
      </c>
      <c r="G1647" s="37"/>
      <c r="H1647" s="37"/>
    </row>
    <row r="1648" spans="1:8" x14ac:dyDescent="0.2">
      <c r="A1648" s="1" t="str">
        <f t="shared" si="50"/>
        <v xml:space="preserve"> </v>
      </c>
      <c r="B1648" s="1" t="str">
        <f t="shared" si="51"/>
        <v xml:space="preserve"> </v>
      </c>
      <c r="C1648" s="67" t="s">
        <v>16872</v>
      </c>
      <c r="D1648" s="53">
        <v>636</v>
      </c>
      <c r="E1648" s="63" t="s">
        <v>4263</v>
      </c>
      <c r="F1648" s="23" t="s">
        <v>4264</v>
      </c>
      <c r="G1648" s="37"/>
      <c r="H1648" s="37"/>
    </row>
    <row r="1649" spans="1:8" x14ac:dyDescent="0.2">
      <c r="A1649" s="1" t="str">
        <f t="shared" si="50"/>
        <v xml:space="preserve"> </v>
      </c>
      <c r="B1649" s="1" t="str">
        <f t="shared" si="51"/>
        <v xml:space="preserve"> </v>
      </c>
      <c r="C1649" s="67" t="s">
        <v>14408</v>
      </c>
      <c r="D1649" s="53">
        <v>1197</v>
      </c>
      <c r="E1649" s="63" t="s">
        <v>23932</v>
      </c>
      <c r="F1649" s="23" t="s">
        <v>23933</v>
      </c>
      <c r="G1649" s="37"/>
      <c r="H1649" s="37"/>
    </row>
    <row r="1650" spans="1:8" x14ac:dyDescent="0.2">
      <c r="A1650" s="1" t="str">
        <f t="shared" si="50"/>
        <v xml:space="preserve"> </v>
      </c>
      <c r="B1650" s="1" t="str">
        <f t="shared" si="51"/>
        <v xml:space="preserve"> </v>
      </c>
      <c r="C1650" s="67" t="s">
        <v>17384</v>
      </c>
      <c r="D1650" s="53">
        <v>1350</v>
      </c>
      <c r="E1650" s="63" t="s">
        <v>4775</v>
      </c>
      <c r="F1650" s="23" t="s">
        <v>4776</v>
      </c>
      <c r="G1650" s="37"/>
      <c r="H1650" s="37"/>
    </row>
    <row r="1651" spans="1:8" x14ac:dyDescent="0.2">
      <c r="A1651" s="1" t="str">
        <f t="shared" si="50"/>
        <v xml:space="preserve"> </v>
      </c>
      <c r="B1651" s="1" t="str">
        <f t="shared" si="51"/>
        <v xml:space="preserve"> </v>
      </c>
      <c r="C1651" s="67" t="s">
        <v>19411</v>
      </c>
      <c r="D1651" s="53">
        <v>516</v>
      </c>
      <c r="E1651" s="63" t="s">
        <v>7379</v>
      </c>
      <c r="F1651" s="23" t="s">
        <v>25589</v>
      </c>
      <c r="G1651" s="37"/>
      <c r="H1651" s="37"/>
    </row>
    <row r="1652" spans="1:8" x14ac:dyDescent="0.2">
      <c r="A1652" s="1" t="str">
        <f t="shared" si="50"/>
        <v xml:space="preserve"> </v>
      </c>
      <c r="B1652" s="1" t="str">
        <f t="shared" si="51"/>
        <v xml:space="preserve"> </v>
      </c>
      <c r="C1652" s="67" t="s">
        <v>17612</v>
      </c>
      <c r="D1652" s="53">
        <v>405</v>
      </c>
      <c r="E1652" s="63" t="s">
        <v>5042</v>
      </c>
      <c r="F1652" s="23" t="s">
        <v>5043</v>
      </c>
      <c r="G1652" s="37"/>
      <c r="H1652" s="37"/>
    </row>
    <row r="1653" spans="1:8" x14ac:dyDescent="0.2">
      <c r="A1653" s="1" t="str">
        <f t="shared" si="50"/>
        <v xml:space="preserve"> </v>
      </c>
      <c r="B1653" s="1" t="str">
        <f t="shared" si="51"/>
        <v xml:space="preserve"> </v>
      </c>
      <c r="C1653" s="67" t="s">
        <v>20524</v>
      </c>
      <c r="D1653" s="53">
        <v>774</v>
      </c>
      <c r="E1653" s="63" t="s">
        <v>8800</v>
      </c>
      <c r="F1653" s="23" t="s">
        <v>25590</v>
      </c>
      <c r="G1653" s="37"/>
      <c r="H1653" s="37"/>
    </row>
    <row r="1654" spans="1:8" x14ac:dyDescent="0.2">
      <c r="A1654" s="1" t="str">
        <f t="shared" si="50"/>
        <v xml:space="preserve"> </v>
      </c>
      <c r="B1654" s="1" t="str">
        <f t="shared" si="51"/>
        <v xml:space="preserve"> </v>
      </c>
      <c r="C1654" s="67" t="s">
        <v>13693</v>
      </c>
      <c r="D1654" s="53">
        <v>4635</v>
      </c>
      <c r="E1654" s="63" t="s">
        <v>189</v>
      </c>
      <c r="F1654" s="23" t="s">
        <v>31891</v>
      </c>
      <c r="G1654" s="37"/>
      <c r="H1654" s="37"/>
    </row>
    <row r="1655" spans="1:8" ht="23" x14ac:dyDescent="0.2">
      <c r="A1655" s="1" t="str">
        <f t="shared" si="50"/>
        <v xml:space="preserve"> </v>
      </c>
      <c r="B1655" s="1" t="str">
        <f t="shared" si="51"/>
        <v xml:space="preserve"> </v>
      </c>
      <c r="C1655" s="67" t="s">
        <v>16542</v>
      </c>
      <c r="D1655" s="53">
        <v>579</v>
      </c>
      <c r="E1655" s="63" t="s">
        <v>3790</v>
      </c>
      <c r="F1655" s="23" t="s">
        <v>25591</v>
      </c>
      <c r="G1655" s="37"/>
      <c r="H1655" s="37"/>
    </row>
    <row r="1656" spans="1:8" ht="23" x14ac:dyDescent="0.2">
      <c r="A1656" s="1" t="str">
        <f t="shared" si="50"/>
        <v xml:space="preserve"> </v>
      </c>
      <c r="B1656" s="1" t="str">
        <f t="shared" si="51"/>
        <v xml:space="preserve"> </v>
      </c>
      <c r="C1656" s="67" t="s">
        <v>16639</v>
      </c>
      <c r="D1656" s="53">
        <v>810</v>
      </c>
      <c r="E1656" s="63" t="s">
        <v>3932</v>
      </c>
      <c r="F1656" s="23" t="s">
        <v>25592</v>
      </c>
      <c r="G1656" s="37"/>
      <c r="H1656" s="37"/>
    </row>
    <row r="1657" spans="1:8" x14ac:dyDescent="0.2">
      <c r="A1657" s="1" t="str">
        <f t="shared" si="50"/>
        <v xml:space="preserve"> </v>
      </c>
      <c r="B1657" s="1" t="str">
        <f t="shared" si="51"/>
        <v xml:space="preserve"> </v>
      </c>
      <c r="C1657" s="67" t="s">
        <v>18695</v>
      </c>
      <c r="D1657" s="53">
        <v>456</v>
      </c>
      <c r="E1657" s="63" t="s">
        <v>6422</v>
      </c>
      <c r="F1657" s="23" t="s">
        <v>25593</v>
      </c>
      <c r="G1657" s="37"/>
      <c r="H1657" s="37"/>
    </row>
    <row r="1658" spans="1:8" x14ac:dyDescent="0.2">
      <c r="A1658" s="1" t="str">
        <f t="shared" si="50"/>
        <v xml:space="preserve"> </v>
      </c>
      <c r="B1658" s="1" t="str">
        <f t="shared" si="51"/>
        <v xml:space="preserve"> </v>
      </c>
      <c r="C1658" s="67" t="s">
        <v>18759</v>
      </c>
      <c r="D1658" s="53">
        <v>1143</v>
      </c>
      <c r="E1658" s="63" t="s">
        <v>6510</v>
      </c>
      <c r="F1658" s="23" t="s">
        <v>6511</v>
      </c>
      <c r="G1658" s="37"/>
      <c r="H1658" s="37"/>
    </row>
    <row r="1659" spans="1:8" x14ac:dyDescent="0.2">
      <c r="A1659" s="1" t="str">
        <f t="shared" si="50"/>
        <v xml:space="preserve"> </v>
      </c>
      <c r="B1659" s="1" t="str">
        <f t="shared" si="51"/>
        <v xml:space="preserve"> </v>
      </c>
      <c r="C1659" s="67" t="s">
        <v>18623</v>
      </c>
      <c r="D1659" s="53">
        <v>1251</v>
      </c>
      <c r="E1659" s="63" t="s">
        <v>6334</v>
      </c>
      <c r="F1659" s="23" t="s">
        <v>6335</v>
      </c>
      <c r="G1659" s="37"/>
      <c r="H1659" s="37"/>
    </row>
    <row r="1660" spans="1:8" x14ac:dyDescent="0.2">
      <c r="A1660" s="1" t="str">
        <f t="shared" si="50"/>
        <v xml:space="preserve"> </v>
      </c>
      <c r="B1660" s="1" t="str">
        <f t="shared" si="51"/>
        <v xml:space="preserve"> </v>
      </c>
      <c r="C1660" s="67" t="s">
        <v>19209</v>
      </c>
      <c r="D1660" s="53">
        <v>1257</v>
      </c>
      <c r="E1660" s="63" t="s">
        <v>7112</v>
      </c>
      <c r="F1660" s="23" t="s">
        <v>25594</v>
      </c>
      <c r="G1660" s="37"/>
      <c r="H1660" s="37"/>
    </row>
    <row r="1661" spans="1:8" x14ac:dyDescent="0.2">
      <c r="A1661" s="1" t="str">
        <f t="shared" si="50"/>
        <v xml:space="preserve"> </v>
      </c>
      <c r="B1661" s="1" t="str">
        <f t="shared" si="51"/>
        <v xml:space="preserve"> </v>
      </c>
      <c r="C1661" s="67" t="s">
        <v>18984</v>
      </c>
      <c r="D1661" s="53">
        <v>237</v>
      </c>
      <c r="E1661" s="63" t="s">
        <v>6807</v>
      </c>
      <c r="F1661" s="23" t="s">
        <v>25595</v>
      </c>
      <c r="G1661" s="37"/>
      <c r="H1661" s="37"/>
    </row>
    <row r="1662" spans="1:8" x14ac:dyDescent="0.2">
      <c r="A1662" s="1" t="str">
        <f t="shared" si="50"/>
        <v xml:space="preserve"> </v>
      </c>
      <c r="B1662" s="1" t="str">
        <f t="shared" si="51"/>
        <v xml:space="preserve"> </v>
      </c>
      <c r="C1662" s="67" t="s">
        <v>17362</v>
      </c>
      <c r="D1662" s="53">
        <v>237</v>
      </c>
      <c r="E1662" s="63" t="s">
        <v>4752</v>
      </c>
      <c r="F1662" s="23" t="s">
        <v>25596</v>
      </c>
      <c r="G1662" s="37"/>
      <c r="H1662" s="37"/>
    </row>
    <row r="1663" spans="1:8" x14ac:dyDescent="0.2">
      <c r="A1663" s="1" t="str">
        <f t="shared" si="50"/>
        <v xml:space="preserve"> </v>
      </c>
      <c r="B1663" s="1" t="str">
        <f t="shared" si="51"/>
        <v xml:space="preserve"> </v>
      </c>
      <c r="C1663" s="36" t="s">
        <v>13650</v>
      </c>
      <c r="D1663" s="53">
        <v>4389</v>
      </c>
      <c r="E1663" s="61" t="s">
        <v>132</v>
      </c>
      <c r="F1663" s="23" t="s">
        <v>133</v>
      </c>
      <c r="G1663" s="37"/>
      <c r="H1663" s="37"/>
    </row>
    <row r="1664" spans="1:8" x14ac:dyDescent="0.2">
      <c r="A1664" s="1" t="str">
        <f t="shared" si="50"/>
        <v xml:space="preserve"> </v>
      </c>
      <c r="B1664" s="1" t="str">
        <f t="shared" si="51"/>
        <v xml:space="preserve"> </v>
      </c>
      <c r="C1664" s="67" t="s">
        <v>18433</v>
      </c>
      <c r="D1664" s="53">
        <v>3882</v>
      </c>
      <c r="E1664" s="63" t="s">
        <v>6101</v>
      </c>
      <c r="F1664" s="23" t="s">
        <v>25597</v>
      </c>
      <c r="G1664" s="37"/>
      <c r="H1664" s="37"/>
    </row>
    <row r="1665" spans="1:8" x14ac:dyDescent="0.2">
      <c r="A1665" s="1" t="str">
        <f t="shared" si="50"/>
        <v xml:space="preserve"> </v>
      </c>
      <c r="B1665" s="1" t="str">
        <f t="shared" si="51"/>
        <v xml:space="preserve"> </v>
      </c>
      <c r="C1665" s="67" t="s">
        <v>14932</v>
      </c>
      <c r="D1665" s="53">
        <v>2022</v>
      </c>
      <c r="E1665" s="63" t="s">
        <v>23993</v>
      </c>
      <c r="F1665" s="23" t="s">
        <v>23994</v>
      </c>
      <c r="G1665" s="37"/>
      <c r="H1665" s="37"/>
    </row>
    <row r="1666" spans="1:8" x14ac:dyDescent="0.2">
      <c r="A1666" s="1" t="str">
        <f t="shared" si="50"/>
        <v xml:space="preserve"> </v>
      </c>
      <c r="B1666" s="1" t="str">
        <f t="shared" si="51"/>
        <v xml:space="preserve"> </v>
      </c>
      <c r="C1666" s="67" t="s">
        <v>17613</v>
      </c>
      <c r="D1666" s="53">
        <v>2742</v>
      </c>
      <c r="E1666" s="63" t="s">
        <v>5044</v>
      </c>
      <c r="F1666" s="23" t="s">
        <v>5045</v>
      </c>
      <c r="G1666" s="37"/>
      <c r="H1666" s="37"/>
    </row>
    <row r="1667" spans="1:8" x14ac:dyDescent="0.2">
      <c r="A1667" s="1" t="str">
        <f t="shared" si="50"/>
        <v xml:space="preserve"> </v>
      </c>
      <c r="B1667" s="1" t="str">
        <f t="shared" si="51"/>
        <v xml:space="preserve"> </v>
      </c>
      <c r="C1667" s="67" t="s">
        <v>21795</v>
      </c>
      <c r="D1667" s="53">
        <v>2829</v>
      </c>
      <c r="E1667" s="63" t="s">
        <v>10558</v>
      </c>
      <c r="F1667" s="23" t="s">
        <v>10559</v>
      </c>
      <c r="G1667" s="37"/>
      <c r="H1667" s="37"/>
    </row>
    <row r="1668" spans="1:8" x14ac:dyDescent="0.2">
      <c r="A1668" s="1" t="str">
        <f t="shared" si="50"/>
        <v xml:space="preserve"> </v>
      </c>
      <c r="B1668" s="1" t="str">
        <f t="shared" si="51"/>
        <v xml:space="preserve"> </v>
      </c>
      <c r="C1668" s="36" t="s">
        <v>15803</v>
      </c>
      <c r="D1668" s="53">
        <v>786</v>
      </c>
      <c r="E1668" s="61" t="s">
        <v>2768</v>
      </c>
      <c r="F1668" s="23" t="s">
        <v>2769</v>
      </c>
      <c r="G1668" s="37"/>
      <c r="H1668" s="37"/>
    </row>
    <row r="1669" spans="1:8" x14ac:dyDescent="0.2">
      <c r="A1669" s="1" t="str">
        <f t="shared" si="50"/>
        <v xml:space="preserve"> </v>
      </c>
      <c r="B1669" s="1" t="str">
        <f t="shared" si="51"/>
        <v xml:space="preserve"> </v>
      </c>
      <c r="C1669" s="67" t="s">
        <v>13665</v>
      </c>
      <c r="D1669" s="53">
        <v>1653</v>
      </c>
      <c r="E1669" s="63" t="s">
        <v>153</v>
      </c>
      <c r="F1669" s="23" t="s">
        <v>25598</v>
      </c>
      <c r="G1669" s="37"/>
      <c r="H1669" s="37"/>
    </row>
    <row r="1670" spans="1:8" x14ac:dyDescent="0.2">
      <c r="A1670" s="1" t="str">
        <f t="shared" si="50"/>
        <v xml:space="preserve"> </v>
      </c>
      <c r="B1670" s="1" t="str">
        <f t="shared" si="51"/>
        <v xml:space="preserve"> </v>
      </c>
      <c r="C1670" s="67" t="s">
        <v>18920</v>
      </c>
      <c r="D1670" s="53">
        <v>675</v>
      </c>
      <c r="E1670" s="63" t="s">
        <v>6725</v>
      </c>
      <c r="F1670" s="23" t="s">
        <v>25599</v>
      </c>
      <c r="G1670" s="37"/>
      <c r="H1670" s="37"/>
    </row>
    <row r="1671" spans="1:8" x14ac:dyDescent="0.2">
      <c r="A1671" s="1" t="str">
        <f t="shared" si="50"/>
        <v xml:space="preserve"> </v>
      </c>
      <c r="B1671" s="1" t="str">
        <f t="shared" si="51"/>
        <v xml:space="preserve"> </v>
      </c>
      <c r="C1671" s="67" t="s">
        <v>15844</v>
      </c>
      <c r="D1671" s="53">
        <v>2964</v>
      </c>
      <c r="E1671" s="63" t="s">
        <v>2829</v>
      </c>
      <c r="F1671" s="23" t="s">
        <v>25600</v>
      </c>
      <c r="G1671" s="37"/>
      <c r="H1671" s="37"/>
    </row>
    <row r="1672" spans="1:8" x14ac:dyDescent="0.2">
      <c r="A1672" s="1" t="str">
        <f t="shared" si="50"/>
        <v xml:space="preserve"> </v>
      </c>
      <c r="B1672" s="1" t="str">
        <f t="shared" si="51"/>
        <v xml:space="preserve"> </v>
      </c>
      <c r="C1672" s="67" t="s">
        <v>23037</v>
      </c>
      <c r="D1672" s="53">
        <v>2280</v>
      </c>
      <c r="E1672" s="63" t="s">
        <v>12352</v>
      </c>
      <c r="F1672" s="23" t="s">
        <v>25601</v>
      </c>
      <c r="G1672" s="37"/>
      <c r="H1672" s="37"/>
    </row>
    <row r="1673" spans="1:8" x14ac:dyDescent="0.2">
      <c r="A1673" s="1" t="str">
        <f t="shared" ref="A1673:A1736" si="52">IF(G1673=1,REPLACE(C1673,1,3,"FNC")&amp;"N"," ")</f>
        <v xml:space="preserve"> </v>
      </c>
      <c r="B1673" s="1" t="str">
        <f t="shared" ref="B1673:B1736" si="53">IF(H1673=1,REPLACE(C1673,1,3,"FNC")&amp;"C"," ")</f>
        <v xml:space="preserve"> </v>
      </c>
      <c r="C1673" s="67" t="s">
        <v>13907</v>
      </c>
      <c r="D1673" s="53">
        <v>2607</v>
      </c>
      <c r="E1673" s="63" t="s">
        <v>444</v>
      </c>
      <c r="F1673" s="23" t="s">
        <v>25602</v>
      </c>
      <c r="G1673" s="37"/>
      <c r="H1673" s="37"/>
    </row>
    <row r="1674" spans="1:8" x14ac:dyDescent="0.2">
      <c r="A1674" s="1" t="str">
        <f t="shared" si="52"/>
        <v xml:space="preserve"> </v>
      </c>
      <c r="B1674" s="1" t="str">
        <f t="shared" si="53"/>
        <v xml:space="preserve"> </v>
      </c>
      <c r="C1674" s="67" t="s">
        <v>19543</v>
      </c>
      <c r="D1674" s="53">
        <v>2415</v>
      </c>
      <c r="E1674" s="63" t="s">
        <v>7543</v>
      </c>
      <c r="F1674" s="23" t="s">
        <v>25603</v>
      </c>
      <c r="G1674" s="37"/>
      <c r="H1674" s="37"/>
    </row>
    <row r="1675" spans="1:8" x14ac:dyDescent="0.2">
      <c r="A1675" s="1" t="str">
        <f t="shared" si="52"/>
        <v xml:space="preserve"> </v>
      </c>
      <c r="B1675" s="1" t="str">
        <f t="shared" si="53"/>
        <v xml:space="preserve"> </v>
      </c>
      <c r="C1675" s="36" t="s">
        <v>21509</v>
      </c>
      <c r="D1675" s="53">
        <v>1386</v>
      </c>
      <c r="E1675" s="61" t="s">
        <v>10104</v>
      </c>
      <c r="F1675" s="23" t="s">
        <v>10105</v>
      </c>
      <c r="G1675" s="37"/>
      <c r="H1675" s="37"/>
    </row>
    <row r="1676" spans="1:8" x14ac:dyDescent="0.2">
      <c r="A1676" s="1" t="str">
        <f t="shared" si="52"/>
        <v xml:space="preserve"> </v>
      </c>
      <c r="B1676" s="1" t="str">
        <f t="shared" si="53"/>
        <v xml:space="preserve"> </v>
      </c>
      <c r="C1676" s="67" t="s">
        <v>18905</v>
      </c>
      <c r="D1676" s="53">
        <v>633</v>
      </c>
      <c r="E1676" s="63" t="s">
        <v>6703</v>
      </c>
      <c r="F1676" s="23" t="s">
        <v>6704</v>
      </c>
      <c r="G1676" s="37"/>
      <c r="H1676" s="37"/>
    </row>
    <row r="1677" spans="1:8" x14ac:dyDescent="0.2">
      <c r="A1677" s="1" t="str">
        <f t="shared" si="52"/>
        <v xml:space="preserve"> </v>
      </c>
      <c r="B1677" s="1" t="str">
        <f t="shared" si="53"/>
        <v xml:space="preserve"> </v>
      </c>
      <c r="C1677" s="67" t="s">
        <v>17614</v>
      </c>
      <c r="D1677" s="53">
        <v>732</v>
      </c>
      <c r="E1677" s="63" t="s">
        <v>5046</v>
      </c>
      <c r="F1677" s="23" t="s">
        <v>25604</v>
      </c>
      <c r="G1677" s="37"/>
      <c r="H1677" s="37"/>
    </row>
    <row r="1678" spans="1:8" x14ac:dyDescent="0.2">
      <c r="A1678" s="1" t="str">
        <f t="shared" si="52"/>
        <v xml:space="preserve"> </v>
      </c>
      <c r="B1678" s="1" t="str">
        <f t="shared" si="53"/>
        <v xml:space="preserve"> </v>
      </c>
      <c r="C1678" s="67" t="s">
        <v>25605</v>
      </c>
      <c r="D1678" s="53">
        <v>717</v>
      </c>
      <c r="E1678" s="63" t="s">
        <v>25606</v>
      </c>
      <c r="F1678" s="23" t="s">
        <v>25607</v>
      </c>
      <c r="G1678" s="37"/>
      <c r="H1678" s="37"/>
    </row>
    <row r="1679" spans="1:8" x14ac:dyDescent="0.2">
      <c r="A1679" s="1" t="str">
        <f t="shared" si="52"/>
        <v xml:space="preserve"> </v>
      </c>
      <c r="B1679" s="1" t="str">
        <f t="shared" si="53"/>
        <v xml:space="preserve"> </v>
      </c>
      <c r="C1679" s="67" t="s">
        <v>22047</v>
      </c>
      <c r="D1679" s="53">
        <v>915</v>
      </c>
      <c r="E1679" s="63" t="s">
        <v>10920</v>
      </c>
      <c r="F1679" s="23" t="s">
        <v>10921</v>
      </c>
      <c r="G1679" s="37"/>
      <c r="H1679" s="37"/>
    </row>
    <row r="1680" spans="1:8" x14ac:dyDescent="0.2">
      <c r="A1680" s="1" t="str">
        <f t="shared" si="52"/>
        <v xml:space="preserve"> </v>
      </c>
      <c r="B1680" s="1" t="str">
        <f t="shared" si="53"/>
        <v xml:space="preserve"> </v>
      </c>
      <c r="C1680" s="67" t="s">
        <v>17615</v>
      </c>
      <c r="D1680" s="53">
        <v>690</v>
      </c>
      <c r="E1680" s="63" t="s">
        <v>5047</v>
      </c>
      <c r="F1680" s="23" t="s">
        <v>25608</v>
      </c>
      <c r="G1680" s="37"/>
      <c r="H1680" s="37"/>
    </row>
    <row r="1681" spans="1:8" x14ac:dyDescent="0.2">
      <c r="A1681" s="1" t="str">
        <f t="shared" si="52"/>
        <v xml:space="preserve"> </v>
      </c>
      <c r="B1681" s="1" t="str">
        <f t="shared" si="53"/>
        <v xml:space="preserve"> </v>
      </c>
      <c r="C1681" s="36" t="s">
        <v>17616</v>
      </c>
      <c r="D1681" s="53">
        <v>654</v>
      </c>
      <c r="E1681" s="61" t="s">
        <v>5048</v>
      </c>
      <c r="F1681" s="23" t="s">
        <v>5049</v>
      </c>
      <c r="G1681" s="37"/>
      <c r="H1681" s="37"/>
    </row>
    <row r="1682" spans="1:8" x14ac:dyDescent="0.2">
      <c r="A1682" s="1" t="str">
        <f t="shared" si="52"/>
        <v xml:space="preserve"> </v>
      </c>
      <c r="B1682" s="1" t="str">
        <f t="shared" si="53"/>
        <v xml:space="preserve"> </v>
      </c>
      <c r="C1682" s="67" t="s">
        <v>19952</v>
      </c>
      <c r="D1682" s="53">
        <v>633</v>
      </c>
      <c r="E1682" s="63" t="s">
        <v>8035</v>
      </c>
      <c r="F1682" s="23" t="s">
        <v>25609</v>
      </c>
      <c r="G1682" s="37"/>
      <c r="H1682" s="37"/>
    </row>
    <row r="1683" spans="1:8" x14ac:dyDescent="0.2">
      <c r="A1683" s="1" t="str">
        <f t="shared" si="52"/>
        <v xml:space="preserve"> </v>
      </c>
      <c r="B1683" s="1" t="str">
        <f t="shared" si="53"/>
        <v xml:space="preserve"> </v>
      </c>
      <c r="C1683" s="67" t="s">
        <v>19109</v>
      </c>
      <c r="D1683" s="53">
        <v>675</v>
      </c>
      <c r="E1683" s="63" t="s">
        <v>6971</v>
      </c>
      <c r="F1683" s="23" t="s">
        <v>6972</v>
      </c>
      <c r="G1683" s="37"/>
      <c r="H1683" s="37"/>
    </row>
    <row r="1684" spans="1:8" x14ac:dyDescent="0.2">
      <c r="A1684" s="1" t="str">
        <f t="shared" si="52"/>
        <v xml:space="preserve"> </v>
      </c>
      <c r="B1684" s="1" t="str">
        <f t="shared" si="53"/>
        <v xml:space="preserve"> </v>
      </c>
      <c r="C1684" s="67" t="s">
        <v>19823</v>
      </c>
      <c r="D1684" s="53">
        <v>969</v>
      </c>
      <c r="E1684" s="63" t="s">
        <v>7879</v>
      </c>
      <c r="F1684" s="23" t="s">
        <v>7880</v>
      </c>
      <c r="G1684" s="37"/>
      <c r="H1684" s="37"/>
    </row>
    <row r="1685" spans="1:8" x14ac:dyDescent="0.2">
      <c r="A1685" s="1" t="str">
        <f t="shared" si="52"/>
        <v xml:space="preserve"> </v>
      </c>
      <c r="B1685" s="1" t="str">
        <f t="shared" si="53"/>
        <v xml:space="preserve"> </v>
      </c>
      <c r="C1685" s="67" t="s">
        <v>14565</v>
      </c>
      <c r="D1685" s="53">
        <v>3159</v>
      </c>
      <c r="E1685" s="63" t="s">
        <v>23968</v>
      </c>
      <c r="F1685" s="23" t="s">
        <v>23969</v>
      </c>
      <c r="G1685" s="37"/>
      <c r="H1685" s="37"/>
    </row>
    <row r="1686" spans="1:8" x14ac:dyDescent="0.2">
      <c r="A1686" s="1" t="str">
        <f t="shared" si="52"/>
        <v xml:space="preserve"> </v>
      </c>
      <c r="B1686" s="1" t="str">
        <f t="shared" si="53"/>
        <v xml:space="preserve"> </v>
      </c>
      <c r="C1686" s="67" t="s">
        <v>19947</v>
      </c>
      <c r="D1686" s="53">
        <v>687</v>
      </c>
      <c r="E1686" s="63" t="s">
        <v>8030</v>
      </c>
      <c r="F1686" s="23" t="s">
        <v>25610</v>
      </c>
      <c r="G1686" s="37"/>
      <c r="H1686" s="37"/>
    </row>
    <row r="1687" spans="1:8" x14ac:dyDescent="0.2">
      <c r="A1687" s="1" t="str">
        <f t="shared" si="52"/>
        <v xml:space="preserve"> </v>
      </c>
      <c r="B1687" s="1" t="str">
        <f t="shared" si="53"/>
        <v xml:space="preserve"> </v>
      </c>
      <c r="C1687" s="36" t="s">
        <v>32050</v>
      </c>
      <c r="D1687" s="53">
        <v>462</v>
      </c>
      <c r="E1687" s="61" t="s">
        <v>32051</v>
      </c>
      <c r="F1687" s="23" t="s">
        <v>32052</v>
      </c>
      <c r="G1687" s="37"/>
      <c r="H1687" s="37"/>
    </row>
    <row r="1688" spans="1:8" x14ac:dyDescent="0.2">
      <c r="A1688" s="1" t="str">
        <f t="shared" si="52"/>
        <v xml:space="preserve"> </v>
      </c>
      <c r="B1688" s="1" t="str">
        <f t="shared" si="53"/>
        <v xml:space="preserve"> </v>
      </c>
      <c r="C1688" s="67" t="s">
        <v>22563</v>
      </c>
      <c r="D1688" s="53">
        <v>711</v>
      </c>
      <c r="E1688" s="63" t="s">
        <v>11665</v>
      </c>
      <c r="F1688" s="23" t="s">
        <v>25611</v>
      </c>
      <c r="G1688" s="37"/>
      <c r="H1688" s="37"/>
    </row>
    <row r="1689" spans="1:8" x14ac:dyDescent="0.2">
      <c r="A1689" s="1" t="str">
        <f t="shared" si="52"/>
        <v xml:space="preserve"> </v>
      </c>
      <c r="B1689" s="1" t="str">
        <f t="shared" si="53"/>
        <v xml:space="preserve"> </v>
      </c>
      <c r="C1689" s="67" t="s">
        <v>19705</v>
      </c>
      <c r="D1689" s="53">
        <v>1197</v>
      </c>
      <c r="E1689" s="63" t="s">
        <v>7753</v>
      </c>
      <c r="F1689" s="23" t="s">
        <v>25612</v>
      </c>
      <c r="G1689" s="37"/>
      <c r="H1689" s="37"/>
    </row>
    <row r="1690" spans="1:8" x14ac:dyDescent="0.2">
      <c r="A1690" s="1" t="str">
        <f t="shared" si="52"/>
        <v xml:space="preserve"> </v>
      </c>
      <c r="B1690" s="1" t="str">
        <f t="shared" si="53"/>
        <v xml:space="preserve"> </v>
      </c>
      <c r="C1690" s="67" t="s">
        <v>22564</v>
      </c>
      <c r="D1690" s="53">
        <v>723</v>
      </c>
      <c r="E1690" s="63" t="s">
        <v>11666</v>
      </c>
      <c r="F1690" s="23" t="s">
        <v>11667</v>
      </c>
      <c r="G1690" s="37"/>
      <c r="H1690" s="37"/>
    </row>
    <row r="1691" spans="1:8" x14ac:dyDescent="0.2">
      <c r="A1691" s="1" t="str">
        <f t="shared" si="52"/>
        <v xml:space="preserve"> </v>
      </c>
      <c r="B1691" s="1" t="str">
        <f t="shared" si="53"/>
        <v xml:space="preserve"> </v>
      </c>
      <c r="C1691" s="67" t="s">
        <v>19960</v>
      </c>
      <c r="D1691" s="53">
        <v>723</v>
      </c>
      <c r="E1691" s="63" t="s">
        <v>8046</v>
      </c>
      <c r="F1691" s="23" t="s">
        <v>25613</v>
      </c>
      <c r="G1691" s="37"/>
      <c r="H1691" s="37"/>
    </row>
    <row r="1692" spans="1:8" x14ac:dyDescent="0.2">
      <c r="A1692" s="1" t="str">
        <f t="shared" si="52"/>
        <v xml:space="preserve"> </v>
      </c>
      <c r="B1692" s="1" t="str">
        <f t="shared" si="53"/>
        <v xml:space="preserve"> </v>
      </c>
      <c r="C1692" s="67" t="s">
        <v>16212</v>
      </c>
      <c r="D1692" s="53">
        <v>741</v>
      </c>
      <c r="E1692" s="63" t="s">
        <v>3332</v>
      </c>
      <c r="F1692" s="23" t="s">
        <v>3333</v>
      </c>
      <c r="G1692" s="37"/>
      <c r="H1692" s="37"/>
    </row>
    <row r="1693" spans="1:8" x14ac:dyDescent="0.2">
      <c r="A1693" s="1" t="str">
        <f t="shared" si="52"/>
        <v xml:space="preserve"> </v>
      </c>
      <c r="B1693" s="1" t="str">
        <f t="shared" si="53"/>
        <v xml:space="preserve"> </v>
      </c>
      <c r="C1693" s="67" t="s">
        <v>22412</v>
      </c>
      <c r="D1693" s="53">
        <v>708</v>
      </c>
      <c r="E1693" s="63" t="s">
        <v>11448</v>
      </c>
      <c r="F1693" s="23" t="s">
        <v>11449</v>
      </c>
      <c r="G1693" s="37"/>
      <c r="H1693" s="37"/>
    </row>
    <row r="1694" spans="1:8" x14ac:dyDescent="0.2">
      <c r="A1694" s="1" t="str">
        <f t="shared" si="52"/>
        <v xml:space="preserve"> </v>
      </c>
      <c r="B1694" s="1" t="str">
        <f t="shared" si="53"/>
        <v xml:space="preserve"> </v>
      </c>
      <c r="C1694" s="67" t="s">
        <v>16217</v>
      </c>
      <c r="D1694" s="53">
        <v>759</v>
      </c>
      <c r="E1694" s="63" t="s">
        <v>3339</v>
      </c>
      <c r="F1694" s="23" t="s">
        <v>3340</v>
      </c>
      <c r="G1694" s="37"/>
      <c r="H1694" s="37"/>
    </row>
    <row r="1695" spans="1:8" x14ac:dyDescent="0.2">
      <c r="A1695" s="1" t="str">
        <f t="shared" si="52"/>
        <v xml:space="preserve"> </v>
      </c>
      <c r="B1695" s="1" t="str">
        <f t="shared" si="53"/>
        <v xml:space="preserve"> </v>
      </c>
      <c r="C1695" s="67" t="s">
        <v>19695</v>
      </c>
      <c r="D1695" s="53">
        <v>753</v>
      </c>
      <c r="E1695" s="63" t="s">
        <v>7740</v>
      </c>
      <c r="F1695" s="23" t="s">
        <v>25614</v>
      </c>
      <c r="G1695" s="37"/>
      <c r="H1695" s="37"/>
    </row>
    <row r="1696" spans="1:8" x14ac:dyDescent="0.2">
      <c r="A1696" s="1" t="str">
        <f t="shared" si="52"/>
        <v xml:space="preserve"> </v>
      </c>
      <c r="B1696" s="1" t="str">
        <f t="shared" si="53"/>
        <v xml:space="preserve"> </v>
      </c>
      <c r="C1696" s="67" t="s">
        <v>13966</v>
      </c>
      <c r="D1696" s="53">
        <v>1875</v>
      </c>
      <c r="E1696" s="63" t="s">
        <v>516</v>
      </c>
      <c r="F1696" s="23" t="s">
        <v>25615</v>
      </c>
      <c r="G1696" s="37"/>
      <c r="H1696" s="37"/>
    </row>
    <row r="1697" spans="1:8" x14ac:dyDescent="0.2">
      <c r="A1697" s="1" t="str">
        <f t="shared" si="52"/>
        <v xml:space="preserve"> </v>
      </c>
      <c r="B1697" s="1" t="str">
        <f t="shared" si="53"/>
        <v xml:space="preserve"> </v>
      </c>
      <c r="C1697" s="67" t="s">
        <v>15437</v>
      </c>
      <c r="D1697" s="53">
        <v>3033</v>
      </c>
      <c r="E1697" s="63" t="s">
        <v>2305</v>
      </c>
      <c r="F1697" s="23" t="s">
        <v>25616</v>
      </c>
      <c r="G1697" s="37"/>
      <c r="H1697" s="37"/>
    </row>
    <row r="1698" spans="1:8" x14ac:dyDescent="0.2">
      <c r="A1698" s="1" t="str">
        <f t="shared" si="52"/>
        <v xml:space="preserve"> </v>
      </c>
      <c r="B1698" s="1" t="str">
        <f t="shared" si="53"/>
        <v xml:space="preserve"> </v>
      </c>
      <c r="C1698" s="67" t="s">
        <v>15281</v>
      </c>
      <c r="D1698" s="53">
        <v>1452</v>
      </c>
      <c r="E1698" s="63" t="s">
        <v>2106</v>
      </c>
      <c r="F1698" s="23" t="s">
        <v>25617</v>
      </c>
      <c r="G1698" s="37"/>
      <c r="H1698" s="37"/>
    </row>
    <row r="1699" spans="1:8" x14ac:dyDescent="0.2">
      <c r="A1699" s="1" t="str">
        <f t="shared" si="52"/>
        <v xml:space="preserve"> </v>
      </c>
      <c r="B1699" s="1" t="str">
        <f t="shared" si="53"/>
        <v xml:space="preserve"> </v>
      </c>
      <c r="C1699" s="67" t="s">
        <v>20717</v>
      </c>
      <c r="D1699" s="53">
        <v>1497</v>
      </c>
      <c r="E1699" s="63" t="s">
        <v>9087</v>
      </c>
      <c r="F1699" s="23" t="s">
        <v>25618</v>
      </c>
      <c r="G1699" s="37"/>
      <c r="H1699" s="37"/>
    </row>
    <row r="1700" spans="1:8" x14ac:dyDescent="0.2">
      <c r="A1700" s="1" t="str">
        <f t="shared" si="52"/>
        <v xml:space="preserve"> </v>
      </c>
      <c r="B1700" s="1" t="str">
        <f t="shared" si="53"/>
        <v xml:space="preserve"> </v>
      </c>
      <c r="C1700" s="36" t="s">
        <v>21643</v>
      </c>
      <c r="D1700" s="53">
        <v>1401</v>
      </c>
      <c r="E1700" s="61" t="s">
        <v>10308</v>
      </c>
      <c r="F1700" s="23" t="s">
        <v>10309</v>
      </c>
      <c r="G1700" s="37"/>
      <c r="H1700" s="37"/>
    </row>
    <row r="1701" spans="1:8" x14ac:dyDescent="0.2">
      <c r="A1701" s="1" t="str">
        <f t="shared" si="52"/>
        <v xml:space="preserve"> </v>
      </c>
      <c r="B1701" s="1" t="str">
        <f t="shared" si="53"/>
        <v xml:space="preserve"> </v>
      </c>
      <c r="C1701" s="67" t="s">
        <v>22164</v>
      </c>
      <c r="D1701" s="53">
        <v>1443</v>
      </c>
      <c r="E1701" s="63" t="s">
        <v>11087</v>
      </c>
      <c r="F1701" s="23" t="s">
        <v>11088</v>
      </c>
      <c r="G1701" s="37"/>
      <c r="H1701" s="37"/>
    </row>
    <row r="1702" spans="1:8" x14ac:dyDescent="0.2">
      <c r="A1702" s="1" t="str">
        <f t="shared" si="52"/>
        <v xml:space="preserve"> </v>
      </c>
      <c r="B1702" s="1" t="str">
        <f t="shared" si="53"/>
        <v xml:space="preserve"> </v>
      </c>
      <c r="C1702" s="67" t="s">
        <v>15794</v>
      </c>
      <c r="D1702" s="53">
        <v>363</v>
      </c>
      <c r="E1702" s="63" t="s">
        <v>2753</v>
      </c>
      <c r="F1702" s="23" t="s">
        <v>2754</v>
      </c>
      <c r="G1702" s="37"/>
      <c r="H1702" s="37"/>
    </row>
    <row r="1703" spans="1:8" x14ac:dyDescent="0.2">
      <c r="A1703" s="1" t="str">
        <f t="shared" si="52"/>
        <v xml:space="preserve"> </v>
      </c>
      <c r="B1703" s="1" t="str">
        <f t="shared" si="53"/>
        <v xml:space="preserve"> </v>
      </c>
      <c r="C1703" s="67" t="s">
        <v>17617</v>
      </c>
      <c r="D1703" s="53">
        <v>1221</v>
      </c>
      <c r="E1703" s="63" t="s">
        <v>5050</v>
      </c>
      <c r="F1703" s="23" t="s">
        <v>5051</v>
      </c>
      <c r="G1703" s="37"/>
      <c r="H1703" s="37"/>
    </row>
    <row r="1704" spans="1:8" x14ac:dyDescent="0.2">
      <c r="A1704" s="1" t="str">
        <f t="shared" si="52"/>
        <v xml:space="preserve"> </v>
      </c>
      <c r="B1704" s="1" t="str">
        <f t="shared" si="53"/>
        <v xml:space="preserve"> </v>
      </c>
      <c r="C1704" s="67" t="s">
        <v>25619</v>
      </c>
      <c r="D1704" s="53">
        <v>933</v>
      </c>
      <c r="E1704" s="63" t="s">
        <v>25620</v>
      </c>
      <c r="F1704" s="23" t="s">
        <v>25621</v>
      </c>
      <c r="G1704" s="37"/>
      <c r="H1704" s="37"/>
    </row>
    <row r="1705" spans="1:8" ht="23" x14ac:dyDescent="0.2">
      <c r="A1705" s="1" t="str">
        <f t="shared" si="52"/>
        <v xml:space="preserve"> </v>
      </c>
      <c r="B1705" s="1" t="str">
        <f t="shared" si="53"/>
        <v xml:space="preserve"> </v>
      </c>
      <c r="C1705" s="67" t="s">
        <v>25622</v>
      </c>
      <c r="D1705" s="53">
        <v>858</v>
      </c>
      <c r="E1705" s="63" t="s">
        <v>25623</v>
      </c>
      <c r="F1705" s="23" t="s">
        <v>25624</v>
      </c>
      <c r="G1705" s="37"/>
      <c r="H1705" s="37"/>
    </row>
    <row r="1706" spans="1:8" x14ac:dyDescent="0.2">
      <c r="A1706" s="1" t="str">
        <f t="shared" si="52"/>
        <v xml:space="preserve"> </v>
      </c>
      <c r="B1706" s="1" t="str">
        <f t="shared" si="53"/>
        <v xml:space="preserve"> </v>
      </c>
      <c r="C1706" s="67" t="s">
        <v>22534</v>
      </c>
      <c r="D1706" s="53">
        <v>711</v>
      </c>
      <c r="E1706" s="63" t="s">
        <v>11629</v>
      </c>
      <c r="F1706" s="23" t="s">
        <v>11630</v>
      </c>
      <c r="G1706" s="37"/>
      <c r="H1706" s="37"/>
    </row>
    <row r="1707" spans="1:8" x14ac:dyDescent="0.2">
      <c r="A1707" s="1" t="str">
        <f t="shared" si="52"/>
        <v xml:space="preserve"> </v>
      </c>
      <c r="B1707" s="1" t="str">
        <f t="shared" si="53"/>
        <v xml:space="preserve"> </v>
      </c>
      <c r="C1707" s="67" t="s">
        <v>14033</v>
      </c>
      <c r="D1707" s="53">
        <v>2538</v>
      </c>
      <c r="E1707" s="63" t="s">
        <v>600</v>
      </c>
      <c r="F1707" s="23" t="s">
        <v>25625</v>
      </c>
      <c r="G1707" s="37"/>
      <c r="H1707" s="37"/>
    </row>
    <row r="1708" spans="1:8" x14ac:dyDescent="0.2">
      <c r="A1708" s="1" t="str">
        <f t="shared" si="52"/>
        <v xml:space="preserve"> </v>
      </c>
      <c r="B1708" s="1" t="str">
        <f t="shared" si="53"/>
        <v xml:space="preserve"> </v>
      </c>
      <c r="C1708" s="67" t="s">
        <v>20655</v>
      </c>
      <c r="D1708" s="53">
        <v>1275</v>
      </c>
      <c r="E1708" s="63" t="s">
        <v>9005</v>
      </c>
      <c r="F1708" s="23" t="s">
        <v>25626</v>
      </c>
      <c r="G1708" s="37"/>
      <c r="H1708" s="37"/>
    </row>
    <row r="1709" spans="1:8" x14ac:dyDescent="0.2">
      <c r="A1709" s="1" t="str">
        <f t="shared" si="52"/>
        <v xml:space="preserve"> </v>
      </c>
      <c r="B1709" s="1" t="str">
        <f t="shared" si="53"/>
        <v xml:space="preserve"> </v>
      </c>
      <c r="C1709" s="67" t="s">
        <v>18659</v>
      </c>
      <c r="D1709" s="53">
        <v>831</v>
      </c>
      <c r="E1709" s="63" t="s">
        <v>6378</v>
      </c>
      <c r="F1709" s="23" t="s">
        <v>25627</v>
      </c>
      <c r="G1709" s="37"/>
      <c r="H1709" s="37"/>
    </row>
    <row r="1710" spans="1:8" x14ac:dyDescent="0.2">
      <c r="A1710" s="1" t="str">
        <f t="shared" si="52"/>
        <v xml:space="preserve"> </v>
      </c>
      <c r="B1710" s="1" t="str">
        <f t="shared" si="53"/>
        <v xml:space="preserve"> </v>
      </c>
      <c r="C1710" s="67" t="s">
        <v>25628</v>
      </c>
      <c r="D1710" s="53">
        <v>336</v>
      </c>
      <c r="E1710" s="63" t="s">
        <v>25629</v>
      </c>
      <c r="F1710" s="23" t="s">
        <v>25630</v>
      </c>
      <c r="G1710" s="37"/>
      <c r="H1710" s="37"/>
    </row>
    <row r="1711" spans="1:8" x14ac:dyDescent="0.2">
      <c r="A1711" s="1" t="str">
        <f t="shared" si="52"/>
        <v xml:space="preserve"> </v>
      </c>
      <c r="B1711" s="1" t="str">
        <f t="shared" si="53"/>
        <v xml:space="preserve"> </v>
      </c>
      <c r="C1711" s="67" t="s">
        <v>20004</v>
      </c>
      <c r="D1711" s="53">
        <v>2943</v>
      </c>
      <c r="E1711" s="63" t="s">
        <v>8098</v>
      </c>
      <c r="F1711" s="23" t="s">
        <v>25631</v>
      </c>
      <c r="G1711" s="37"/>
      <c r="H1711" s="37"/>
    </row>
    <row r="1712" spans="1:8" x14ac:dyDescent="0.2">
      <c r="A1712" s="1" t="str">
        <f t="shared" si="52"/>
        <v xml:space="preserve"> </v>
      </c>
      <c r="B1712" s="1" t="str">
        <f t="shared" si="53"/>
        <v xml:space="preserve"> </v>
      </c>
      <c r="C1712" s="67" t="s">
        <v>20892</v>
      </c>
      <c r="D1712" s="53">
        <v>2868</v>
      </c>
      <c r="E1712" s="63" t="s">
        <v>9303</v>
      </c>
      <c r="F1712" s="23" t="s">
        <v>9304</v>
      </c>
      <c r="G1712" s="37"/>
      <c r="H1712" s="37"/>
    </row>
    <row r="1713" spans="1:8" x14ac:dyDescent="0.2">
      <c r="A1713" s="1" t="str">
        <f t="shared" si="52"/>
        <v xml:space="preserve"> </v>
      </c>
      <c r="B1713" s="1" t="str">
        <f t="shared" si="53"/>
        <v xml:space="preserve"> </v>
      </c>
      <c r="C1713" s="67" t="s">
        <v>16138</v>
      </c>
      <c r="D1713" s="53">
        <v>744</v>
      </c>
      <c r="E1713" s="63" t="s">
        <v>3244</v>
      </c>
      <c r="F1713" s="23" t="s">
        <v>25632</v>
      </c>
      <c r="G1713" s="37"/>
      <c r="H1713" s="37"/>
    </row>
    <row r="1714" spans="1:8" x14ac:dyDescent="0.2">
      <c r="A1714" s="1" t="str">
        <f t="shared" si="52"/>
        <v xml:space="preserve"> </v>
      </c>
      <c r="B1714" s="1" t="str">
        <f t="shared" si="53"/>
        <v xml:space="preserve"> </v>
      </c>
      <c r="C1714" s="67" t="s">
        <v>19949</v>
      </c>
      <c r="D1714" s="53">
        <v>687</v>
      </c>
      <c r="E1714" s="63" t="s">
        <v>8032</v>
      </c>
      <c r="F1714" s="23" t="s">
        <v>25633</v>
      </c>
      <c r="G1714" s="37"/>
      <c r="H1714" s="37"/>
    </row>
    <row r="1715" spans="1:8" x14ac:dyDescent="0.2">
      <c r="A1715" s="1" t="str">
        <f t="shared" si="52"/>
        <v xml:space="preserve"> </v>
      </c>
      <c r="B1715" s="1" t="str">
        <f t="shared" si="53"/>
        <v xml:space="preserve"> </v>
      </c>
      <c r="C1715" s="67" t="s">
        <v>17618</v>
      </c>
      <c r="D1715" s="53">
        <v>5025</v>
      </c>
      <c r="E1715" s="63" t="s">
        <v>5052</v>
      </c>
      <c r="F1715" s="23" t="s">
        <v>25634</v>
      </c>
      <c r="G1715" s="37"/>
      <c r="H1715" s="37"/>
    </row>
    <row r="1716" spans="1:8" x14ac:dyDescent="0.2">
      <c r="A1716" s="1" t="str">
        <f t="shared" si="52"/>
        <v xml:space="preserve"> </v>
      </c>
      <c r="B1716" s="1" t="str">
        <f t="shared" si="53"/>
        <v xml:space="preserve"> </v>
      </c>
      <c r="C1716" s="67" t="s">
        <v>17250</v>
      </c>
      <c r="D1716" s="53">
        <v>1503</v>
      </c>
      <c r="E1716" s="63" t="s">
        <v>4640</v>
      </c>
      <c r="F1716" s="23" t="s">
        <v>31914</v>
      </c>
      <c r="G1716" s="37"/>
      <c r="H1716" s="37"/>
    </row>
    <row r="1717" spans="1:8" x14ac:dyDescent="0.2">
      <c r="A1717" s="1" t="str">
        <f t="shared" si="52"/>
        <v xml:space="preserve"> </v>
      </c>
      <c r="B1717" s="1" t="str">
        <f t="shared" si="53"/>
        <v xml:space="preserve"> </v>
      </c>
      <c r="C1717" s="67" t="s">
        <v>16926</v>
      </c>
      <c r="D1717" s="53">
        <v>1239</v>
      </c>
      <c r="E1717" s="63" t="s">
        <v>4319</v>
      </c>
      <c r="F1717" s="23" t="s">
        <v>25635</v>
      </c>
      <c r="G1717" s="37"/>
      <c r="H1717" s="37"/>
    </row>
    <row r="1718" spans="1:8" x14ac:dyDescent="0.2">
      <c r="A1718" s="1" t="str">
        <f t="shared" si="52"/>
        <v xml:space="preserve"> </v>
      </c>
      <c r="B1718" s="1" t="str">
        <f t="shared" si="53"/>
        <v xml:space="preserve"> </v>
      </c>
      <c r="C1718" s="67" t="s">
        <v>25636</v>
      </c>
      <c r="D1718" s="53">
        <v>1398</v>
      </c>
      <c r="E1718" s="63" t="s">
        <v>25637</v>
      </c>
      <c r="F1718" s="23" t="s">
        <v>25638</v>
      </c>
      <c r="G1718" s="37"/>
      <c r="H1718" s="37"/>
    </row>
    <row r="1719" spans="1:8" x14ac:dyDescent="0.2">
      <c r="A1719" s="1" t="str">
        <f t="shared" si="52"/>
        <v xml:space="preserve"> </v>
      </c>
      <c r="B1719" s="1" t="str">
        <f t="shared" si="53"/>
        <v xml:space="preserve"> </v>
      </c>
      <c r="C1719" s="67" t="s">
        <v>25639</v>
      </c>
      <c r="D1719" s="53">
        <v>1062</v>
      </c>
      <c r="E1719" s="63" t="s">
        <v>25640</v>
      </c>
      <c r="F1719" s="23" t="s">
        <v>25641</v>
      </c>
      <c r="G1719" s="37"/>
      <c r="H1719" s="37"/>
    </row>
    <row r="1720" spans="1:8" x14ac:dyDescent="0.2">
      <c r="A1720" s="1" t="str">
        <f t="shared" si="52"/>
        <v xml:space="preserve"> </v>
      </c>
      <c r="B1720" s="1" t="str">
        <f t="shared" si="53"/>
        <v xml:space="preserve"> </v>
      </c>
      <c r="C1720" s="67" t="s">
        <v>25642</v>
      </c>
      <c r="D1720" s="53">
        <v>981</v>
      </c>
      <c r="E1720" s="63" t="s">
        <v>25643</v>
      </c>
      <c r="F1720" s="23" t="s">
        <v>25644</v>
      </c>
      <c r="G1720" s="37"/>
      <c r="H1720" s="37"/>
    </row>
    <row r="1721" spans="1:8" x14ac:dyDescent="0.2">
      <c r="A1721" s="1" t="str">
        <f t="shared" si="52"/>
        <v xml:space="preserve"> </v>
      </c>
      <c r="B1721" s="1" t="str">
        <f t="shared" si="53"/>
        <v xml:space="preserve"> </v>
      </c>
      <c r="C1721" s="67" t="s">
        <v>25645</v>
      </c>
      <c r="D1721" s="53">
        <v>1020</v>
      </c>
      <c r="E1721" s="63" t="s">
        <v>25646</v>
      </c>
      <c r="F1721" s="23" t="s">
        <v>25647</v>
      </c>
      <c r="G1721" s="37"/>
      <c r="H1721" s="37"/>
    </row>
    <row r="1722" spans="1:8" x14ac:dyDescent="0.2">
      <c r="A1722" s="1" t="str">
        <f t="shared" si="52"/>
        <v xml:space="preserve"> </v>
      </c>
      <c r="B1722" s="1" t="str">
        <f t="shared" si="53"/>
        <v xml:space="preserve"> </v>
      </c>
      <c r="C1722" s="67" t="s">
        <v>22674</v>
      </c>
      <c r="D1722" s="53">
        <v>741</v>
      </c>
      <c r="E1722" s="63" t="s">
        <v>11827</v>
      </c>
      <c r="F1722" s="23" t="s">
        <v>11828</v>
      </c>
      <c r="G1722" s="37"/>
      <c r="H1722" s="37"/>
    </row>
    <row r="1723" spans="1:8" x14ac:dyDescent="0.2">
      <c r="A1723" s="1" t="str">
        <f t="shared" si="52"/>
        <v xml:space="preserve"> </v>
      </c>
      <c r="B1723" s="1" t="str">
        <f t="shared" si="53"/>
        <v xml:space="preserve"> </v>
      </c>
      <c r="C1723" s="67" t="s">
        <v>16205</v>
      </c>
      <c r="D1723" s="53">
        <v>204</v>
      </c>
      <c r="E1723" s="63" t="s">
        <v>24097</v>
      </c>
      <c r="F1723" s="23" t="s">
        <v>24098</v>
      </c>
      <c r="G1723" s="37"/>
      <c r="H1723" s="37"/>
    </row>
    <row r="1724" spans="1:8" x14ac:dyDescent="0.2">
      <c r="A1724" s="1" t="str">
        <f t="shared" si="52"/>
        <v xml:space="preserve"> </v>
      </c>
      <c r="B1724" s="1" t="str">
        <f t="shared" si="53"/>
        <v xml:space="preserve"> </v>
      </c>
      <c r="C1724" s="67" t="s">
        <v>15515</v>
      </c>
      <c r="D1724" s="53">
        <v>2319</v>
      </c>
      <c r="E1724" s="63" t="s">
        <v>2394</v>
      </c>
      <c r="F1724" s="23" t="s">
        <v>25648</v>
      </c>
      <c r="G1724" s="37"/>
      <c r="H1724" s="37"/>
    </row>
    <row r="1725" spans="1:8" x14ac:dyDescent="0.2">
      <c r="A1725" s="1" t="str">
        <f t="shared" si="52"/>
        <v xml:space="preserve"> </v>
      </c>
      <c r="B1725" s="1" t="str">
        <f t="shared" si="53"/>
        <v xml:space="preserve"> </v>
      </c>
      <c r="C1725" s="67" t="s">
        <v>15686</v>
      </c>
      <c r="D1725" s="53">
        <v>1119</v>
      </c>
      <c r="E1725" s="63" t="s">
        <v>2592</v>
      </c>
      <c r="F1725" s="23" t="s">
        <v>25649</v>
      </c>
      <c r="G1725" s="37"/>
      <c r="H1725" s="37"/>
    </row>
    <row r="1726" spans="1:8" ht="23" x14ac:dyDescent="0.2">
      <c r="A1726" s="1" t="str">
        <f t="shared" si="52"/>
        <v xml:space="preserve"> </v>
      </c>
      <c r="B1726" s="1" t="str">
        <f t="shared" si="53"/>
        <v xml:space="preserve"> </v>
      </c>
      <c r="C1726" s="67" t="s">
        <v>19943</v>
      </c>
      <c r="D1726" s="53">
        <v>684</v>
      </c>
      <c r="E1726" s="63" t="s">
        <v>8025</v>
      </c>
      <c r="F1726" s="23" t="s">
        <v>25650</v>
      </c>
      <c r="G1726" s="37"/>
      <c r="H1726" s="37"/>
    </row>
    <row r="1727" spans="1:8" ht="23" x14ac:dyDescent="0.2">
      <c r="A1727" s="1" t="str">
        <f t="shared" si="52"/>
        <v xml:space="preserve"> </v>
      </c>
      <c r="B1727" s="1" t="str">
        <f t="shared" si="53"/>
        <v xml:space="preserve"> </v>
      </c>
      <c r="C1727" s="67" t="s">
        <v>23532</v>
      </c>
      <c r="D1727" s="53">
        <v>1347</v>
      </c>
      <c r="E1727" s="63" t="s">
        <v>13154</v>
      </c>
      <c r="F1727" s="23" t="s">
        <v>25651</v>
      </c>
      <c r="G1727" s="37"/>
      <c r="H1727" s="37"/>
    </row>
    <row r="1728" spans="1:8" ht="23" x14ac:dyDescent="0.2">
      <c r="A1728" s="1" t="str">
        <f t="shared" si="52"/>
        <v xml:space="preserve"> </v>
      </c>
      <c r="B1728" s="1" t="str">
        <f t="shared" si="53"/>
        <v xml:space="preserve"> </v>
      </c>
      <c r="C1728" s="67" t="s">
        <v>19153</v>
      </c>
      <c r="D1728" s="53">
        <v>744</v>
      </c>
      <c r="E1728" s="63" t="s">
        <v>7038</v>
      </c>
      <c r="F1728" s="23" t="s">
        <v>25652</v>
      </c>
      <c r="G1728" s="37"/>
      <c r="H1728" s="37"/>
    </row>
    <row r="1729" spans="1:8" ht="23" x14ac:dyDescent="0.2">
      <c r="A1729" s="1" t="str">
        <f t="shared" si="52"/>
        <v xml:space="preserve"> </v>
      </c>
      <c r="B1729" s="1" t="str">
        <f t="shared" si="53"/>
        <v xml:space="preserve"> </v>
      </c>
      <c r="C1729" s="67" t="s">
        <v>21373</v>
      </c>
      <c r="D1729" s="53">
        <v>546</v>
      </c>
      <c r="E1729" s="63" t="s">
        <v>9914</v>
      </c>
      <c r="F1729" s="23" t="s">
        <v>25653</v>
      </c>
      <c r="G1729" s="37"/>
      <c r="H1729" s="37"/>
    </row>
    <row r="1730" spans="1:8" ht="23" x14ac:dyDescent="0.2">
      <c r="A1730" s="1" t="str">
        <f t="shared" si="52"/>
        <v xml:space="preserve"> </v>
      </c>
      <c r="B1730" s="1" t="str">
        <f t="shared" si="53"/>
        <v xml:space="preserve"> </v>
      </c>
      <c r="C1730" s="67" t="s">
        <v>22778</v>
      </c>
      <c r="D1730" s="53">
        <v>702</v>
      </c>
      <c r="E1730" s="63" t="s">
        <v>11979</v>
      </c>
      <c r="F1730" s="23" t="s">
        <v>11980</v>
      </c>
      <c r="G1730" s="37"/>
      <c r="H1730" s="37"/>
    </row>
    <row r="1731" spans="1:8" ht="23" x14ac:dyDescent="0.2">
      <c r="A1731" s="1" t="str">
        <f t="shared" si="52"/>
        <v xml:space="preserve"> </v>
      </c>
      <c r="B1731" s="1" t="str">
        <f t="shared" si="53"/>
        <v xml:space="preserve"> </v>
      </c>
      <c r="C1731" s="67" t="s">
        <v>22671</v>
      </c>
      <c r="D1731" s="53">
        <v>468</v>
      </c>
      <c r="E1731" s="63" t="s">
        <v>11821</v>
      </c>
      <c r="F1731" s="23" t="s">
        <v>11822</v>
      </c>
      <c r="G1731" s="37"/>
      <c r="H1731" s="37"/>
    </row>
    <row r="1732" spans="1:8" x14ac:dyDescent="0.2">
      <c r="A1732" s="1" t="str">
        <f t="shared" si="52"/>
        <v xml:space="preserve"> </v>
      </c>
      <c r="B1732" s="1" t="str">
        <f t="shared" si="53"/>
        <v xml:space="preserve"> </v>
      </c>
      <c r="C1732" s="67" t="s">
        <v>21984</v>
      </c>
      <c r="D1732" s="53">
        <v>549</v>
      </c>
      <c r="E1732" s="63" t="s">
        <v>10831</v>
      </c>
      <c r="F1732" s="23" t="s">
        <v>10832</v>
      </c>
      <c r="G1732" s="37"/>
      <c r="H1732" s="37"/>
    </row>
    <row r="1733" spans="1:8" ht="23" x14ac:dyDescent="0.2">
      <c r="A1733" s="1" t="str">
        <f t="shared" si="52"/>
        <v xml:space="preserve"> </v>
      </c>
      <c r="B1733" s="1" t="str">
        <f t="shared" si="53"/>
        <v xml:space="preserve"> </v>
      </c>
      <c r="C1733" s="67" t="s">
        <v>23405</v>
      </c>
      <c r="D1733" s="53">
        <v>525</v>
      </c>
      <c r="E1733" s="63" t="s">
        <v>12961</v>
      </c>
      <c r="F1733" s="23" t="s">
        <v>12962</v>
      </c>
      <c r="G1733" s="37"/>
      <c r="H1733" s="37"/>
    </row>
    <row r="1734" spans="1:8" x14ac:dyDescent="0.2">
      <c r="A1734" s="1" t="str">
        <f t="shared" si="52"/>
        <v xml:space="preserve"> </v>
      </c>
      <c r="B1734" s="1" t="str">
        <f t="shared" si="53"/>
        <v xml:space="preserve"> </v>
      </c>
      <c r="C1734" s="67" t="s">
        <v>21983</v>
      </c>
      <c r="D1734" s="53">
        <v>519</v>
      </c>
      <c r="E1734" s="63" t="s">
        <v>10829</v>
      </c>
      <c r="F1734" s="23" t="s">
        <v>10830</v>
      </c>
      <c r="G1734" s="37"/>
      <c r="H1734" s="37"/>
    </row>
    <row r="1735" spans="1:8" x14ac:dyDescent="0.2">
      <c r="A1735" s="1" t="str">
        <f t="shared" si="52"/>
        <v xml:space="preserve"> </v>
      </c>
      <c r="B1735" s="1" t="str">
        <f t="shared" si="53"/>
        <v xml:space="preserve"> </v>
      </c>
      <c r="C1735" s="67" t="s">
        <v>13554</v>
      </c>
      <c r="D1735" s="53">
        <v>2505</v>
      </c>
      <c r="E1735" s="63" t="s">
        <v>23786</v>
      </c>
      <c r="F1735" s="23" t="s">
        <v>23787</v>
      </c>
      <c r="G1735" s="37"/>
      <c r="H1735" s="37"/>
    </row>
    <row r="1736" spans="1:8" x14ac:dyDescent="0.2">
      <c r="A1736" s="1" t="str">
        <f t="shared" si="52"/>
        <v xml:space="preserve"> </v>
      </c>
      <c r="B1736" s="1" t="str">
        <f t="shared" si="53"/>
        <v xml:space="preserve"> </v>
      </c>
      <c r="C1736" s="67" t="s">
        <v>15262</v>
      </c>
      <c r="D1736" s="53">
        <v>2310</v>
      </c>
      <c r="E1736" s="63" t="s">
        <v>24028</v>
      </c>
      <c r="F1736" s="23" t="s">
        <v>24029</v>
      </c>
      <c r="G1736" s="37"/>
      <c r="H1736" s="37"/>
    </row>
    <row r="1737" spans="1:8" x14ac:dyDescent="0.2">
      <c r="A1737" s="1" t="str">
        <f t="shared" ref="A1737:A1800" si="54">IF(G1737=1,REPLACE(C1737,1,3,"FNC")&amp;"N"," ")</f>
        <v xml:space="preserve"> </v>
      </c>
      <c r="B1737" s="1" t="str">
        <f t="shared" ref="B1737:B1800" si="55">IF(H1737=1,REPLACE(C1737,1,3,"FNC")&amp;"C"," ")</f>
        <v xml:space="preserve"> </v>
      </c>
      <c r="C1737" s="67" t="s">
        <v>15968</v>
      </c>
      <c r="D1737" s="53">
        <v>531</v>
      </c>
      <c r="E1737" s="63" t="s">
        <v>3013</v>
      </c>
      <c r="F1737" s="23" t="s">
        <v>25654</v>
      </c>
      <c r="G1737" s="37"/>
      <c r="H1737" s="37"/>
    </row>
    <row r="1738" spans="1:8" x14ac:dyDescent="0.2">
      <c r="A1738" s="1" t="str">
        <f t="shared" si="54"/>
        <v xml:space="preserve"> </v>
      </c>
      <c r="B1738" s="1" t="str">
        <f t="shared" si="55"/>
        <v xml:space="preserve"> </v>
      </c>
      <c r="C1738" s="67" t="s">
        <v>25655</v>
      </c>
      <c r="D1738" s="53">
        <v>1425</v>
      </c>
      <c r="E1738" s="63" t="s">
        <v>25656</v>
      </c>
      <c r="F1738" s="23" t="s">
        <v>25657</v>
      </c>
      <c r="G1738" s="37"/>
      <c r="H1738" s="37"/>
    </row>
    <row r="1739" spans="1:8" x14ac:dyDescent="0.2">
      <c r="A1739" s="1" t="str">
        <f t="shared" si="54"/>
        <v xml:space="preserve"> </v>
      </c>
      <c r="B1739" s="1" t="str">
        <f t="shared" si="55"/>
        <v xml:space="preserve"> </v>
      </c>
      <c r="C1739" s="67" t="s">
        <v>23545</v>
      </c>
      <c r="D1739" s="53">
        <v>2070</v>
      </c>
      <c r="E1739" s="63" t="s">
        <v>13173</v>
      </c>
      <c r="F1739" s="23" t="s">
        <v>25658</v>
      </c>
      <c r="G1739" s="37"/>
      <c r="H1739" s="37"/>
    </row>
    <row r="1740" spans="1:8" x14ac:dyDescent="0.2">
      <c r="A1740" s="1" t="str">
        <f t="shared" si="54"/>
        <v xml:space="preserve"> </v>
      </c>
      <c r="B1740" s="1" t="str">
        <f t="shared" si="55"/>
        <v xml:space="preserve"> </v>
      </c>
      <c r="C1740" s="67" t="s">
        <v>21908</v>
      </c>
      <c r="D1740" s="53">
        <v>2082</v>
      </c>
      <c r="E1740" s="63" t="s">
        <v>10728</v>
      </c>
      <c r="F1740" s="23" t="s">
        <v>25659</v>
      </c>
      <c r="G1740" s="37"/>
      <c r="H1740" s="37"/>
    </row>
    <row r="1741" spans="1:8" x14ac:dyDescent="0.2">
      <c r="A1741" s="1" t="str">
        <f t="shared" si="54"/>
        <v xml:space="preserve"> </v>
      </c>
      <c r="B1741" s="1" t="str">
        <f t="shared" si="55"/>
        <v xml:space="preserve"> </v>
      </c>
      <c r="C1741" s="67" t="s">
        <v>21035</v>
      </c>
      <c r="D1741" s="53">
        <v>3753</v>
      </c>
      <c r="E1741" s="63" t="s">
        <v>9485</v>
      </c>
      <c r="F1741" s="23" t="s">
        <v>25660</v>
      </c>
      <c r="G1741" s="37"/>
      <c r="H1741" s="37"/>
    </row>
    <row r="1742" spans="1:8" x14ac:dyDescent="0.2">
      <c r="A1742" s="1" t="str">
        <f t="shared" si="54"/>
        <v xml:space="preserve"> </v>
      </c>
      <c r="B1742" s="1" t="str">
        <f t="shared" si="55"/>
        <v xml:space="preserve"> </v>
      </c>
      <c r="C1742" s="67" t="s">
        <v>19531</v>
      </c>
      <c r="D1742" s="53">
        <v>2160</v>
      </c>
      <c r="E1742" s="63" t="s">
        <v>7528</v>
      </c>
      <c r="F1742" s="23" t="s">
        <v>25661</v>
      </c>
      <c r="G1742" s="37"/>
      <c r="H1742" s="37"/>
    </row>
    <row r="1743" spans="1:8" x14ac:dyDescent="0.2">
      <c r="A1743" s="1" t="str">
        <f t="shared" si="54"/>
        <v xml:space="preserve"> </v>
      </c>
      <c r="B1743" s="1" t="str">
        <f t="shared" si="55"/>
        <v xml:space="preserve"> </v>
      </c>
      <c r="C1743" s="67" t="s">
        <v>19764</v>
      </c>
      <c r="D1743" s="53">
        <v>1665</v>
      </c>
      <c r="E1743" s="63" t="s">
        <v>7817</v>
      </c>
      <c r="F1743" s="23" t="s">
        <v>7818</v>
      </c>
      <c r="G1743" s="37"/>
      <c r="H1743" s="37"/>
    </row>
    <row r="1744" spans="1:8" x14ac:dyDescent="0.2">
      <c r="A1744" s="1" t="str">
        <f t="shared" si="54"/>
        <v xml:space="preserve"> </v>
      </c>
      <c r="B1744" s="1" t="str">
        <f t="shared" si="55"/>
        <v xml:space="preserve"> </v>
      </c>
      <c r="C1744" s="67" t="s">
        <v>23735</v>
      </c>
      <c r="D1744" s="53">
        <v>891</v>
      </c>
      <c r="E1744" s="63" t="s">
        <v>13460</v>
      </c>
      <c r="F1744" s="23" t="s">
        <v>13461</v>
      </c>
      <c r="G1744" s="37"/>
      <c r="H1744" s="37"/>
    </row>
    <row r="1745" spans="1:8" x14ac:dyDescent="0.2">
      <c r="A1745" s="1" t="str">
        <f t="shared" si="54"/>
        <v xml:space="preserve"> </v>
      </c>
      <c r="B1745" s="1" t="str">
        <f t="shared" si="55"/>
        <v xml:space="preserve"> </v>
      </c>
      <c r="C1745" s="67" t="s">
        <v>25662</v>
      </c>
      <c r="D1745" s="53">
        <v>927</v>
      </c>
      <c r="E1745" s="63" t="s">
        <v>25663</v>
      </c>
      <c r="F1745" s="23" t="s">
        <v>25664</v>
      </c>
      <c r="G1745" s="37"/>
      <c r="H1745" s="37"/>
    </row>
    <row r="1746" spans="1:8" x14ac:dyDescent="0.2">
      <c r="A1746" s="1" t="str">
        <f t="shared" si="54"/>
        <v xml:space="preserve"> </v>
      </c>
      <c r="B1746" s="1" t="str">
        <f t="shared" si="55"/>
        <v xml:space="preserve"> </v>
      </c>
      <c r="C1746" s="67" t="s">
        <v>13782</v>
      </c>
      <c r="D1746" s="53">
        <v>1893</v>
      </c>
      <c r="E1746" s="63" t="s">
        <v>295</v>
      </c>
      <c r="F1746" s="23" t="s">
        <v>31983</v>
      </c>
      <c r="G1746" s="37"/>
      <c r="H1746" s="37"/>
    </row>
    <row r="1747" spans="1:8" x14ac:dyDescent="0.2">
      <c r="A1747" s="1" t="str">
        <f t="shared" si="54"/>
        <v xml:space="preserve"> </v>
      </c>
      <c r="B1747" s="1" t="str">
        <f t="shared" si="55"/>
        <v xml:space="preserve"> </v>
      </c>
      <c r="C1747" s="67" t="s">
        <v>19746</v>
      </c>
      <c r="D1747" s="53">
        <v>7113</v>
      </c>
      <c r="E1747" s="63" t="s">
        <v>7797</v>
      </c>
      <c r="F1747" s="23" t="s">
        <v>25665</v>
      </c>
      <c r="G1747" s="37"/>
      <c r="H1747" s="37"/>
    </row>
    <row r="1748" spans="1:8" x14ac:dyDescent="0.2">
      <c r="A1748" s="1" t="str">
        <f t="shared" si="54"/>
        <v xml:space="preserve"> </v>
      </c>
      <c r="B1748" s="1" t="str">
        <f t="shared" si="55"/>
        <v xml:space="preserve"> </v>
      </c>
      <c r="C1748" s="67" t="s">
        <v>17619</v>
      </c>
      <c r="D1748" s="53">
        <v>1620</v>
      </c>
      <c r="E1748" s="63" t="s">
        <v>5053</v>
      </c>
      <c r="F1748" s="23" t="s">
        <v>25666</v>
      </c>
      <c r="G1748" s="37"/>
      <c r="H1748" s="37"/>
    </row>
    <row r="1749" spans="1:8" x14ac:dyDescent="0.2">
      <c r="A1749" s="1" t="str">
        <f t="shared" si="54"/>
        <v xml:space="preserve"> </v>
      </c>
      <c r="B1749" s="1" t="str">
        <f t="shared" si="55"/>
        <v xml:space="preserve"> </v>
      </c>
      <c r="C1749" s="67" t="s">
        <v>14602</v>
      </c>
      <c r="D1749" s="53">
        <v>2259</v>
      </c>
      <c r="E1749" s="63" t="s">
        <v>1267</v>
      </c>
      <c r="F1749" s="23" t="s">
        <v>1268</v>
      </c>
      <c r="G1749" s="37"/>
      <c r="H1749" s="37"/>
    </row>
    <row r="1750" spans="1:8" x14ac:dyDescent="0.2">
      <c r="A1750" s="1" t="str">
        <f t="shared" si="54"/>
        <v xml:space="preserve"> </v>
      </c>
      <c r="B1750" s="1" t="str">
        <f t="shared" si="55"/>
        <v xml:space="preserve"> </v>
      </c>
      <c r="C1750" s="67" t="s">
        <v>15327</v>
      </c>
      <c r="D1750" s="53">
        <v>2139</v>
      </c>
      <c r="E1750" s="63" t="s">
        <v>2167</v>
      </c>
      <c r="F1750" s="23" t="s">
        <v>25667</v>
      </c>
      <c r="G1750" s="37"/>
      <c r="H1750" s="37"/>
    </row>
    <row r="1751" spans="1:8" x14ac:dyDescent="0.2">
      <c r="A1751" s="1" t="str">
        <f t="shared" si="54"/>
        <v xml:space="preserve"> </v>
      </c>
      <c r="B1751" s="1" t="str">
        <f t="shared" si="55"/>
        <v xml:space="preserve"> </v>
      </c>
      <c r="C1751" s="67" t="s">
        <v>14274</v>
      </c>
      <c r="D1751" s="53">
        <v>1671</v>
      </c>
      <c r="E1751" s="63" t="s">
        <v>881</v>
      </c>
      <c r="F1751" s="23" t="s">
        <v>882</v>
      </c>
      <c r="G1751" s="37"/>
      <c r="H1751" s="37"/>
    </row>
    <row r="1752" spans="1:8" x14ac:dyDescent="0.2">
      <c r="A1752" s="1" t="str">
        <f t="shared" si="54"/>
        <v xml:space="preserve"> </v>
      </c>
      <c r="B1752" s="1" t="str">
        <f t="shared" si="55"/>
        <v xml:space="preserve"> </v>
      </c>
      <c r="C1752" s="67" t="s">
        <v>16865</v>
      </c>
      <c r="D1752" s="53">
        <v>855</v>
      </c>
      <c r="E1752" s="63" t="s">
        <v>4255</v>
      </c>
      <c r="F1752" s="23" t="s">
        <v>25668</v>
      </c>
      <c r="G1752" s="37"/>
      <c r="H1752" s="37"/>
    </row>
    <row r="1753" spans="1:8" x14ac:dyDescent="0.2">
      <c r="A1753" s="1" t="str">
        <f t="shared" si="54"/>
        <v xml:space="preserve"> </v>
      </c>
      <c r="B1753" s="1" t="str">
        <f t="shared" si="55"/>
        <v xml:space="preserve"> </v>
      </c>
      <c r="C1753" s="67" t="s">
        <v>16215</v>
      </c>
      <c r="D1753" s="53">
        <v>876</v>
      </c>
      <c r="E1753" s="63" t="s">
        <v>3337</v>
      </c>
      <c r="F1753" s="23" t="s">
        <v>25669</v>
      </c>
      <c r="G1753" s="37"/>
      <c r="H1753" s="37"/>
    </row>
    <row r="1754" spans="1:8" x14ac:dyDescent="0.2">
      <c r="A1754" s="1" t="str">
        <f t="shared" si="54"/>
        <v xml:space="preserve"> </v>
      </c>
      <c r="B1754" s="1" t="str">
        <f t="shared" si="55"/>
        <v xml:space="preserve"> </v>
      </c>
      <c r="C1754" s="67" t="s">
        <v>18598</v>
      </c>
      <c r="D1754" s="53">
        <v>1263</v>
      </c>
      <c r="E1754" s="63" t="s">
        <v>6304</v>
      </c>
      <c r="F1754" s="23" t="s">
        <v>25670</v>
      </c>
      <c r="G1754" s="37"/>
      <c r="H1754" s="37"/>
    </row>
    <row r="1755" spans="1:8" x14ac:dyDescent="0.2">
      <c r="A1755" s="1" t="str">
        <f t="shared" si="54"/>
        <v xml:space="preserve"> </v>
      </c>
      <c r="B1755" s="1" t="str">
        <f t="shared" si="55"/>
        <v xml:space="preserve"> </v>
      </c>
      <c r="C1755" s="67" t="s">
        <v>17317</v>
      </c>
      <c r="D1755" s="53">
        <v>834</v>
      </c>
      <c r="E1755" s="63" t="s">
        <v>4707</v>
      </c>
      <c r="F1755" s="23" t="s">
        <v>25671</v>
      </c>
      <c r="G1755" s="37"/>
      <c r="H1755" s="37"/>
    </row>
    <row r="1756" spans="1:8" x14ac:dyDescent="0.2">
      <c r="A1756" s="1" t="str">
        <f t="shared" si="54"/>
        <v xml:space="preserve"> </v>
      </c>
      <c r="B1756" s="1" t="str">
        <f t="shared" si="55"/>
        <v xml:space="preserve"> </v>
      </c>
      <c r="C1756" s="67" t="s">
        <v>19797</v>
      </c>
      <c r="D1756" s="53">
        <v>1416</v>
      </c>
      <c r="E1756" s="63" t="s">
        <v>7851</v>
      </c>
      <c r="F1756" s="23" t="s">
        <v>25672</v>
      </c>
      <c r="G1756" s="37"/>
      <c r="H1756" s="37"/>
    </row>
    <row r="1757" spans="1:8" x14ac:dyDescent="0.2">
      <c r="A1757" s="1" t="str">
        <f t="shared" si="54"/>
        <v xml:space="preserve"> </v>
      </c>
      <c r="B1757" s="1" t="str">
        <f t="shared" si="55"/>
        <v xml:space="preserve"> </v>
      </c>
      <c r="C1757" s="67" t="s">
        <v>15756</v>
      </c>
      <c r="D1757" s="53">
        <v>1080</v>
      </c>
      <c r="E1757" s="63" t="s">
        <v>2695</v>
      </c>
      <c r="F1757" s="23" t="s">
        <v>2696</v>
      </c>
      <c r="G1757" s="37"/>
      <c r="H1757" s="37"/>
    </row>
    <row r="1758" spans="1:8" x14ac:dyDescent="0.2">
      <c r="A1758" s="1" t="str">
        <f t="shared" si="54"/>
        <v xml:space="preserve"> </v>
      </c>
      <c r="B1758" s="1" t="str">
        <f t="shared" si="55"/>
        <v xml:space="preserve"> </v>
      </c>
      <c r="C1758" s="67" t="s">
        <v>21468</v>
      </c>
      <c r="D1758" s="53">
        <v>600</v>
      </c>
      <c r="E1758" s="63" t="s">
        <v>10044</v>
      </c>
      <c r="F1758" s="23" t="s">
        <v>10045</v>
      </c>
      <c r="G1758" s="37"/>
      <c r="H1758" s="37"/>
    </row>
    <row r="1759" spans="1:8" x14ac:dyDescent="0.2">
      <c r="A1759" s="1" t="str">
        <f t="shared" si="54"/>
        <v xml:space="preserve"> </v>
      </c>
      <c r="B1759" s="1" t="str">
        <f t="shared" si="55"/>
        <v xml:space="preserve"> </v>
      </c>
      <c r="C1759" s="67" t="s">
        <v>19428</v>
      </c>
      <c r="D1759" s="53">
        <v>1116</v>
      </c>
      <c r="E1759" s="63" t="s">
        <v>7397</v>
      </c>
      <c r="F1759" s="23" t="s">
        <v>25673</v>
      </c>
      <c r="G1759" s="37"/>
      <c r="H1759" s="37"/>
    </row>
    <row r="1760" spans="1:8" x14ac:dyDescent="0.2">
      <c r="A1760" s="1" t="str">
        <f t="shared" si="54"/>
        <v xml:space="preserve"> </v>
      </c>
      <c r="B1760" s="1" t="str">
        <f t="shared" si="55"/>
        <v xml:space="preserve"> </v>
      </c>
      <c r="C1760" s="67" t="s">
        <v>23574</v>
      </c>
      <c r="D1760" s="53">
        <v>4218</v>
      </c>
      <c r="E1760" s="63" t="s">
        <v>13225</v>
      </c>
      <c r="F1760" s="23" t="s">
        <v>25674</v>
      </c>
      <c r="G1760" s="37"/>
      <c r="H1760" s="37"/>
    </row>
    <row r="1761" spans="1:8" x14ac:dyDescent="0.2">
      <c r="A1761" s="1" t="str">
        <f t="shared" si="54"/>
        <v xml:space="preserve"> </v>
      </c>
      <c r="B1761" s="1" t="str">
        <f t="shared" si="55"/>
        <v xml:space="preserve"> </v>
      </c>
      <c r="C1761" s="67" t="s">
        <v>15127</v>
      </c>
      <c r="D1761" s="53">
        <v>3120</v>
      </c>
      <c r="E1761" s="63" t="s">
        <v>1907</v>
      </c>
      <c r="F1761" s="23" t="s">
        <v>1908</v>
      </c>
      <c r="G1761" s="37"/>
      <c r="H1761" s="37"/>
    </row>
    <row r="1762" spans="1:8" x14ac:dyDescent="0.2">
      <c r="A1762" s="1" t="str">
        <f t="shared" si="54"/>
        <v xml:space="preserve"> </v>
      </c>
      <c r="B1762" s="1" t="str">
        <f t="shared" si="55"/>
        <v xml:space="preserve"> </v>
      </c>
      <c r="C1762" s="67" t="s">
        <v>13772</v>
      </c>
      <c r="D1762" s="53">
        <v>3084</v>
      </c>
      <c r="E1762" s="63" t="s">
        <v>285</v>
      </c>
      <c r="F1762" s="23" t="s">
        <v>286</v>
      </c>
      <c r="G1762" s="37"/>
      <c r="H1762" s="37"/>
    </row>
    <row r="1763" spans="1:8" x14ac:dyDescent="0.2">
      <c r="A1763" s="1" t="str">
        <f t="shared" si="54"/>
        <v xml:space="preserve"> </v>
      </c>
      <c r="B1763" s="1" t="str">
        <f t="shared" si="55"/>
        <v xml:space="preserve"> </v>
      </c>
      <c r="C1763" s="67" t="s">
        <v>13847</v>
      </c>
      <c r="D1763" s="53">
        <v>4152</v>
      </c>
      <c r="E1763" s="63" t="s">
        <v>369</v>
      </c>
      <c r="F1763" s="23" t="s">
        <v>370</v>
      </c>
      <c r="G1763" s="37"/>
      <c r="H1763" s="37"/>
    </row>
    <row r="1764" spans="1:8" x14ac:dyDescent="0.2">
      <c r="A1764" s="1" t="str">
        <f t="shared" si="54"/>
        <v xml:space="preserve"> </v>
      </c>
      <c r="B1764" s="1" t="str">
        <f t="shared" si="55"/>
        <v xml:space="preserve"> </v>
      </c>
      <c r="C1764" s="67" t="s">
        <v>15467</v>
      </c>
      <c r="D1764" s="53">
        <v>3993</v>
      </c>
      <c r="E1764" s="63" t="s">
        <v>2340</v>
      </c>
      <c r="F1764" s="23" t="s">
        <v>2341</v>
      </c>
      <c r="G1764" s="37"/>
      <c r="H1764" s="37"/>
    </row>
    <row r="1765" spans="1:8" x14ac:dyDescent="0.2">
      <c r="A1765" s="1" t="str">
        <f t="shared" si="54"/>
        <v xml:space="preserve"> </v>
      </c>
      <c r="B1765" s="1" t="str">
        <f t="shared" si="55"/>
        <v xml:space="preserve"> </v>
      </c>
      <c r="C1765" s="36" t="s">
        <v>14666</v>
      </c>
      <c r="D1765" s="53">
        <v>3381</v>
      </c>
      <c r="E1765" s="61" t="s">
        <v>1338</v>
      </c>
      <c r="F1765" s="23" t="s">
        <v>1339</v>
      </c>
      <c r="G1765" s="37"/>
      <c r="H1765" s="37"/>
    </row>
    <row r="1766" spans="1:8" x14ac:dyDescent="0.2">
      <c r="A1766" s="1" t="str">
        <f t="shared" si="54"/>
        <v xml:space="preserve"> </v>
      </c>
      <c r="B1766" s="1" t="str">
        <f t="shared" si="55"/>
        <v xml:space="preserve"> </v>
      </c>
      <c r="C1766" s="67" t="s">
        <v>18432</v>
      </c>
      <c r="D1766" s="53">
        <v>3924</v>
      </c>
      <c r="E1766" s="63" t="s">
        <v>6100</v>
      </c>
      <c r="F1766" s="23" t="s">
        <v>25675</v>
      </c>
      <c r="G1766" s="37"/>
      <c r="H1766" s="37"/>
    </row>
    <row r="1767" spans="1:8" x14ac:dyDescent="0.2">
      <c r="A1767" s="1" t="str">
        <f t="shared" si="54"/>
        <v xml:space="preserve"> </v>
      </c>
      <c r="B1767" s="1" t="str">
        <f t="shared" si="55"/>
        <v xml:space="preserve"> </v>
      </c>
      <c r="C1767" s="67" t="s">
        <v>15046</v>
      </c>
      <c r="D1767" s="53">
        <v>3921</v>
      </c>
      <c r="E1767" s="63" t="s">
        <v>1810</v>
      </c>
      <c r="F1767" s="23" t="s">
        <v>1811</v>
      </c>
      <c r="G1767" s="37"/>
      <c r="H1767" s="37"/>
    </row>
    <row r="1768" spans="1:8" x14ac:dyDescent="0.2">
      <c r="A1768" s="1" t="str">
        <f t="shared" si="54"/>
        <v xml:space="preserve"> </v>
      </c>
      <c r="B1768" s="1" t="str">
        <f t="shared" si="55"/>
        <v xml:space="preserve"> </v>
      </c>
      <c r="C1768" s="67" t="s">
        <v>17183</v>
      </c>
      <c r="D1768" s="53">
        <v>2709</v>
      </c>
      <c r="E1768" s="63" t="s">
        <v>4574</v>
      </c>
      <c r="F1768" s="23" t="s">
        <v>25676</v>
      </c>
      <c r="G1768" s="37"/>
      <c r="H1768" s="37"/>
    </row>
    <row r="1769" spans="1:8" x14ac:dyDescent="0.2">
      <c r="A1769" s="1" t="str">
        <f t="shared" si="54"/>
        <v xml:space="preserve"> </v>
      </c>
      <c r="B1769" s="1" t="str">
        <f t="shared" si="55"/>
        <v xml:space="preserve"> </v>
      </c>
      <c r="C1769" s="67" t="s">
        <v>17606</v>
      </c>
      <c r="D1769" s="53">
        <v>261</v>
      </c>
      <c r="E1769" s="63" t="s">
        <v>24152</v>
      </c>
      <c r="F1769" s="23" t="s">
        <v>24153</v>
      </c>
      <c r="G1769" s="37"/>
      <c r="H1769" s="37"/>
    </row>
    <row r="1770" spans="1:8" x14ac:dyDescent="0.2">
      <c r="A1770" s="1" t="str">
        <f t="shared" si="54"/>
        <v xml:space="preserve"> </v>
      </c>
      <c r="B1770" s="1" t="str">
        <f t="shared" si="55"/>
        <v xml:space="preserve"> </v>
      </c>
      <c r="C1770" s="67" t="s">
        <v>21558</v>
      </c>
      <c r="D1770" s="53">
        <v>375</v>
      </c>
      <c r="E1770" s="63" t="s">
        <v>10181</v>
      </c>
      <c r="F1770" s="23" t="s">
        <v>25677</v>
      </c>
      <c r="G1770" s="37"/>
      <c r="H1770" s="37"/>
    </row>
    <row r="1771" spans="1:8" x14ac:dyDescent="0.2">
      <c r="A1771" s="1" t="str">
        <f t="shared" si="54"/>
        <v xml:space="preserve"> </v>
      </c>
      <c r="B1771" s="1" t="str">
        <f t="shared" si="55"/>
        <v xml:space="preserve"> </v>
      </c>
      <c r="C1771" s="67" t="s">
        <v>22828</v>
      </c>
      <c r="D1771" s="53">
        <v>1779</v>
      </c>
      <c r="E1771" s="63" t="s">
        <v>12047</v>
      </c>
      <c r="F1771" s="23" t="s">
        <v>25678</v>
      </c>
      <c r="G1771" s="37"/>
      <c r="H1771" s="37"/>
    </row>
    <row r="1772" spans="1:8" x14ac:dyDescent="0.2">
      <c r="A1772" s="1" t="str">
        <f t="shared" si="54"/>
        <v xml:space="preserve"> </v>
      </c>
      <c r="B1772" s="1" t="str">
        <f t="shared" si="55"/>
        <v xml:space="preserve"> </v>
      </c>
      <c r="C1772" s="67" t="s">
        <v>14599</v>
      </c>
      <c r="D1772" s="53">
        <v>3783</v>
      </c>
      <c r="E1772" s="63" t="s">
        <v>1262</v>
      </c>
      <c r="F1772" s="23" t="s">
        <v>25679</v>
      </c>
      <c r="G1772" s="37"/>
      <c r="H1772" s="37"/>
    </row>
    <row r="1773" spans="1:8" x14ac:dyDescent="0.2">
      <c r="A1773" s="1" t="str">
        <f t="shared" si="54"/>
        <v xml:space="preserve"> </v>
      </c>
      <c r="B1773" s="1" t="str">
        <f t="shared" si="55"/>
        <v xml:space="preserve"> </v>
      </c>
      <c r="C1773" s="67" t="s">
        <v>14221</v>
      </c>
      <c r="D1773" s="53">
        <v>3498</v>
      </c>
      <c r="E1773" s="63" t="s">
        <v>821</v>
      </c>
      <c r="F1773" s="23" t="s">
        <v>25680</v>
      </c>
      <c r="G1773" s="37"/>
      <c r="H1773" s="37"/>
    </row>
    <row r="1774" spans="1:8" x14ac:dyDescent="0.2">
      <c r="A1774" s="1" t="str">
        <f t="shared" si="54"/>
        <v xml:space="preserve"> </v>
      </c>
      <c r="B1774" s="1" t="str">
        <f t="shared" si="55"/>
        <v xml:space="preserve"> </v>
      </c>
      <c r="C1774" s="67" t="s">
        <v>15498</v>
      </c>
      <c r="D1774" s="53">
        <v>2940</v>
      </c>
      <c r="E1774" s="63" t="s">
        <v>2373</v>
      </c>
      <c r="F1774" s="23" t="s">
        <v>2374</v>
      </c>
      <c r="G1774" s="37"/>
      <c r="H1774" s="37"/>
    </row>
    <row r="1775" spans="1:8" x14ac:dyDescent="0.2">
      <c r="A1775" s="1" t="str">
        <f t="shared" si="54"/>
        <v xml:space="preserve"> </v>
      </c>
      <c r="B1775" s="1" t="str">
        <f t="shared" si="55"/>
        <v xml:space="preserve"> </v>
      </c>
      <c r="C1775" s="67" t="s">
        <v>25681</v>
      </c>
      <c r="D1775" s="53">
        <v>2214</v>
      </c>
      <c r="E1775" s="63" t="s">
        <v>25682</v>
      </c>
      <c r="F1775" s="23" t="s">
        <v>25683</v>
      </c>
      <c r="G1775" s="37"/>
      <c r="H1775" s="37"/>
    </row>
    <row r="1776" spans="1:8" x14ac:dyDescent="0.2">
      <c r="A1776" s="1" t="str">
        <f t="shared" si="54"/>
        <v xml:space="preserve"> </v>
      </c>
      <c r="B1776" s="1" t="str">
        <f t="shared" si="55"/>
        <v xml:space="preserve"> </v>
      </c>
      <c r="C1776" s="67" t="s">
        <v>18836</v>
      </c>
      <c r="D1776" s="53">
        <v>1728</v>
      </c>
      <c r="E1776" s="63" t="s">
        <v>6609</v>
      </c>
      <c r="F1776" s="23" t="s">
        <v>6610</v>
      </c>
      <c r="G1776" s="37"/>
      <c r="H1776" s="37"/>
    </row>
    <row r="1777" spans="1:8" x14ac:dyDescent="0.2">
      <c r="A1777" s="1" t="str">
        <f t="shared" si="54"/>
        <v xml:space="preserve"> </v>
      </c>
      <c r="B1777" s="1" t="str">
        <f t="shared" si="55"/>
        <v xml:space="preserve"> </v>
      </c>
      <c r="C1777" s="67" t="s">
        <v>22456</v>
      </c>
      <c r="D1777" s="53">
        <v>4491</v>
      </c>
      <c r="E1777" s="63" t="s">
        <v>11509</v>
      </c>
      <c r="F1777" s="23" t="s">
        <v>11510</v>
      </c>
      <c r="G1777" s="37"/>
      <c r="H1777" s="37"/>
    </row>
    <row r="1778" spans="1:8" x14ac:dyDescent="0.2">
      <c r="A1778" s="1" t="str">
        <f t="shared" si="54"/>
        <v xml:space="preserve"> </v>
      </c>
      <c r="B1778" s="1" t="str">
        <f t="shared" si="55"/>
        <v xml:space="preserve"> </v>
      </c>
      <c r="C1778" s="67" t="s">
        <v>20300</v>
      </c>
      <c r="D1778" s="53">
        <v>4008</v>
      </c>
      <c r="E1778" s="63" t="s">
        <v>8508</v>
      </c>
      <c r="F1778" s="23" t="s">
        <v>25684</v>
      </c>
      <c r="G1778" s="37"/>
      <c r="H1778" s="37"/>
    </row>
    <row r="1779" spans="1:8" x14ac:dyDescent="0.2">
      <c r="A1779" s="1" t="str">
        <f t="shared" si="54"/>
        <v xml:space="preserve"> </v>
      </c>
      <c r="B1779" s="1" t="str">
        <f t="shared" si="55"/>
        <v xml:space="preserve"> </v>
      </c>
      <c r="C1779" s="67" t="s">
        <v>15247</v>
      </c>
      <c r="D1779" s="53">
        <v>4392</v>
      </c>
      <c r="E1779" s="63" t="s">
        <v>2060</v>
      </c>
      <c r="F1779" s="23" t="s">
        <v>2061</v>
      </c>
      <c r="G1779" s="37"/>
      <c r="H1779" s="37"/>
    </row>
    <row r="1780" spans="1:8" x14ac:dyDescent="0.2">
      <c r="A1780" s="1" t="str">
        <f t="shared" si="54"/>
        <v xml:space="preserve"> </v>
      </c>
      <c r="B1780" s="1" t="str">
        <f t="shared" si="55"/>
        <v xml:space="preserve"> </v>
      </c>
      <c r="C1780" s="67" t="s">
        <v>14916</v>
      </c>
      <c r="D1780" s="53">
        <v>4098</v>
      </c>
      <c r="E1780" s="63" t="s">
        <v>1650</v>
      </c>
      <c r="F1780" s="23" t="s">
        <v>1651</v>
      </c>
      <c r="G1780" s="37"/>
      <c r="H1780" s="37"/>
    </row>
    <row r="1781" spans="1:8" x14ac:dyDescent="0.2">
      <c r="A1781" s="1" t="str">
        <f t="shared" si="54"/>
        <v xml:space="preserve"> </v>
      </c>
      <c r="B1781" s="1" t="str">
        <f t="shared" si="55"/>
        <v xml:space="preserve"> </v>
      </c>
      <c r="C1781" s="67" t="s">
        <v>13857</v>
      </c>
      <c r="D1781" s="53">
        <v>4398</v>
      </c>
      <c r="E1781" s="63" t="s">
        <v>381</v>
      </c>
      <c r="F1781" s="23" t="s">
        <v>382</v>
      </c>
      <c r="G1781" s="37"/>
      <c r="H1781" s="37"/>
    </row>
    <row r="1782" spans="1:8" x14ac:dyDescent="0.2">
      <c r="A1782" s="1" t="str">
        <f t="shared" si="54"/>
        <v xml:space="preserve"> </v>
      </c>
      <c r="B1782" s="1" t="str">
        <f t="shared" si="55"/>
        <v xml:space="preserve"> </v>
      </c>
      <c r="C1782" s="67" t="s">
        <v>15310</v>
      </c>
      <c r="D1782" s="53">
        <v>5136</v>
      </c>
      <c r="E1782" s="63" t="s">
        <v>2143</v>
      </c>
      <c r="F1782" s="23" t="s">
        <v>2144</v>
      </c>
      <c r="G1782" s="37"/>
      <c r="H1782" s="37"/>
    </row>
    <row r="1783" spans="1:8" ht="23" x14ac:dyDescent="0.2">
      <c r="A1783" s="1" t="str">
        <f t="shared" si="54"/>
        <v xml:space="preserve"> </v>
      </c>
      <c r="B1783" s="1" t="str">
        <f t="shared" si="55"/>
        <v xml:space="preserve"> </v>
      </c>
      <c r="C1783" s="67" t="s">
        <v>20906</v>
      </c>
      <c r="D1783" s="53">
        <v>1872</v>
      </c>
      <c r="E1783" s="63" t="s">
        <v>9325</v>
      </c>
      <c r="F1783" s="23" t="s">
        <v>25685</v>
      </c>
      <c r="G1783" s="37"/>
      <c r="H1783" s="37"/>
    </row>
    <row r="1784" spans="1:8" x14ac:dyDescent="0.2">
      <c r="A1784" s="1" t="str">
        <f t="shared" si="54"/>
        <v xml:space="preserve"> </v>
      </c>
      <c r="B1784" s="1" t="str">
        <f t="shared" si="55"/>
        <v xml:space="preserve"> </v>
      </c>
      <c r="C1784" s="67" t="s">
        <v>13855</v>
      </c>
      <c r="D1784" s="53">
        <v>4497</v>
      </c>
      <c r="E1784" s="63" t="s">
        <v>378</v>
      </c>
      <c r="F1784" s="23" t="s">
        <v>379</v>
      </c>
      <c r="G1784" s="37"/>
      <c r="H1784" s="37"/>
    </row>
    <row r="1785" spans="1:8" x14ac:dyDescent="0.2">
      <c r="A1785" s="1" t="str">
        <f t="shared" si="54"/>
        <v xml:space="preserve"> </v>
      </c>
      <c r="B1785" s="1" t="str">
        <f t="shared" si="55"/>
        <v xml:space="preserve"> </v>
      </c>
      <c r="C1785" s="36" t="s">
        <v>20293</v>
      </c>
      <c r="D1785" s="53">
        <v>1695</v>
      </c>
      <c r="E1785" s="61" t="s">
        <v>8496</v>
      </c>
      <c r="F1785" s="23" t="s">
        <v>8497</v>
      </c>
      <c r="G1785" s="37"/>
      <c r="H1785" s="37"/>
    </row>
    <row r="1786" spans="1:8" x14ac:dyDescent="0.2">
      <c r="A1786" s="1" t="str">
        <f t="shared" si="54"/>
        <v xml:space="preserve"> </v>
      </c>
      <c r="B1786" s="1" t="str">
        <f t="shared" si="55"/>
        <v xml:space="preserve"> </v>
      </c>
      <c r="C1786" s="67" t="s">
        <v>21994</v>
      </c>
      <c r="D1786" s="53">
        <v>8832</v>
      </c>
      <c r="E1786" s="63" t="s">
        <v>10845</v>
      </c>
      <c r="F1786" s="23" t="s">
        <v>10846</v>
      </c>
      <c r="G1786" s="37"/>
      <c r="H1786" s="37"/>
    </row>
    <row r="1787" spans="1:8" x14ac:dyDescent="0.2">
      <c r="A1787" s="1" t="str">
        <f t="shared" si="54"/>
        <v xml:space="preserve"> </v>
      </c>
      <c r="B1787" s="1" t="str">
        <f t="shared" si="55"/>
        <v xml:space="preserve"> </v>
      </c>
      <c r="C1787" s="67" t="s">
        <v>14537</v>
      </c>
      <c r="D1787" s="53">
        <v>2109</v>
      </c>
      <c r="E1787" s="63" t="s">
        <v>1192</v>
      </c>
      <c r="F1787" s="23" t="s">
        <v>25686</v>
      </c>
      <c r="G1787" s="37"/>
      <c r="H1787" s="37"/>
    </row>
    <row r="1788" spans="1:8" x14ac:dyDescent="0.2">
      <c r="A1788" s="1" t="str">
        <f t="shared" si="54"/>
        <v xml:space="preserve"> </v>
      </c>
      <c r="B1788" s="1" t="str">
        <f t="shared" si="55"/>
        <v xml:space="preserve"> </v>
      </c>
      <c r="C1788" s="36" t="s">
        <v>32214</v>
      </c>
      <c r="D1788" s="53">
        <v>984</v>
      </c>
      <c r="E1788" s="61" t="s">
        <v>32215</v>
      </c>
      <c r="F1788" s="23" t="s">
        <v>32216</v>
      </c>
      <c r="G1788" s="37"/>
      <c r="H1788" s="37"/>
    </row>
    <row r="1789" spans="1:8" x14ac:dyDescent="0.2">
      <c r="A1789" s="1" t="str">
        <f t="shared" si="54"/>
        <v xml:space="preserve"> </v>
      </c>
      <c r="B1789" s="1" t="str">
        <f t="shared" si="55"/>
        <v xml:space="preserve"> </v>
      </c>
      <c r="C1789" s="67" t="s">
        <v>21774</v>
      </c>
      <c r="D1789" s="53">
        <v>2067</v>
      </c>
      <c r="E1789" s="63" t="s">
        <v>10527</v>
      </c>
      <c r="F1789" s="23" t="s">
        <v>10528</v>
      </c>
      <c r="G1789" s="37"/>
      <c r="H1789" s="37"/>
    </row>
    <row r="1790" spans="1:8" x14ac:dyDescent="0.2">
      <c r="A1790" s="1" t="str">
        <f t="shared" si="54"/>
        <v xml:space="preserve"> </v>
      </c>
      <c r="B1790" s="1" t="str">
        <f t="shared" si="55"/>
        <v xml:space="preserve"> </v>
      </c>
      <c r="C1790" s="67" t="s">
        <v>18875</v>
      </c>
      <c r="D1790" s="53">
        <v>2052</v>
      </c>
      <c r="E1790" s="63" t="s">
        <v>6659</v>
      </c>
      <c r="F1790" s="23" t="s">
        <v>6660</v>
      </c>
      <c r="G1790" s="37"/>
      <c r="H1790" s="37"/>
    </row>
    <row r="1791" spans="1:8" x14ac:dyDescent="0.2">
      <c r="A1791" s="1" t="str">
        <f t="shared" si="54"/>
        <v xml:space="preserve"> </v>
      </c>
      <c r="B1791" s="1" t="str">
        <f t="shared" si="55"/>
        <v xml:space="preserve"> </v>
      </c>
      <c r="C1791" s="67" t="s">
        <v>25687</v>
      </c>
      <c r="D1791" s="53">
        <v>813</v>
      </c>
      <c r="E1791" s="63" t="s">
        <v>25688</v>
      </c>
      <c r="F1791" s="23" t="s">
        <v>25689</v>
      </c>
      <c r="G1791" s="37"/>
      <c r="H1791" s="37"/>
    </row>
    <row r="1792" spans="1:8" x14ac:dyDescent="0.2">
      <c r="A1792" s="1" t="str">
        <f t="shared" si="54"/>
        <v xml:space="preserve"> </v>
      </c>
      <c r="B1792" s="1" t="str">
        <f t="shared" si="55"/>
        <v xml:space="preserve"> </v>
      </c>
      <c r="C1792" s="67" t="s">
        <v>13643</v>
      </c>
      <c r="D1792" s="53">
        <v>1878</v>
      </c>
      <c r="E1792" s="63" t="s">
        <v>23808</v>
      </c>
      <c r="F1792" s="23" t="s">
        <v>23809</v>
      </c>
      <c r="G1792" s="37"/>
      <c r="H1792" s="37"/>
    </row>
    <row r="1793" spans="1:8" ht="23" x14ac:dyDescent="0.2">
      <c r="A1793" s="1" t="str">
        <f t="shared" si="54"/>
        <v xml:space="preserve"> </v>
      </c>
      <c r="B1793" s="1" t="str">
        <f t="shared" si="55"/>
        <v xml:space="preserve"> </v>
      </c>
      <c r="C1793" s="67" t="s">
        <v>23404</v>
      </c>
      <c r="D1793" s="53">
        <v>1365</v>
      </c>
      <c r="E1793" s="63" t="s">
        <v>12960</v>
      </c>
      <c r="F1793" s="23" t="s">
        <v>25690</v>
      </c>
      <c r="G1793" s="37"/>
      <c r="H1793" s="37"/>
    </row>
    <row r="1794" spans="1:8" x14ac:dyDescent="0.2">
      <c r="A1794" s="1" t="str">
        <f t="shared" si="54"/>
        <v xml:space="preserve"> </v>
      </c>
      <c r="B1794" s="1" t="str">
        <f t="shared" si="55"/>
        <v xml:space="preserve"> </v>
      </c>
      <c r="C1794" s="67" t="s">
        <v>21893</v>
      </c>
      <c r="D1794" s="53">
        <v>570</v>
      </c>
      <c r="E1794" s="63" t="s">
        <v>10704</v>
      </c>
      <c r="F1794" s="23" t="s">
        <v>10705</v>
      </c>
      <c r="G1794" s="37"/>
      <c r="H1794" s="37"/>
    </row>
    <row r="1795" spans="1:8" x14ac:dyDescent="0.2">
      <c r="A1795" s="1" t="str">
        <f t="shared" si="54"/>
        <v xml:space="preserve"> </v>
      </c>
      <c r="B1795" s="1" t="str">
        <f t="shared" si="55"/>
        <v xml:space="preserve"> </v>
      </c>
      <c r="C1795" s="36" t="s">
        <v>22929</v>
      </c>
      <c r="D1795" s="53">
        <v>2172</v>
      </c>
      <c r="E1795" s="61" t="s">
        <v>12204</v>
      </c>
      <c r="F1795" s="23" t="s">
        <v>12205</v>
      </c>
      <c r="G1795" s="37"/>
      <c r="H1795" s="37"/>
    </row>
    <row r="1796" spans="1:8" x14ac:dyDescent="0.2">
      <c r="A1796" s="1" t="str">
        <f t="shared" si="54"/>
        <v xml:space="preserve"> </v>
      </c>
      <c r="B1796" s="1" t="str">
        <f t="shared" si="55"/>
        <v xml:space="preserve"> </v>
      </c>
      <c r="C1796" s="67" t="s">
        <v>15598</v>
      </c>
      <c r="D1796" s="53">
        <v>813</v>
      </c>
      <c r="E1796" s="63" t="s">
        <v>2484</v>
      </c>
      <c r="F1796" s="23" t="s">
        <v>25691</v>
      </c>
      <c r="G1796" s="37"/>
      <c r="H1796" s="37"/>
    </row>
    <row r="1797" spans="1:8" x14ac:dyDescent="0.2">
      <c r="A1797" s="1" t="str">
        <f t="shared" si="54"/>
        <v xml:space="preserve"> </v>
      </c>
      <c r="B1797" s="1" t="str">
        <f t="shared" si="55"/>
        <v xml:space="preserve"> </v>
      </c>
      <c r="C1797" s="67" t="s">
        <v>22445</v>
      </c>
      <c r="D1797" s="53">
        <v>786</v>
      </c>
      <c r="E1797" s="63" t="s">
        <v>11495</v>
      </c>
      <c r="F1797" s="23" t="s">
        <v>11496</v>
      </c>
      <c r="G1797" s="37"/>
      <c r="H1797" s="37"/>
    </row>
    <row r="1798" spans="1:8" x14ac:dyDescent="0.2">
      <c r="A1798" s="1" t="str">
        <f t="shared" si="54"/>
        <v xml:space="preserve"> </v>
      </c>
      <c r="B1798" s="1" t="str">
        <f t="shared" si="55"/>
        <v xml:space="preserve"> </v>
      </c>
      <c r="C1798" s="67" t="s">
        <v>15348</v>
      </c>
      <c r="D1798" s="53">
        <v>3672</v>
      </c>
      <c r="E1798" s="63" t="s">
        <v>2200</v>
      </c>
      <c r="F1798" s="23" t="s">
        <v>25692</v>
      </c>
      <c r="G1798" s="37"/>
      <c r="H1798" s="37"/>
    </row>
    <row r="1799" spans="1:8" x14ac:dyDescent="0.2">
      <c r="A1799" s="1" t="str">
        <f t="shared" si="54"/>
        <v xml:space="preserve"> </v>
      </c>
      <c r="B1799" s="1" t="str">
        <f t="shared" si="55"/>
        <v xml:space="preserve"> </v>
      </c>
      <c r="C1799" s="67" t="s">
        <v>19698</v>
      </c>
      <c r="D1799" s="53">
        <v>2859</v>
      </c>
      <c r="E1799" s="63" t="s">
        <v>7744</v>
      </c>
      <c r="F1799" s="23" t="s">
        <v>25693</v>
      </c>
      <c r="G1799" s="37"/>
      <c r="H1799" s="37"/>
    </row>
    <row r="1800" spans="1:8" x14ac:dyDescent="0.2">
      <c r="A1800" s="1" t="str">
        <f t="shared" si="54"/>
        <v xml:space="preserve"> </v>
      </c>
      <c r="B1800" s="1" t="str">
        <f t="shared" si="55"/>
        <v xml:space="preserve"> </v>
      </c>
      <c r="C1800" s="67" t="s">
        <v>17620</v>
      </c>
      <c r="D1800" s="53">
        <v>924</v>
      </c>
      <c r="E1800" s="63" t="s">
        <v>5054</v>
      </c>
      <c r="F1800" s="23" t="s">
        <v>25694</v>
      </c>
      <c r="G1800" s="37"/>
      <c r="H1800" s="37"/>
    </row>
    <row r="1801" spans="1:8" x14ac:dyDescent="0.2">
      <c r="A1801" s="1" t="str">
        <f t="shared" ref="A1801:A1864" si="56">IF(G1801=1,REPLACE(C1801,1,3,"FNC")&amp;"N"," ")</f>
        <v xml:space="preserve"> </v>
      </c>
      <c r="B1801" s="1" t="str">
        <f t="shared" ref="B1801:B1864" si="57">IF(H1801=1,REPLACE(C1801,1,3,"FNC")&amp;"C"," ")</f>
        <v xml:space="preserve"> </v>
      </c>
      <c r="C1801" s="67" t="s">
        <v>19778</v>
      </c>
      <c r="D1801" s="53">
        <v>2622</v>
      </c>
      <c r="E1801" s="63" t="s">
        <v>24226</v>
      </c>
      <c r="F1801" s="23" t="s">
        <v>24227</v>
      </c>
      <c r="G1801" s="37"/>
      <c r="H1801" s="37"/>
    </row>
    <row r="1802" spans="1:8" x14ac:dyDescent="0.2">
      <c r="A1802" s="1" t="str">
        <f t="shared" si="56"/>
        <v xml:space="preserve"> </v>
      </c>
      <c r="B1802" s="1" t="str">
        <f t="shared" si="57"/>
        <v xml:space="preserve"> </v>
      </c>
      <c r="C1802" s="67" t="s">
        <v>17621</v>
      </c>
      <c r="D1802" s="53">
        <v>1350</v>
      </c>
      <c r="E1802" s="63" t="s">
        <v>5055</v>
      </c>
      <c r="F1802" s="23" t="s">
        <v>25695</v>
      </c>
      <c r="G1802" s="37"/>
      <c r="H1802" s="37"/>
    </row>
    <row r="1803" spans="1:8" x14ac:dyDescent="0.2">
      <c r="A1803" s="1" t="str">
        <f t="shared" si="56"/>
        <v xml:space="preserve"> </v>
      </c>
      <c r="B1803" s="1" t="str">
        <f t="shared" si="57"/>
        <v xml:space="preserve"> </v>
      </c>
      <c r="C1803" s="67" t="s">
        <v>20728</v>
      </c>
      <c r="D1803" s="53">
        <v>1269</v>
      </c>
      <c r="E1803" s="63" t="s">
        <v>9102</v>
      </c>
      <c r="F1803" s="23" t="s">
        <v>25696</v>
      </c>
      <c r="G1803" s="37"/>
      <c r="H1803" s="37"/>
    </row>
    <row r="1804" spans="1:8" x14ac:dyDescent="0.2">
      <c r="A1804" s="1" t="str">
        <f t="shared" si="56"/>
        <v xml:space="preserve"> </v>
      </c>
      <c r="B1804" s="1" t="str">
        <f t="shared" si="57"/>
        <v xml:space="preserve"> </v>
      </c>
      <c r="C1804" s="67" t="s">
        <v>19851</v>
      </c>
      <c r="D1804" s="53">
        <v>1218</v>
      </c>
      <c r="E1804" s="63" t="s">
        <v>7909</v>
      </c>
      <c r="F1804" s="23" t="s">
        <v>25697</v>
      </c>
      <c r="G1804" s="37"/>
      <c r="H1804" s="37"/>
    </row>
    <row r="1805" spans="1:8" x14ac:dyDescent="0.2">
      <c r="A1805" s="1" t="str">
        <f t="shared" si="56"/>
        <v xml:space="preserve"> </v>
      </c>
      <c r="B1805" s="1" t="str">
        <f t="shared" si="57"/>
        <v xml:space="preserve"> </v>
      </c>
      <c r="C1805" s="67" t="s">
        <v>16154</v>
      </c>
      <c r="D1805" s="53">
        <v>1002</v>
      </c>
      <c r="E1805" s="63" t="s">
        <v>3263</v>
      </c>
      <c r="F1805" s="23" t="s">
        <v>25698</v>
      </c>
      <c r="G1805" s="37"/>
      <c r="H1805" s="37"/>
    </row>
    <row r="1806" spans="1:8" x14ac:dyDescent="0.2">
      <c r="A1806" s="1" t="str">
        <f t="shared" si="56"/>
        <v xml:space="preserve"> </v>
      </c>
      <c r="B1806" s="1" t="str">
        <f t="shared" si="57"/>
        <v xml:space="preserve"> </v>
      </c>
      <c r="C1806" s="67" t="s">
        <v>21723</v>
      </c>
      <c r="D1806" s="53">
        <v>981</v>
      </c>
      <c r="E1806" s="63" t="s">
        <v>10443</v>
      </c>
      <c r="F1806" s="23" t="s">
        <v>10444</v>
      </c>
      <c r="G1806" s="37"/>
      <c r="H1806" s="37"/>
    </row>
    <row r="1807" spans="1:8" x14ac:dyDescent="0.2">
      <c r="A1807" s="1" t="str">
        <f t="shared" si="56"/>
        <v xml:space="preserve"> </v>
      </c>
      <c r="B1807" s="1" t="str">
        <f t="shared" si="57"/>
        <v xml:space="preserve"> </v>
      </c>
      <c r="C1807" s="67" t="s">
        <v>15643</v>
      </c>
      <c r="D1807" s="53">
        <v>825</v>
      </c>
      <c r="E1807" s="63" t="s">
        <v>2540</v>
      </c>
      <c r="F1807" s="23" t="s">
        <v>25699</v>
      </c>
      <c r="G1807" s="37"/>
      <c r="H1807" s="37"/>
    </row>
    <row r="1808" spans="1:8" x14ac:dyDescent="0.2">
      <c r="A1808" s="1" t="str">
        <f t="shared" si="56"/>
        <v xml:space="preserve"> </v>
      </c>
      <c r="B1808" s="1" t="str">
        <f t="shared" si="57"/>
        <v xml:space="preserve"> </v>
      </c>
      <c r="C1808" s="67" t="s">
        <v>21573</v>
      </c>
      <c r="D1808" s="53">
        <v>471</v>
      </c>
      <c r="E1808" s="63" t="s">
        <v>10201</v>
      </c>
      <c r="F1808" s="23" t="s">
        <v>25700</v>
      </c>
      <c r="G1808" s="37"/>
      <c r="H1808" s="37"/>
    </row>
    <row r="1809" spans="1:8" x14ac:dyDescent="0.2">
      <c r="A1809" s="1" t="str">
        <f t="shared" si="56"/>
        <v xml:space="preserve"> </v>
      </c>
      <c r="B1809" s="1" t="str">
        <f t="shared" si="57"/>
        <v xml:space="preserve"> </v>
      </c>
      <c r="C1809" s="67" t="s">
        <v>21967</v>
      </c>
      <c r="D1809" s="53">
        <v>627</v>
      </c>
      <c r="E1809" s="63" t="s">
        <v>10809</v>
      </c>
      <c r="F1809" s="23" t="s">
        <v>25701</v>
      </c>
      <c r="G1809" s="37"/>
      <c r="H1809" s="37"/>
    </row>
    <row r="1810" spans="1:8" x14ac:dyDescent="0.2">
      <c r="A1810" s="1" t="str">
        <f t="shared" si="56"/>
        <v xml:space="preserve"> </v>
      </c>
      <c r="B1810" s="1" t="str">
        <f t="shared" si="57"/>
        <v xml:space="preserve"> </v>
      </c>
      <c r="C1810" s="67" t="s">
        <v>16044</v>
      </c>
      <c r="D1810" s="53">
        <v>531</v>
      </c>
      <c r="E1810" s="63" t="s">
        <v>3118</v>
      </c>
      <c r="F1810" s="23" t="s">
        <v>25702</v>
      </c>
      <c r="G1810" s="37"/>
      <c r="H1810" s="37"/>
    </row>
    <row r="1811" spans="1:8" x14ac:dyDescent="0.2">
      <c r="A1811" s="1" t="str">
        <f t="shared" si="56"/>
        <v xml:space="preserve"> </v>
      </c>
      <c r="B1811" s="1" t="str">
        <f t="shared" si="57"/>
        <v xml:space="preserve"> </v>
      </c>
      <c r="C1811" s="67" t="s">
        <v>18999</v>
      </c>
      <c r="D1811" s="53">
        <v>630</v>
      </c>
      <c r="E1811" s="63" t="s">
        <v>6825</v>
      </c>
      <c r="F1811" s="23" t="s">
        <v>25703</v>
      </c>
      <c r="G1811" s="37"/>
      <c r="H1811" s="37"/>
    </row>
    <row r="1812" spans="1:8" x14ac:dyDescent="0.2">
      <c r="A1812" s="1" t="str">
        <f t="shared" si="56"/>
        <v xml:space="preserve"> </v>
      </c>
      <c r="B1812" s="1" t="str">
        <f t="shared" si="57"/>
        <v xml:space="preserve"> </v>
      </c>
      <c r="C1812" s="67" t="s">
        <v>22223</v>
      </c>
      <c r="D1812" s="53">
        <v>1107</v>
      </c>
      <c r="E1812" s="63" t="s">
        <v>11179</v>
      </c>
      <c r="F1812" s="23" t="s">
        <v>25704</v>
      </c>
      <c r="G1812" s="37"/>
      <c r="H1812" s="37"/>
    </row>
    <row r="1813" spans="1:8" x14ac:dyDescent="0.2">
      <c r="A1813" s="1" t="str">
        <f t="shared" si="56"/>
        <v xml:space="preserve"> </v>
      </c>
      <c r="B1813" s="1" t="str">
        <f t="shared" si="57"/>
        <v xml:space="preserve"> </v>
      </c>
      <c r="C1813" s="67" t="s">
        <v>17622</v>
      </c>
      <c r="D1813" s="53">
        <v>795</v>
      </c>
      <c r="E1813" s="63" t="s">
        <v>5056</v>
      </c>
      <c r="F1813" s="23" t="s">
        <v>25705</v>
      </c>
      <c r="G1813" s="37"/>
      <c r="H1813" s="37"/>
    </row>
    <row r="1814" spans="1:8" x14ac:dyDescent="0.2">
      <c r="A1814" s="1" t="str">
        <f t="shared" si="56"/>
        <v xml:space="preserve"> </v>
      </c>
      <c r="B1814" s="1" t="str">
        <f t="shared" si="57"/>
        <v xml:space="preserve"> </v>
      </c>
      <c r="C1814" s="67" t="s">
        <v>23283</v>
      </c>
      <c r="D1814" s="53">
        <v>981</v>
      </c>
      <c r="E1814" s="63" t="s">
        <v>12771</v>
      </c>
      <c r="F1814" s="23" t="s">
        <v>12772</v>
      </c>
      <c r="G1814" s="37"/>
      <c r="H1814" s="37"/>
    </row>
    <row r="1815" spans="1:8" x14ac:dyDescent="0.2">
      <c r="A1815" s="1" t="str">
        <f t="shared" si="56"/>
        <v xml:space="preserve"> </v>
      </c>
      <c r="B1815" s="1" t="str">
        <f t="shared" si="57"/>
        <v xml:space="preserve"> </v>
      </c>
      <c r="C1815" s="67" t="s">
        <v>25706</v>
      </c>
      <c r="D1815" s="53">
        <v>1404</v>
      </c>
      <c r="E1815" s="63" t="s">
        <v>25707</v>
      </c>
      <c r="F1815" s="23" t="s">
        <v>25708</v>
      </c>
      <c r="G1815" s="37"/>
      <c r="H1815" s="37"/>
    </row>
    <row r="1816" spans="1:8" x14ac:dyDescent="0.2">
      <c r="A1816" s="1" t="str">
        <f t="shared" si="56"/>
        <v xml:space="preserve"> </v>
      </c>
      <c r="B1816" s="1" t="str">
        <f t="shared" si="57"/>
        <v xml:space="preserve"> </v>
      </c>
      <c r="C1816" s="67" t="s">
        <v>17623</v>
      </c>
      <c r="D1816" s="53">
        <v>651</v>
      </c>
      <c r="E1816" s="63" t="s">
        <v>5057</v>
      </c>
      <c r="F1816" s="23" t="s">
        <v>25709</v>
      </c>
      <c r="G1816" s="37"/>
      <c r="H1816" s="37"/>
    </row>
    <row r="1817" spans="1:8" x14ac:dyDescent="0.2">
      <c r="A1817" s="1" t="str">
        <f t="shared" si="56"/>
        <v xml:space="preserve"> </v>
      </c>
      <c r="B1817" s="1" t="str">
        <f t="shared" si="57"/>
        <v xml:space="preserve"> </v>
      </c>
      <c r="C1817" s="67" t="s">
        <v>25710</v>
      </c>
      <c r="D1817" s="53">
        <v>954</v>
      </c>
      <c r="E1817" s="63" t="s">
        <v>25711</v>
      </c>
      <c r="F1817" s="23" t="s">
        <v>25712</v>
      </c>
      <c r="G1817" s="37"/>
      <c r="H1817" s="37"/>
    </row>
    <row r="1818" spans="1:8" x14ac:dyDescent="0.2">
      <c r="A1818" s="1" t="str">
        <f t="shared" si="56"/>
        <v xml:space="preserve"> </v>
      </c>
      <c r="B1818" s="1" t="str">
        <f t="shared" si="57"/>
        <v xml:space="preserve"> </v>
      </c>
      <c r="C1818" s="67" t="s">
        <v>17318</v>
      </c>
      <c r="D1818" s="53">
        <v>1383</v>
      </c>
      <c r="E1818" s="63" t="s">
        <v>4708</v>
      </c>
      <c r="F1818" s="23" t="s">
        <v>25713</v>
      </c>
      <c r="G1818" s="37"/>
      <c r="H1818" s="37"/>
    </row>
    <row r="1819" spans="1:8" x14ac:dyDescent="0.2">
      <c r="A1819" s="1" t="str">
        <f t="shared" si="56"/>
        <v xml:space="preserve"> </v>
      </c>
      <c r="B1819" s="1" t="str">
        <f t="shared" si="57"/>
        <v xml:space="preserve"> </v>
      </c>
      <c r="C1819" s="67" t="s">
        <v>18741</v>
      </c>
      <c r="D1819" s="53">
        <v>1467</v>
      </c>
      <c r="E1819" s="63" t="s">
        <v>6486</v>
      </c>
      <c r="F1819" s="23" t="s">
        <v>25714</v>
      </c>
      <c r="G1819" s="37"/>
      <c r="H1819" s="37"/>
    </row>
    <row r="1820" spans="1:8" x14ac:dyDescent="0.2">
      <c r="A1820" s="1" t="str">
        <f t="shared" si="56"/>
        <v xml:space="preserve"> </v>
      </c>
      <c r="B1820" s="1" t="str">
        <f t="shared" si="57"/>
        <v xml:space="preserve"> </v>
      </c>
      <c r="C1820" s="67" t="s">
        <v>17020</v>
      </c>
      <c r="D1820" s="53">
        <v>1422</v>
      </c>
      <c r="E1820" s="63" t="s">
        <v>4413</v>
      </c>
      <c r="F1820" s="23" t="s">
        <v>25715</v>
      </c>
      <c r="G1820" s="37"/>
      <c r="H1820" s="37"/>
    </row>
    <row r="1821" spans="1:8" x14ac:dyDescent="0.2">
      <c r="A1821" s="1" t="str">
        <f t="shared" si="56"/>
        <v xml:space="preserve"> </v>
      </c>
      <c r="B1821" s="1" t="str">
        <f t="shared" si="57"/>
        <v xml:space="preserve"> </v>
      </c>
      <c r="C1821" s="67" t="s">
        <v>13686</v>
      </c>
      <c r="D1821" s="53">
        <v>1425</v>
      </c>
      <c r="E1821" s="63" t="s">
        <v>181</v>
      </c>
      <c r="F1821" s="23" t="s">
        <v>25716</v>
      </c>
      <c r="G1821" s="37"/>
      <c r="H1821" s="37"/>
    </row>
    <row r="1822" spans="1:8" x14ac:dyDescent="0.2">
      <c r="A1822" s="1" t="str">
        <f t="shared" si="56"/>
        <v xml:space="preserve"> </v>
      </c>
      <c r="B1822" s="1" t="str">
        <f t="shared" si="57"/>
        <v xml:space="preserve"> </v>
      </c>
      <c r="C1822" s="36" t="s">
        <v>17028</v>
      </c>
      <c r="D1822" s="53">
        <v>855</v>
      </c>
      <c r="E1822" s="61" t="s">
        <v>4420</v>
      </c>
      <c r="F1822" s="23" t="s">
        <v>32144</v>
      </c>
      <c r="G1822" s="37"/>
      <c r="H1822" s="37"/>
    </row>
    <row r="1823" spans="1:8" x14ac:dyDescent="0.2">
      <c r="A1823" s="1" t="str">
        <f t="shared" si="56"/>
        <v xml:space="preserve"> </v>
      </c>
      <c r="B1823" s="1" t="str">
        <f t="shared" si="57"/>
        <v xml:space="preserve"> </v>
      </c>
      <c r="C1823" s="67" t="s">
        <v>21746</v>
      </c>
      <c r="D1823" s="53">
        <v>465</v>
      </c>
      <c r="E1823" s="63" t="s">
        <v>10479</v>
      </c>
      <c r="F1823" s="23" t="s">
        <v>10480</v>
      </c>
      <c r="G1823" s="37"/>
      <c r="H1823" s="37"/>
    </row>
    <row r="1824" spans="1:8" x14ac:dyDescent="0.2">
      <c r="A1824" s="1" t="str">
        <f t="shared" si="56"/>
        <v xml:space="preserve"> </v>
      </c>
      <c r="B1824" s="1" t="str">
        <f t="shared" si="57"/>
        <v xml:space="preserve"> </v>
      </c>
      <c r="C1824" s="67" t="s">
        <v>22787</v>
      </c>
      <c r="D1824" s="53">
        <v>426</v>
      </c>
      <c r="E1824" s="63" t="s">
        <v>11995</v>
      </c>
      <c r="F1824" s="23" t="s">
        <v>25717</v>
      </c>
      <c r="G1824" s="37"/>
      <c r="H1824" s="37"/>
    </row>
    <row r="1825" spans="1:8" ht="23" x14ac:dyDescent="0.2">
      <c r="A1825" s="1" t="str">
        <f t="shared" si="56"/>
        <v xml:space="preserve"> </v>
      </c>
      <c r="B1825" s="1" t="str">
        <f t="shared" si="57"/>
        <v xml:space="preserve"> </v>
      </c>
      <c r="C1825" s="67" t="s">
        <v>25718</v>
      </c>
      <c r="D1825" s="53">
        <v>1329</v>
      </c>
      <c r="E1825" s="63" t="s">
        <v>25719</v>
      </c>
      <c r="F1825" s="23" t="s">
        <v>25720</v>
      </c>
      <c r="G1825" s="37"/>
      <c r="H1825" s="37"/>
    </row>
    <row r="1826" spans="1:8" x14ac:dyDescent="0.2">
      <c r="A1826" s="1" t="str">
        <f t="shared" si="56"/>
        <v xml:space="preserve"> </v>
      </c>
      <c r="B1826" s="1" t="str">
        <f t="shared" si="57"/>
        <v xml:space="preserve"> </v>
      </c>
      <c r="C1826" s="67" t="s">
        <v>25721</v>
      </c>
      <c r="D1826" s="53">
        <v>828</v>
      </c>
      <c r="E1826" s="63" t="s">
        <v>25722</v>
      </c>
      <c r="F1826" s="23" t="s">
        <v>25723</v>
      </c>
      <c r="G1826" s="37"/>
      <c r="H1826" s="37"/>
    </row>
    <row r="1827" spans="1:8" x14ac:dyDescent="0.2">
      <c r="A1827" s="1" t="str">
        <f t="shared" si="56"/>
        <v xml:space="preserve"> </v>
      </c>
      <c r="B1827" s="1" t="str">
        <f t="shared" si="57"/>
        <v xml:space="preserve"> </v>
      </c>
      <c r="C1827" s="67" t="s">
        <v>25724</v>
      </c>
      <c r="D1827" s="53">
        <v>1230</v>
      </c>
      <c r="E1827" s="63" t="s">
        <v>25725</v>
      </c>
      <c r="F1827" s="23" t="s">
        <v>25726</v>
      </c>
      <c r="G1827" s="37"/>
      <c r="H1827" s="37"/>
    </row>
    <row r="1828" spans="1:8" ht="23" x14ac:dyDescent="0.2">
      <c r="A1828" s="1" t="str">
        <f t="shared" si="56"/>
        <v xml:space="preserve"> </v>
      </c>
      <c r="B1828" s="1" t="str">
        <f t="shared" si="57"/>
        <v xml:space="preserve"> </v>
      </c>
      <c r="C1828" s="67" t="s">
        <v>19901</v>
      </c>
      <c r="D1828" s="53">
        <v>318</v>
      </c>
      <c r="E1828" s="63" t="s">
        <v>7971</v>
      </c>
      <c r="F1828" s="23" t="s">
        <v>25727</v>
      </c>
      <c r="G1828" s="37"/>
      <c r="H1828" s="37"/>
    </row>
    <row r="1829" spans="1:8" x14ac:dyDescent="0.2">
      <c r="A1829" s="1" t="str">
        <f t="shared" si="56"/>
        <v xml:space="preserve"> </v>
      </c>
      <c r="B1829" s="1" t="str">
        <f t="shared" si="57"/>
        <v xml:space="preserve"> </v>
      </c>
      <c r="C1829" s="36" t="s">
        <v>21511</v>
      </c>
      <c r="D1829" s="53">
        <v>249</v>
      </c>
      <c r="E1829" s="61" t="s">
        <v>10108</v>
      </c>
      <c r="F1829" s="23" t="s">
        <v>10109</v>
      </c>
      <c r="G1829" s="37"/>
      <c r="H1829" s="37"/>
    </row>
    <row r="1830" spans="1:8" x14ac:dyDescent="0.2">
      <c r="A1830" s="1" t="str">
        <f t="shared" si="56"/>
        <v xml:space="preserve"> </v>
      </c>
      <c r="B1830" s="1" t="str">
        <f t="shared" si="57"/>
        <v xml:space="preserve"> </v>
      </c>
      <c r="C1830" s="67" t="s">
        <v>19146</v>
      </c>
      <c r="D1830" s="53">
        <v>450</v>
      </c>
      <c r="E1830" s="63" t="s">
        <v>7028</v>
      </c>
      <c r="F1830" s="23" t="s">
        <v>7029</v>
      </c>
      <c r="G1830" s="37"/>
      <c r="H1830" s="37"/>
    </row>
    <row r="1831" spans="1:8" x14ac:dyDescent="0.2">
      <c r="A1831" s="1" t="str">
        <f t="shared" si="56"/>
        <v xml:space="preserve"> </v>
      </c>
      <c r="B1831" s="1" t="str">
        <f t="shared" si="57"/>
        <v xml:space="preserve"> </v>
      </c>
      <c r="C1831" s="67" t="s">
        <v>17624</v>
      </c>
      <c r="D1831" s="53">
        <v>387</v>
      </c>
      <c r="E1831" s="63" t="s">
        <v>5058</v>
      </c>
      <c r="F1831" s="23" t="s">
        <v>5059</v>
      </c>
      <c r="G1831" s="37"/>
      <c r="H1831" s="37"/>
    </row>
    <row r="1832" spans="1:8" x14ac:dyDescent="0.2">
      <c r="A1832" s="1" t="str">
        <f t="shared" si="56"/>
        <v xml:space="preserve"> </v>
      </c>
      <c r="B1832" s="1" t="str">
        <f t="shared" si="57"/>
        <v xml:space="preserve"> </v>
      </c>
      <c r="C1832" s="67" t="s">
        <v>18764</v>
      </c>
      <c r="D1832" s="53">
        <v>327</v>
      </c>
      <c r="E1832" s="63" t="s">
        <v>6517</v>
      </c>
      <c r="F1832" s="23" t="s">
        <v>6518</v>
      </c>
      <c r="G1832" s="37"/>
      <c r="H1832" s="37"/>
    </row>
    <row r="1833" spans="1:8" x14ac:dyDescent="0.2">
      <c r="A1833" s="1" t="str">
        <f t="shared" si="56"/>
        <v xml:space="preserve"> </v>
      </c>
      <c r="B1833" s="1" t="str">
        <f t="shared" si="57"/>
        <v xml:space="preserve"> </v>
      </c>
      <c r="C1833" s="67" t="s">
        <v>19219</v>
      </c>
      <c r="D1833" s="53">
        <v>291</v>
      </c>
      <c r="E1833" s="63" t="s">
        <v>7126</v>
      </c>
      <c r="F1833" s="23" t="s">
        <v>7127</v>
      </c>
      <c r="G1833" s="37"/>
      <c r="H1833" s="37"/>
    </row>
    <row r="1834" spans="1:8" x14ac:dyDescent="0.2">
      <c r="A1834" s="1" t="str">
        <f t="shared" si="56"/>
        <v xml:space="preserve"> </v>
      </c>
      <c r="B1834" s="1" t="str">
        <f t="shared" si="57"/>
        <v xml:space="preserve"> </v>
      </c>
      <c r="C1834" s="67" t="s">
        <v>19413</v>
      </c>
      <c r="D1834" s="53">
        <v>258</v>
      </c>
      <c r="E1834" s="63" t="s">
        <v>7380</v>
      </c>
      <c r="F1834" s="23" t="s">
        <v>25728</v>
      </c>
      <c r="G1834" s="37"/>
      <c r="H1834" s="37"/>
    </row>
    <row r="1835" spans="1:8" x14ac:dyDescent="0.2">
      <c r="A1835" s="1" t="str">
        <f t="shared" si="56"/>
        <v xml:space="preserve"> </v>
      </c>
      <c r="B1835" s="1" t="str">
        <f t="shared" si="57"/>
        <v xml:space="preserve"> </v>
      </c>
      <c r="C1835" s="67" t="s">
        <v>18518</v>
      </c>
      <c r="D1835" s="53">
        <v>225</v>
      </c>
      <c r="E1835" s="63" t="s">
        <v>6206</v>
      </c>
      <c r="F1835" s="23" t="s">
        <v>6207</v>
      </c>
      <c r="G1835" s="37"/>
      <c r="H1835" s="37"/>
    </row>
    <row r="1836" spans="1:8" x14ac:dyDescent="0.2">
      <c r="A1836" s="1" t="str">
        <f t="shared" si="56"/>
        <v xml:space="preserve"> </v>
      </c>
      <c r="B1836" s="1" t="str">
        <f t="shared" si="57"/>
        <v xml:space="preserve"> </v>
      </c>
      <c r="C1836" s="36" t="s">
        <v>21526</v>
      </c>
      <c r="D1836" s="53">
        <v>249</v>
      </c>
      <c r="E1836" s="61" t="s">
        <v>10135</v>
      </c>
      <c r="F1836" s="23" t="s">
        <v>10136</v>
      </c>
      <c r="G1836" s="37"/>
      <c r="H1836" s="37"/>
    </row>
    <row r="1837" spans="1:8" x14ac:dyDescent="0.2">
      <c r="A1837" s="1" t="str">
        <f t="shared" si="56"/>
        <v xml:space="preserve"> </v>
      </c>
      <c r="B1837" s="1" t="str">
        <f t="shared" si="57"/>
        <v xml:space="preserve"> </v>
      </c>
      <c r="C1837" s="67" t="s">
        <v>19476</v>
      </c>
      <c r="D1837" s="53">
        <v>342</v>
      </c>
      <c r="E1837" s="63" t="s">
        <v>7460</v>
      </c>
      <c r="F1837" s="23" t="s">
        <v>7461</v>
      </c>
      <c r="G1837" s="37"/>
      <c r="H1837" s="37"/>
    </row>
    <row r="1838" spans="1:8" x14ac:dyDescent="0.2">
      <c r="A1838" s="1" t="str">
        <f t="shared" si="56"/>
        <v xml:space="preserve"> </v>
      </c>
      <c r="B1838" s="1" t="str">
        <f t="shared" si="57"/>
        <v xml:space="preserve"> </v>
      </c>
      <c r="C1838" s="67" t="s">
        <v>19075</v>
      </c>
      <c r="D1838" s="53">
        <v>240</v>
      </c>
      <c r="E1838" s="63" t="s">
        <v>6927</v>
      </c>
      <c r="F1838" s="23" t="s">
        <v>6928</v>
      </c>
      <c r="G1838" s="37"/>
      <c r="H1838" s="37"/>
    </row>
    <row r="1839" spans="1:8" x14ac:dyDescent="0.2">
      <c r="A1839" s="1" t="str">
        <f t="shared" si="56"/>
        <v xml:space="preserve"> </v>
      </c>
      <c r="B1839" s="1" t="str">
        <f t="shared" si="57"/>
        <v xml:space="preserve"> </v>
      </c>
      <c r="C1839" s="36" t="s">
        <v>22066</v>
      </c>
      <c r="D1839" s="53">
        <v>240</v>
      </c>
      <c r="E1839" s="61" t="s">
        <v>10948</v>
      </c>
      <c r="F1839" s="23" t="s">
        <v>10949</v>
      </c>
      <c r="G1839" s="37"/>
      <c r="H1839" s="37"/>
    </row>
    <row r="1840" spans="1:8" x14ac:dyDescent="0.2">
      <c r="A1840" s="1" t="str">
        <f t="shared" si="56"/>
        <v xml:space="preserve"> </v>
      </c>
      <c r="B1840" s="1" t="str">
        <f t="shared" si="57"/>
        <v xml:space="preserve"> </v>
      </c>
      <c r="C1840" s="67" t="s">
        <v>21139</v>
      </c>
      <c r="D1840" s="53">
        <v>189</v>
      </c>
      <c r="E1840" s="63" t="s">
        <v>9607</v>
      </c>
      <c r="F1840" s="23" t="s">
        <v>9608</v>
      </c>
      <c r="G1840" s="37"/>
      <c r="H1840" s="37"/>
    </row>
    <row r="1841" spans="1:8" x14ac:dyDescent="0.2">
      <c r="A1841" s="1" t="str">
        <f t="shared" si="56"/>
        <v xml:space="preserve"> </v>
      </c>
      <c r="B1841" s="1" t="str">
        <f t="shared" si="57"/>
        <v xml:space="preserve"> </v>
      </c>
      <c r="C1841" s="67" t="s">
        <v>22510</v>
      </c>
      <c r="D1841" s="53">
        <v>207</v>
      </c>
      <c r="E1841" s="63" t="s">
        <v>11596</v>
      </c>
      <c r="F1841" s="23" t="s">
        <v>11597</v>
      </c>
      <c r="G1841" s="37"/>
      <c r="H1841" s="37"/>
    </row>
    <row r="1842" spans="1:8" x14ac:dyDescent="0.2">
      <c r="A1842" s="1" t="str">
        <f t="shared" si="56"/>
        <v xml:space="preserve"> </v>
      </c>
      <c r="B1842" s="1" t="str">
        <f t="shared" si="57"/>
        <v xml:space="preserve"> </v>
      </c>
      <c r="C1842" s="67" t="s">
        <v>25729</v>
      </c>
      <c r="D1842" s="53">
        <v>216</v>
      </c>
      <c r="E1842" s="63" t="s">
        <v>25730</v>
      </c>
      <c r="F1842" s="23" t="s">
        <v>25731</v>
      </c>
      <c r="G1842" s="37"/>
      <c r="H1842" s="37"/>
    </row>
    <row r="1843" spans="1:8" x14ac:dyDescent="0.2">
      <c r="A1843" s="1" t="str">
        <f t="shared" si="56"/>
        <v xml:space="preserve"> </v>
      </c>
      <c r="B1843" s="1" t="str">
        <f t="shared" si="57"/>
        <v xml:space="preserve"> </v>
      </c>
      <c r="C1843" s="67" t="s">
        <v>19477</v>
      </c>
      <c r="D1843" s="53">
        <v>1257</v>
      </c>
      <c r="E1843" s="63" t="s">
        <v>7462</v>
      </c>
      <c r="F1843" s="23" t="s">
        <v>7463</v>
      </c>
      <c r="G1843" s="37"/>
      <c r="H1843" s="37"/>
    </row>
    <row r="1844" spans="1:8" x14ac:dyDescent="0.2">
      <c r="A1844" s="1" t="str">
        <f t="shared" si="56"/>
        <v xml:space="preserve"> </v>
      </c>
      <c r="B1844" s="1" t="str">
        <f t="shared" si="57"/>
        <v xml:space="preserve"> </v>
      </c>
      <c r="C1844" s="67" t="s">
        <v>18908</v>
      </c>
      <c r="D1844" s="53">
        <v>1251</v>
      </c>
      <c r="E1844" s="63" t="s">
        <v>6708</v>
      </c>
      <c r="F1844" s="23" t="s">
        <v>6709</v>
      </c>
      <c r="G1844" s="37"/>
      <c r="H1844" s="37"/>
    </row>
    <row r="1845" spans="1:8" x14ac:dyDescent="0.2">
      <c r="A1845" s="1" t="str">
        <f t="shared" si="56"/>
        <v xml:space="preserve"> </v>
      </c>
      <c r="B1845" s="1" t="str">
        <f t="shared" si="57"/>
        <v xml:space="preserve"> </v>
      </c>
      <c r="C1845" s="67" t="s">
        <v>22290</v>
      </c>
      <c r="D1845" s="53">
        <v>1263</v>
      </c>
      <c r="E1845" s="63" t="s">
        <v>11274</v>
      </c>
      <c r="F1845" s="23" t="s">
        <v>25732</v>
      </c>
      <c r="G1845" s="37"/>
      <c r="H1845" s="37"/>
    </row>
    <row r="1846" spans="1:8" x14ac:dyDescent="0.2">
      <c r="A1846" s="1" t="str">
        <f t="shared" si="56"/>
        <v xml:space="preserve"> </v>
      </c>
      <c r="B1846" s="1" t="str">
        <f t="shared" si="57"/>
        <v xml:space="preserve"> </v>
      </c>
      <c r="C1846" s="67" t="s">
        <v>22291</v>
      </c>
      <c r="D1846" s="53">
        <v>1308</v>
      </c>
      <c r="E1846" s="63" t="s">
        <v>11275</v>
      </c>
      <c r="F1846" s="23" t="s">
        <v>25733</v>
      </c>
      <c r="G1846" s="37"/>
      <c r="H1846" s="37"/>
    </row>
    <row r="1847" spans="1:8" x14ac:dyDescent="0.2">
      <c r="A1847" s="1" t="str">
        <f t="shared" si="56"/>
        <v xml:space="preserve"> </v>
      </c>
      <c r="B1847" s="1" t="str">
        <f t="shared" si="57"/>
        <v xml:space="preserve"> </v>
      </c>
      <c r="C1847" s="67" t="s">
        <v>19293</v>
      </c>
      <c r="D1847" s="53">
        <v>1311</v>
      </c>
      <c r="E1847" s="63" t="s">
        <v>7225</v>
      </c>
      <c r="F1847" s="23" t="s">
        <v>7226</v>
      </c>
      <c r="G1847" s="37"/>
      <c r="H1847" s="37"/>
    </row>
    <row r="1848" spans="1:8" x14ac:dyDescent="0.2">
      <c r="A1848" s="1" t="str">
        <f t="shared" si="56"/>
        <v xml:space="preserve"> </v>
      </c>
      <c r="B1848" s="1" t="str">
        <f t="shared" si="57"/>
        <v xml:space="preserve"> </v>
      </c>
      <c r="C1848" s="67" t="s">
        <v>19562</v>
      </c>
      <c r="D1848" s="53">
        <v>1251</v>
      </c>
      <c r="E1848" s="63" t="s">
        <v>7568</v>
      </c>
      <c r="F1848" s="23" t="s">
        <v>7569</v>
      </c>
      <c r="G1848" s="37"/>
      <c r="H1848" s="37"/>
    </row>
    <row r="1849" spans="1:8" x14ac:dyDescent="0.2">
      <c r="A1849" s="1" t="str">
        <f t="shared" si="56"/>
        <v xml:space="preserve"> </v>
      </c>
      <c r="B1849" s="1" t="str">
        <f t="shared" si="57"/>
        <v xml:space="preserve"> </v>
      </c>
      <c r="C1849" s="67" t="s">
        <v>18752</v>
      </c>
      <c r="D1849" s="53">
        <v>1269</v>
      </c>
      <c r="E1849" s="63" t="s">
        <v>6502</v>
      </c>
      <c r="F1849" s="23" t="s">
        <v>25734</v>
      </c>
      <c r="G1849" s="37"/>
      <c r="H1849" s="37"/>
    </row>
    <row r="1850" spans="1:8" x14ac:dyDescent="0.2">
      <c r="A1850" s="1" t="str">
        <f t="shared" si="56"/>
        <v xml:space="preserve"> </v>
      </c>
      <c r="B1850" s="1" t="str">
        <f t="shared" si="57"/>
        <v xml:space="preserve"> </v>
      </c>
      <c r="C1850" s="67" t="s">
        <v>13867</v>
      </c>
      <c r="D1850" s="53">
        <v>4140</v>
      </c>
      <c r="E1850" s="63" t="s">
        <v>396</v>
      </c>
      <c r="F1850" s="23" t="s">
        <v>25735</v>
      </c>
      <c r="G1850" s="37"/>
      <c r="H1850" s="37"/>
    </row>
    <row r="1851" spans="1:8" x14ac:dyDescent="0.2">
      <c r="A1851" s="1" t="str">
        <f t="shared" si="56"/>
        <v xml:space="preserve"> </v>
      </c>
      <c r="B1851" s="1" t="str">
        <f t="shared" si="57"/>
        <v xml:space="preserve"> </v>
      </c>
      <c r="C1851" s="67" t="s">
        <v>19299</v>
      </c>
      <c r="D1851" s="53">
        <v>1428</v>
      </c>
      <c r="E1851" s="63" t="s">
        <v>7231</v>
      </c>
      <c r="F1851" s="23" t="s">
        <v>7232</v>
      </c>
      <c r="G1851" s="37"/>
      <c r="H1851" s="37"/>
    </row>
    <row r="1852" spans="1:8" ht="23" x14ac:dyDescent="0.2">
      <c r="A1852" s="1" t="str">
        <f t="shared" si="56"/>
        <v xml:space="preserve"> </v>
      </c>
      <c r="B1852" s="1" t="str">
        <f t="shared" si="57"/>
        <v xml:space="preserve"> </v>
      </c>
      <c r="C1852" s="67" t="s">
        <v>23511</v>
      </c>
      <c r="D1852" s="53">
        <v>1683</v>
      </c>
      <c r="E1852" s="63" t="s">
        <v>13121</v>
      </c>
      <c r="F1852" s="23" t="s">
        <v>25736</v>
      </c>
      <c r="G1852" s="37"/>
      <c r="H1852" s="37"/>
    </row>
    <row r="1853" spans="1:8" ht="23" x14ac:dyDescent="0.2">
      <c r="A1853" s="1" t="str">
        <f t="shared" si="56"/>
        <v xml:space="preserve"> </v>
      </c>
      <c r="B1853" s="1" t="str">
        <f t="shared" si="57"/>
        <v xml:space="preserve"> </v>
      </c>
      <c r="C1853" s="67" t="s">
        <v>14207</v>
      </c>
      <c r="D1853" s="53">
        <v>2052</v>
      </c>
      <c r="E1853" s="63" t="s">
        <v>802</v>
      </c>
      <c r="F1853" s="23" t="s">
        <v>25737</v>
      </c>
      <c r="G1853" s="37"/>
      <c r="H1853" s="37"/>
    </row>
    <row r="1854" spans="1:8" x14ac:dyDescent="0.2">
      <c r="A1854" s="1" t="str">
        <f t="shared" si="56"/>
        <v xml:space="preserve"> </v>
      </c>
      <c r="B1854" s="1" t="str">
        <f t="shared" si="57"/>
        <v xml:space="preserve"> </v>
      </c>
      <c r="C1854" s="67" t="s">
        <v>13793</v>
      </c>
      <c r="D1854" s="53">
        <v>2136</v>
      </c>
      <c r="E1854" s="63" t="s">
        <v>307</v>
      </c>
      <c r="F1854" s="23" t="s">
        <v>308</v>
      </c>
      <c r="G1854" s="37"/>
      <c r="H1854" s="37"/>
    </row>
    <row r="1855" spans="1:8" x14ac:dyDescent="0.2">
      <c r="A1855" s="1" t="str">
        <f t="shared" si="56"/>
        <v xml:space="preserve"> </v>
      </c>
      <c r="B1855" s="1" t="str">
        <f t="shared" si="57"/>
        <v xml:space="preserve"> </v>
      </c>
      <c r="C1855" s="67" t="s">
        <v>20781</v>
      </c>
      <c r="D1855" s="53">
        <v>402</v>
      </c>
      <c r="E1855" s="63" t="s">
        <v>9163</v>
      </c>
      <c r="F1855" s="23" t="s">
        <v>25738</v>
      </c>
      <c r="G1855" s="37"/>
      <c r="H1855" s="37"/>
    </row>
    <row r="1856" spans="1:8" x14ac:dyDescent="0.2">
      <c r="A1856" s="1" t="str">
        <f t="shared" si="56"/>
        <v xml:space="preserve"> </v>
      </c>
      <c r="B1856" s="1" t="str">
        <f t="shared" si="57"/>
        <v xml:space="preserve"> </v>
      </c>
      <c r="C1856" s="67" t="s">
        <v>19121</v>
      </c>
      <c r="D1856" s="53">
        <v>1329</v>
      </c>
      <c r="E1856" s="63" t="s">
        <v>6989</v>
      </c>
      <c r="F1856" s="23" t="s">
        <v>25739</v>
      </c>
      <c r="G1856" s="37"/>
      <c r="H1856" s="37"/>
    </row>
    <row r="1857" spans="1:8" x14ac:dyDescent="0.2">
      <c r="A1857" s="1" t="str">
        <f t="shared" si="56"/>
        <v xml:space="preserve"> </v>
      </c>
      <c r="B1857" s="1" t="str">
        <f t="shared" si="57"/>
        <v xml:space="preserve"> </v>
      </c>
      <c r="C1857" s="67" t="s">
        <v>19181</v>
      </c>
      <c r="D1857" s="53">
        <v>1374</v>
      </c>
      <c r="E1857" s="63" t="s">
        <v>7072</v>
      </c>
      <c r="F1857" s="23" t="s">
        <v>7073</v>
      </c>
      <c r="G1857" s="37"/>
      <c r="H1857" s="37"/>
    </row>
    <row r="1858" spans="1:8" x14ac:dyDescent="0.2">
      <c r="A1858" s="1" t="str">
        <f t="shared" si="56"/>
        <v xml:space="preserve"> </v>
      </c>
      <c r="B1858" s="1" t="str">
        <f t="shared" si="57"/>
        <v xml:space="preserve"> </v>
      </c>
      <c r="C1858" s="67" t="s">
        <v>17625</v>
      </c>
      <c r="D1858" s="53">
        <v>1644</v>
      </c>
      <c r="E1858" s="63" t="s">
        <v>5060</v>
      </c>
      <c r="F1858" s="23" t="s">
        <v>5061</v>
      </c>
      <c r="G1858" s="37"/>
      <c r="H1858" s="37"/>
    </row>
    <row r="1859" spans="1:8" x14ac:dyDescent="0.2">
      <c r="A1859" s="1" t="str">
        <f t="shared" si="56"/>
        <v xml:space="preserve"> </v>
      </c>
      <c r="B1859" s="1" t="str">
        <f t="shared" si="57"/>
        <v xml:space="preserve"> </v>
      </c>
      <c r="C1859" s="67" t="s">
        <v>14104</v>
      </c>
      <c r="D1859" s="53">
        <v>1611</v>
      </c>
      <c r="E1859" s="63" t="s">
        <v>687</v>
      </c>
      <c r="F1859" s="23" t="s">
        <v>688</v>
      </c>
      <c r="G1859" s="37"/>
      <c r="H1859" s="37"/>
    </row>
    <row r="1860" spans="1:8" x14ac:dyDescent="0.2">
      <c r="A1860" s="1" t="str">
        <f t="shared" si="56"/>
        <v xml:space="preserve"> </v>
      </c>
      <c r="B1860" s="1" t="str">
        <f t="shared" si="57"/>
        <v xml:space="preserve"> </v>
      </c>
      <c r="C1860" s="67" t="s">
        <v>16098</v>
      </c>
      <c r="D1860" s="53">
        <v>1671</v>
      </c>
      <c r="E1860" s="63" t="s">
        <v>3193</v>
      </c>
      <c r="F1860" s="23" t="s">
        <v>25740</v>
      </c>
      <c r="G1860" s="37"/>
      <c r="H1860" s="37"/>
    </row>
    <row r="1861" spans="1:8" x14ac:dyDescent="0.2">
      <c r="A1861" s="1" t="str">
        <f t="shared" si="56"/>
        <v xml:space="preserve"> </v>
      </c>
      <c r="B1861" s="1" t="str">
        <f t="shared" si="57"/>
        <v xml:space="preserve"> </v>
      </c>
      <c r="C1861" s="67" t="s">
        <v>14378</v>
      </c>
      <c r="D1861" s="53">
        <v>1779</v>
      </c>
      <c r="E1861" s="63" t="s">
        <v>1006</v>
      </c>
      <c r="F1861" s="23" t="s">
        <v>1007</v>
      </c>
      <c r="G1861" s="37"/>
      <c r="H1861" s="37"/>
    </row>
    <row r="1862" spans="1:8" x14ac:dyDescent="0.2">
      <c r="A1862" s="1" t="str">
        <f t="shared" si="56"/>
        <v xml:space="preserve"> </v>
      </c>
      <c r="B1862" s="1" t="str">
        <f t="shared" si="57"/>
        <v xml:space="preserve"> </v>
      </c>
      <c r="C1862" s="67" t="s">
        <v>25741</v>
      </c>
      <c r="D1862" s="53">
        <v>1671</v>
      </c>
      <c r="E1862" s="63" t="s">
        <v>25742</v>
      </c>
      <c r="F1862" s="23" t="s">
        <v>25743</v>
      </c>
      <c r="G1862" s="37"/>
      <c r="H1862" s="37"/>
    </row>
    <row r="1863" spans="1:8" x14ac:dyDescent="0.2">
      <c r="A1863" s="1" t="str">
        <f t="shared" si="56"/>
        <v xml:space="preserve"> </v>
      </c>
      <c r="B1863" s="1" t="str">
        <f t="shared" si="57"/>
        <v xml:space="preserve"> </v>
      </c>
      <c r="C1863" s="67" t="s">
        <v>16261</v>
      </c>
      <c r="D1863" s="53">
        <v>1674</v>
      </c>
      <c r="E1863" s="63" t="s">
        <v>3397</v>
      </c>
      <c r="F1863" s="23" t="s">
        <v>25744</v>
      </c>
      <c r="G1863" s="37"/>
      <c r="H1863" s="37"/>
    </row>
    <row r="1864" spans="1:8" x14ac:dyDescent="0.2">
      <c r="A1864" s="1" t="str">
        <f t="shared" si="56"/>
        <v xml:space="preserve"> </v>
      </c>
      <c r="B1864" s="1" t="str">
        <f t="shared" si="57"/>
        <v xml:space="preserve"> </v>
      </c>
      <c r="C1864" s="67" t="s">
        <v>20016</v>
      </c>
      <c r="D1864" s="53">
        <v>1692</v>
      </c>
      <c r="E1864" s="63" t="s">
        <v>8114</v>
      </c>
      <c r="F1864" s="23" t="s">
        <v>8115</v>
      </c>
      <c r="G1864" s="37"/>
      <c r="H1864" s="37"/>
    </row>
    <row r="1865" spans="1:8" x14ac:dyDescent="0.2">
      <c r="A1865" s="1" t="str">
        <f t="shared" ref="A1865:A1928" si="58">IF(G1865=1,REPLACE(C1865,1,3,"FNC")&amp;"N"," ")</f>
        <v xml:space="preserve"> </v>
      </c>
      <c r="B1865" s="1" t="str">
        <f t="shared" ref="B1865:B1928" si="59">IF(H1865=1,REPLACE(C1865,1,3,"FNC")&amp;"C"," ")</f>
        <v xml:space="preserve"> </v>
      </c>
      <c r="C1865" s="67" t="s">
        <v>19601</v>
      </c>
      <c r="D1865" s="53">
        <v>1416</v>
      </c>
      <c r="E1865" s="63" t="s">
        <v>7618</v>
      </c>
      <c r="F1865" s="23" t="s">
        <v>7619</v>
      </c>
      <c r="G1865" s="37"/>
      <c r="H1865" s="37"/>
    </row>
    <row r="1866" spans="1:8" x14ac:dyDescent="0.2">
      <c r="A1866" s="1" t="str">
        <f t="shared" si="58"/>
        <v xml:space="preserve"> </v>
      </c>
      <c r="B1866" s="1" t="str">
        <f t="shared" si="59"/>
        <v xml:space="preserve"> </v>
      </c>
      <c r="C1866" s="67" t="s">
        <v>15188</v>
      </c>
      <c r="D1866" s="53">
        <v>4521</v>
      </c>
      <c r="E1866" s="63" t="s">
        <v>1988</v>
      </c>
      <c r="F1866" s="23" t="s">
        <v>25745</v>
      </c>
      <c r="G1866" s="37"/>
      <c r="H1866" s="37"/>
    </row>
    <row r="1867" spans="1:8" x14ac:dyDescent="0.2">
      <c r="A1867" s="1" t="str">
        <f t="shared" si="58"/>
        <v xml:space="preserve"> </v>
      </c>
      <c r="B1867" s="1" t="str">
        <f t="shared" si="59"/>
        <v xml:space="preserve"> </v>
      </c>
      <c r="C1867" s="67" t="s">
        <v>19031</v>
      </c>
      <c r="D1867" s="53">
        <v>4329</v>
      </c>
      <c r="E1867" s="63" t="s">
        <v>6868</v>
      </c>
      <c r="F1867" s="23" t="s">
        <v>6869</v>
      </c>
      <c r="G1867" s="37"/>
      <c r="H1867" s="37"/>
    </row>
    <row r="1868" spans="1:8" x14ac:dyDescent="0.2">
      <c r="A1868" s="1" t="str">
        <f t="shared" si="58"/>
        <v xml:space="preserve"> </v>
      </c>
      <c r="B1868" s="1" t="str">
        <f t="shared" si="59"/>
        <v xml:space="preserve"> </v>
      </c>
      <c r="C1868" s="67" t="s">
        <v>16201</v>
      </c>
      <c r="D1868" s="53">
        <v>1800</v>
      </c>
      <c r="E1868" s="63" t="s">
        <v>3320</v>
      </c>
      <c r="F1868" s="23" t="s">
        <v>25746</v>
      </c>
      <c r="G1868" s="37"/>
      <c r="H1868" s="37"/>
    </row>
    <row r="1869" spans="1:8" ht="23" x14ac:dyDescent="0.2">
      <c r="A1869" s="1" t="str">
        <f t="shared" si="58"/>
        <v xml:space="preserve"> </v>
      </c>
      <c r="B1869" s="1" t="str">
        <f t="shared" si="59"/>
        <v xml:space="preserve"> </v>
      </c>
      <c r="C1869" s="67" t="s">
        <v>20878</v>
      </c>
      <c r="D1869" s="53">
        <v>807</v>
      </c>
      <c r="E1869" s="63" t="s">
        <v>9283</v>
      </c>
      <c r="F1869" s="23" t="s">
        <v>25747</v>
      </c>
      <c r="G1869" s="37"/>
      <c r="H1869" s="37"/>
    </row>
    <row r="1870" spans="1:8" ht="23" x14ac:dyDescent="0.2">
      <c r="A1870" s="1" t="str">
        <f t="shared" si="58"/>
        <v xml:space="preserve"> </v>
      </c>
      <c r="B1870" s="1" t="str">
        <f t="shared" si="59"/>
        <v xml:space="preserve"> </v>
      </c>
      <c r="C1870" s="67" t="s">
        <v>20806</v>
      </c>
      <c r="D1870" s="53">
        <v>1413</v>
      </c>
      <c r="E1870" s="63" t="s">
        <v>9193</v>
      </c>
      <c r="F1870" s="23" t="s">
        <v>25748</v>
      </c>
      <c r="G1870" s="37"/>
      <c r="H1870" s="37"/>
    </row>
    <row r="1871" spans="1:8" x14ac:dyDescent="0.2">
      <c r="A1871" s="1" t="str">
        <f t="shared" si="58"/>
        <v xml:space="preserve"> </v>
      </c>
      <c r="B1871" s="1" t="str">
        <f t="shared" si="59"/>
        <v xml:space="preserve"> </v>
      </c>
      <c r="C1871" s="36" t="s">
        <v>32044</v>
      </c>
      <c r="D1871" s="53">
        <v>1701</v>
      </c>
      <c r="E1871" s="61" t="s">
        <v>32045</v>
      </c>
      <c r="F1871" s="23" t="s">
        <v>32046</v>
      </c>
      <c r="G1871" s="37"/>
      <c r="H1871" s="37"/>
    </row>
    <row r="1872" spans="1:8" x14ac:dyDescent="0.2">
      <c r="A1872" s="1" t="str">
        <f t="shared" si="58"/>
        <v xml:space="preserve"> </v>
      </c>
      <c r="B1872" s="1" t="str">
        <f t="shared" si="59"/>
        <v xml:space="preserve"> </v>
      </c>
      <c r="C1872" s="67" t="s">
        <v>25749</v>
      </c>
      <c r="D1872" s="53">
        <v>1428</v>
      </c>
      <c r="E1872" s="63" t="s">
        <v>25750</v>
      </c>
      <c r="F1872" s="23" t="s">
        <v>25751</v>
      </c>
      <c r="G1872" s="37"/>
      <c r="H1872" s="37"/>
    </row>
    <row r="1873" spans="1:8" x14ac:dyDescent="0.2">
      <c r="A1873" s="1" t="str">
        <f t="shared" si="58"/>
        <v xml:space="preserve"> </v>
      </c>
      <c r="B1873" s="1" t="str">
        <f t="shared" si="59"/>
        <v xml:space="preserve"> </v>
      </c>
      <c r="C1873" s="67" t="s">
        <v>25752</v>
      </c>
      <c r="D1873" s="53">
        <v>2268</v>
      </c>
      <c r="E1873" s="63" t="s">
        <v>25753</v>
      </c>
      <c r="F1873" s="23" t="s">
        <v>25754</v>
      </c>
      <c r="G1873" s="37"/>
      <c r="H1873" s="37"/>
    </row>
    <row r="1874" spans="1:8" x14ac:dyDescent="0.2">
      <c r="A1874" s="1" t="str">
        <f t="shared" si="58"/>
        <v xml:space="preserve"> </v>
      </c>
      <c r="B1874" s="1" t="str">
        <f t="shared" si="59"/>
        <v xml:space="preserve"> </v>
      </c>
      <c r="C1874" s="67" t="s">
        <v>21594</v>
      </c>
      <c r="D1874" s="53">
        <v>1545</v>
      </c>
      <c r="E1874" s="63" t="s">
        <v>10234</v>
      </c>
      <c r="F1874" s="23" t="s">
        <v>25755</v>
      </c>
      <c r="G1874" s="37"/>
      <c r="H1874" s="37"/>
    </row>
    <row r="1875" spans="1:8" x14ac:dyDescent="0.2">
      <c r="A1875" s="1" t="str">
        <f t="shared" si="58"/>
        <v xml:space="preserve"> </v>
      </c>
      <c r="B1875" s="1" t="str">
        <f t="shared" si="59"/>
        <v xml:space="preserve"> </v>
      </c>
      <c r="C1875" s="67" t="s">
        <v>19610</v>
      </c>
      <c r="D1875" s="53">
        <v>411</v>
      </c>
      <c r="E1875" s="63" t="s">
        <v>7630</v>
      </c>
      <c r="F1875" s="23" t="s">
        <v>7631</v>
      </c>
      <c r="G1875" s="37"/>
      <c r="H1875" s="37"/>
    </row>
    <row r="1876" spans="1:8" x14ac:dyDescent="0.2">
      <c r="A1876" s="1" t="str">
        <f t="shared" si="58"/>
        <v xml:space="preserve"> </v>
      </c>
      <c r="B1876" s="1" t="str">
        <f t="shared" si="59"/>
        <v xml:space="preserve"> </v>
      </c>
      <c r="C1876" s="67" t="s">
        <v>19418</v>
      </c>
      <c r="D1876" s="53">
        <v>414</v>
      </c>
      <c r="E1876" s="63" t="s">
        <v>7385</v>
      </c>
      <c r="F1876" s="23" t="s">
        <v>25756</v>
      </c>
      <c r="G1876" s="37"/>
      <c r="H1876" s="37"/>
    </row>
    <row r="1877" spans="1:8" x14ac:dyDescent="0.2">
      <c r="A1877" s="1" t="str">
        <f t="shared" si="58"/>
        <v xml:space="preserve"> </v>
      </c>
      <c r="B1877" s="1" t="str">
        <f t="shared" si="59"/>
        <v xml:space="preserve"> </v>
      </c>
      <c r="C1877" s="67" t="s">
        <v>19025</v>
      </c>
      <c r="D1877" s="53">
        <v>597</v>
      </c>
      <c r="E1877" s="63" t="s">
        <v>6859</v>
      </c>
      <c r="F1877" s="23" t="s">
        <v>25757</v>
      </c>
      <c r="G1877" s="37"/>
      <c r="H1877" s="37"/>
    </row>
    <row r="1878" spans="1:8" x14ac:dyDescent="0.2">
      <c r="A1878" s="1" t="str">
        <f t="shared" si="58"/>
        <v xml:space="preserve"> </v>
      </c>
      <c r="B1878" s="1" t="str">
        <f t="shared" si="59"/>
        <v xml:space="preserve"> </v>
      </c>
      <c r="C1878" s="67" t="s">
        <v>14652</v>
      </c>
      <c r="D1878" s="53">
        <v>3195</v>
      </c>
      <c r="E1878" s="63" t="s">
        <v>31996</v>
      </c>
      <c r="F1878" s="23" t="s">
        <v>31997</v>
      </c>
      <c r="G1878" s="37"/>
      <c r="H1878" s="37"/>
    </row>
    <row r="1879" spans="1:8" x14ac:dyDescent="0.2">
      <c r="A1879" s="1" t="str">
        <f t="shared" si="58"/>
        <v xml:space="preserve"> </v>
      </c>
      <c r="B1879" s="1" t="str">
        <f t="shared" si="59"/>
        <v xml:space="preserve"> </v>
      </c>
      <c r="C1879" s="67" t="s">
        <v>20650</v>
      </c>
      <c r="D1879" s="53">
        <v>1326</v>
      </c>
      <c r="E1879" s="63" t="s">
        <v>8998</v>
      </c>
      <c r="F1879" s="23" t="s">
        <v>25758</v>
      </c>
      <c r="G1879" s="37"/>
      <c r="H1879" s="37"/>
    </row>
    <row r="1880" spans="1:8" x14ac:dyDescent="0.2">
      <c r="A1880" s="1" t="str">
        <f t="shared" si="58"/>
        <v xml:space="preserve"> </v>
      </c>
      <c r="B1880" s="1" t="str">
        <f t="shared" si="59"/>
        <v xml:space="preserve"> </v>
      </c>
      <c r="C1880" s="67" t="s">
        <v>22262</v>
      </c>
      <c r="D1880" s="53">
        <v>345</v>
      </c>
      <c r="E1880" s="63" t="s">
        <v>11232</v>
      </c>
      <c r="F1880" s="23" t="s">
        <v>25759</v>
      </c>
      <c r="G1880" s="37"/>
      <c r="H1880" s="37"/>
    </row>
    <row r="1881" spans="1:8" x14ac:dyDescent="0.2">
      <c r="A1881" s="1" t="str">
        <f t="shared" si="58"/>
        <v xml:space="preserve"> </v>
      </c>
      <c r="B1881" s="1" t="str">
        <f t="shared" si="59"/>
        <v xml:space="preserve"> </v>
      </c>
      <c r="C1881" s="67" t="s">
        <v>13863</v>
      </c>
      <c r="D1881" s="53">
        <v>1023</v>
      </c>
      <c r="E1881" s="63" t="s">
        <v>390</v>
      </c>
      <c r="F1881" s="23" t="s">
        <v>25760</v>
      </c>
      <c r="G1881" s="37"/>
      <c r="H1881" s="37"/>
    </row>
    <row r="1882" spans="1:8" x14ac:dyDescent="0.2">
      <c r="A1882" s="1" t="str">
        <f t="shared" si="58"/>
        <v xml:space="preserve"> </v>
      </c>
      <c r="B1882" s="1" t="str">
        <f t="shared" si="59"/>
        <v xml:space="preserve"> </v>
      </c>
      <c r="C1882" s="67" t="s">
        <v>16013</v>
      </c>
      <c r="D1882" s="53">
        <v>1113</v>
      </c>
      <c r="E1882" s="63" t="s">
        <v>3072</v>
      </c>
      <c r="F1882" s="23" t="s">
        <v>3073</v>
      </c>
      <c r="G1882" s="37"/>
      <c r="H1882" s="37"/>
    </row>
    <row r="1883" spans="1:8" x14ac:dyDescent="0.2">
      <c r="A1883" s="1" t="str">
        <f t="shared" si="58"/>
        <v xml:space="preserve"> </v>
      </c>
      <c r="B1883" s="1" t="str">
        <f t="shared" si="59"/>
        <v xml:space="preserve"> </v>
      </c>
      <c r="C1883" s="67" t="s">
        <v>17626</v>
      </c>
      <c r="D1883" s="53">
        <v>1557</v>
      </c>
      <c r="E1883" s="63" t="s">
        <v>5062</v>
      </c>
      <c r="F1883" s="23" t="s">
        <v>5063</v>
      </c>
      <c r="G1883" s="37"/>
      <c r="H1883" s="37"/>
    </row>
    <row r="1884" spans="1:8" x14ac:dyDescent="0.2">
      <c r="A1884" s="1" t="str">
        <f t="shared" si="58"/>
        <v xml:space="preserve"> </v>
      </c>
      <c r="B1884" s="1" t="str">
        <f t="shared" si="59"/>
        <v xml:space="preserve"> </v>
      </c>
      <c r="C1884" s="67" t="s">
        <v>17627</v>
      </c>
      <c r="D1884" s="53">
        <v>1557</v>
      </c>
      <c r="E1884" s="63" t="s">
        <v>5064</v>
      </c>
      <c r="F1884" s="23" t="s">
        <v>25761</v>
      </c>
      <c r="G1884" s="37"/>
      <c r="H1884" s="37"/>
    </row>
    <row r="1885" spans="1:8" x14ac:dyDescent="0.2">
      <c r="A1885" s="1" t="str">
        <f t="shared" si="58"/>
        <v xml:space="preserve"> </v>
      </c>
      <c r="B1885" s="1" t="str">
        <f t="shared" si="59"/>
        <v xml:space="preserve"> </v>
      </c>
      <c r="C1885" s="67" t="s">
        <v>22893</v>
      </c>
      <c r="D1885" s="53">
        <v>1383</v>
      </c>
      <c r="E1885" s="63" t="s">
        <v>12147</v>
      </c>
      <c r="F1885" s="23" t="s">
        <v>25762</v>
      </c>
      <c r="G1885" s="37"/>
      <c r="H1885" s="37"/>
    </row>
    <row r="1886" spans="1:8" x14ac:dyDescent="0.2">
      <c r="A1886" s="1" t="str">
        <f t="shared" si="58"/>
        <v xml:space="preserve"> </v>
      </c>
      <c r="B1886" s="1" t="str">
        <f t="shared" si="59"/>
        <v xml:space="preserve"> </v>
      </c>
      <c r="C1886" s="67" t="s">
        <v>17125</v>
      </c>
      <c r="D1886" s="53">
        <v>1185</v>
      </c>
      <c r="E1886" s="63" t="s">
        <v>4517</v>
      </c>
      <c r="F1886" s="23" t="s">
        <v>25763</v>
      </c>
      <c r="G1886" s="37"/>
      <c r="H1886" s="37"/>
    </row>
    <row r="1887" spans="1:8" x14ac:dyDescent="0.2">
      <c r="A1887" s="1" t="str">
        <f t="shared" si="58"/>
        <v xml:space="preserve"> </v>
      </c>
      <c r="B1887" s="1" t="str">
        <f t="shared" si="59"/>
        <v xml:space="preserve"> </v>
      </c>
      <c r="C1887" s="67" t="s">
        <v>21071</v>
      </c>
      <c r="D1887" s="53">
        <v>7326</v>
      </c>
      <c r="E1887" s="63" t="s">
        <v>9538</v>
      </c>
      <c r="F1887" s="23" t="s">
        <v>25764</v>
      </c>
      <c r="G1887" s="37"/>
      <c r="H1887" s="37"/>
    </row>
    <row r="1888" spans="1:8" x14ac:dyDescent="0.2">
      <c r="A1888" s="1" t="str">
        <f t="shared" si="58"/>
        <v xml:space="preserve"> </v>
      </c>
      <c r="B1888" s="1" t="str">
        <f t="shared" si="59"/>
        <v xml:space="preserve"> </v>
      </c>
      <c r="C1888" s="67" t="s">
        <v>16750</v>
      </c>
      <c r="D1888" s="53">
        <v>360</v>
      </c>
      <c r="E1888" s="63" t="s">
        <v>4097</v>
      </c>
      <c r="F1888" s="23" t="s">
        <v>4098</v>
      </c>
      <c r="G1888" s="37"/>
      <c r="H1888" s="37"/>
    </row>
    <row r="1889" spans="1:8" x14ac:dyDescent="0.2">
      <c r="A1889" s="1" t="str">
        <f t="shared" si="58"/>
        <v xml:space="preserve"> </v>
      </c>
      <c r="B1889" s="1" t="str">
        <f t="shared" si="59"/>
        <v xml:space="preserve"> </v>
      </c>
      <c r="C1889" s="67" t="s">
        <v>18021</v>
      </c>
      <c r="D1889" s="53">
        <v>1917</v>
      </c>
      <c r="E1889" s="63" t="s">
        <v>5568</v>
      </c>
      <c r="F1889" s="23" t="s">
        <v>25765</v>
      </c>
      <c r="G1889" s="37"/>
      <c r="H1889" s="37"/>
    </row>
    <row r="1890" spans="1:8" x14ac:dyDescent="0.2">
      <c r="A1890" s="1" t="str">
        <f t="shared" si="58"/>
        <v xml:space="preserve"> </v>
      </c>
      <c r="B1890" s="1" t="str">
        <f t="shared" si="59"/>
        <v xml:space="preserve"> </v>
      </c>
      <c r="C1890" s="67" t="s">
        <v>15338</v>
      </c>
      <c r="D1890" s="53">
        <v>816</v>
      </c>
      <c r="E1890" s="63" t="s">
        <v>2184</v>
      </c>
      <c r="F1890" s="23" t="s">
        <v>2185</v>
      </c>
      <c r="G1890" s="37"/>
      <c r="H1890" s="37"/>
    </row>
    <row r="1891" spans="1:8" x14ac:dyDescent="0.2">
      <c r="A1891" s="1" t="str">
        <f t="shared" si="58"/>
        <v xml:space="preserve"> </v>
      </c>
      <c r="B1891" s="1" t="str">
        <f t="shared" si="59"/>
        <v xml:space="preserve"> </v>
      </c>
      <c r="C1891" s="67" t="s">
        <v>16055</v>
      </c>
      <c r="D1891" s="53">
        <v>660</v>
      </c>
      <c r="E1891" s="63" t="s">
        <v>3132</v>
      </c>
      <c r="F1891" s="23" t="s">
        <v>3133</v>
      </c>
      <c r="G1891" s="37"/>
      <c r="H1891" s="37"/>
    </row>
    <row r="1892" spans="1:8" x14ac:dyDescent="0.2">
      <c r="A1892" s="1" t="str">
        <f t="shared" si="58"/>
        <v xml:space="preserve"> </v>
      </c>
      <c r="B1892" s="1" t="str">
        <f t="shared" si="59"/>
        <v xml:space="preserve"> </v>
      </c>
      <c r="C1892" s="36" t="s">
        <v>17628</v>
      </c>
      <c r="D1892" s="53">
        <v>1251</v>
      </c>
      <c r="E1892" s="61" t="s">
        <v>5065</v>
      </c>
      <c r="F1892" s="23" t="s">
        <v>5066</v>
      </c>
      <c r="G1892" s="37"/>
      <c r="H1892" s="37"/>
    </row>
    <row r="1893" spans="1:8" x14ac:dyDescent="0.2">
      <c r="A1893" s="1" t="str">
        <f t="shared" si="58"/>
        <v xml:space="preserve"> </v>
      </c>
      <c r="B1893" s="1" t="str">
        <f t="shared" si="59"/>
        <v xml:space="preserve"> </v>
      </c>
      <c r="C1893" s="67" t="s">
        <v>20297</v>
      </c>
      <c r="D1893" s="53">
        <v>900</v>
      </c>
      <c r="E1893" s="63" t="s">
        <v>8504</v>
      </c>
      <c r="F1893" s="23" t="s">
        <v>25766</v>
      </c>
      <c r="G1893" s="37"/>
      <c r="H1893" s="37"/>
    </row>
    <row r="1894" spans="1:8" x14ac:dyDescent="0.2">
      <c r="A1894" s="1" t="str">
        <f t="shared" si="58"/>
        <v xml:space="preserve"> </v>
      </c>
      <c r="B1894" s="1" t="str">
        <f t="shared" si="59"/>
        <v xml:space="preserve"> </v>
      </c>
      <c r="C1894" s="67" t="s">
        <v>22327</v>
      </c>
      <c r="D1894" s="53">
        <v>588</v>
      </c>
      <c r="E1894" s="63" t="s">
        <v>11323</v>
      </c>
      <c r="F1894" s="23" t="s">
        <v>11324</v>
      </c>
      <c r="G1894" s="37"/>
      <c r="H1894" s="37"/>
    </row>
    <row r="1895" spans="1:8" x14ac:dyDescent="0.2">
      <c r="A1895" s="1" t="str">
        <f t="shared" si="58"/>
        <v xml:space="preserve"> </v>
      </c>
      <c r="B1895" s="1" t="str">
        <f t="shared" si="59"/>
        <v xml:space="preserve"> </v>
      </c>
      <c r="C1895" s="67" t="s">
        <v>22125</v>
      </c>
      <c r="D1895" s="53">
        <v>966</v>
      </c>
      <c r="E1895" s="63" t="s">
        <v>11035</v>
      </c>
      <c r="F1895" s="23" t="s">
        <v>11036</v>
      </c>
      <c r="G1895" s="37"/>
      <c r="H1895" s="37"/>
    </row>
    <row r="1896" spans="1:8" x14ac:dyDescent="0.2">
      <c r="A1896" s="1" t="str">
        <f t="shared" si="58"/>
        <v xml:space="preserve"> </v>
      </c>
      <c r="B1896" s="1" t="str">
        <f t="shared" si="59"/>
        <v xml:space="preserve"> </v>
      </c>
      <c r="C1896" s="67" t="s">
        <v>23520</v>
      </c>
      <c r="D1896" s="53">
        <v>1245</v>
      </c>
      <c r="E1896" s="63" t="s">
        <v>13136</v>
      </c>
      <c r="F1896" s="23" t="s">
        <v>25767</v>
      </c>
      <c r="G1896" s="37"/>
      <c r="H1896" s="37"/>
    </row>
    <row r="1897" spans="1:8" x14ac:dyDescent="0.2">
      <c r="A1897" s="1" t="str">
        <f t="shared" si="58"/>
        <v xml:space="preserve"> </v>
      </c>
      <c r="B1897" s="1" t="str">
        <f t="shared" si="59"/>
        <v xml:space="preserve"> </v>
      </c>
      <c r="C1897" s="67" t="s">
        <v>22255</v>
      </c>
      <c r="D1897" s="53">
        <v>1233</v>
      </c>
      <c r="E1897" s="63" t="s">
        <v>11223</v>
      </c>
      <c r="F1897" s="23" t="s">
        <v>11224</v>
      </c>
      <c r="G1897" s="37"/>
      <c r="H1897" s="37"/>
    </row>
    <row r="1898" spans="1:8" x14ac:dyDescent="0.2">
      <c r="A1898" s="1" t="str">
        <f t="shared" si="58"/>
        <v xml:space="preserve"> </v>
      </c>
      <c r="B1898" s="1" t="str">
        <f t="shared" si="59"/>
        <v xml:space="preserve"> </v>
      </c>
      <c r="C1898" s="67" t="s">
        <v>14823</v>
      </c>
      <c r="D1898" s="53">
        <v>3108</v>
      </c>
      <c r="E1898" s="63" t="s">
        <v>1536</v>
      </c>
      <c r="F1898" s="23" t="s">
        <v>25768</v>
      </c>
      <c r="G1898" s="37"/>
      <c r="H1898" s="37"/>
    </row>
    <row r="1899" spans="1:8" x14ac:dyDescent="0.2">
      <c r="A1899" s="1" t="str">
        <f t="shared" si="58"/>
        <v xml:space="preserve"> </v>
      </c>
      <c r="B1899" s="1" t="str">
        <f t="shared" si="59"/>
        <v xml:space="preserve"> </v>
      </c>
      <c r="C1899" s="67" t="s">
        <v>19396</v>
      </c>
      <c r="D1899" s="53">
        <v>624</v>
      </c>
      <c r="E1899" s="63" t="s">
        <v>7359</v>
      </c>
      <c r="F1899" s="23" t="s">
        <v>25769</v>
      </c>
      <c r="G1899" s="37"/>
      <c r="H1899" s="37"/>
    </row>
    <row r="1900" spans="1:8" x14ac:dyDescent="0.2">
      <c r="A1900" s="1" t="str">
        <f t="shared" si="58"/>
        <v xml:space="preserve"> </v>
      </c>
      <c r="B1900" s="1" t="str">
        <f t="shared" si="59"/>
        <v xml:space="preserve"> </v>
      </c>
      <c r="C1900" s="67" t="s">
        <v>15888</v>
      </c>
      <c r="D1900" s="53">
        <v>612</v>
      </c>
      <c r="E1900" s="63" t="s">
        <v>2893</v>
      </c>
      <c r="F1900" s="23" t="s">
        <v>2894</v>
      </c>
      <c r="G1900" s="37"/>
      <c r="H1900" s="37"/>
    </row>
    <row r="1901" spans="1:8" x14ac:dyDescent="0.2">
      <c r="A1901" s="1" t="str">
        <f t="shared" si="58"/>
        <v xml:space="preserve"> </v>
      </c>
      <c r="B1901" s="1" t="str">
        <f t="shared" si="59"/>
        <v xml:space="preserve"> </v>
      </c>
      <c r="C1901" s="67" t="s">
        <v>25770</v>
      </c>
      <c r="D1901" s="53">
        <v>303</v>
      </c>
      <c r="E1901" s="63" t="s">
        <v>25771</v>
      </c>
      <c r="F1901" s="23" t="s">
        <v>25772</v>
      </c>
      <c r="G1901" s="37"/>
      <c r="H1901" s="37"/>
    </row>
    <row r="1902" spans="1:8" x14ac:dyDescent="0.2">
      <c r="A1902" s="1" t="str">
        <f t="shared" si="58"/>
        <v xml:space="preserve"> </v>
      </c>
      <c r="B1902" s="1" t="str">
        <f t="shared" si="59"/>
        <v xml:space="preserve"> </v>
      </c>
      <c r="C1902" s="67" t="s">
        <v>25773</v>
      </c>
      <c r="D1902" s="53">
        <v>729</v>
      </c>
      <c r="E1902" s="63" t="s">
        <v>25774</v>
      </c>
      <c r="F1902" s="23" t="s">
        <v>25775</v>
      </c>
      <c r="G1902" s="37"/>
      <c r="H1902" s="37"/>
    </row>
    <row r="1903" spans="1:8" x14ac:dyDescent="0.2">
      <c r="A1903" s="1" t="str">
        <f t="shared" si="58"/>
        <v xml:space="preserve"> </v>
      </c>
      <c r="B1903" s="1" t="str">
        <f t="shared" si="59"/>
        <v xml:space="preserve"> </v>
      </c>
      <c r="C1903" s="67" t="s">
        <v>17629</v>
      </c>
      <c r="D1903" s="53">
        <v>1491</v>
      </c>
      <c r="E1903" s="63" t="s">
        <v>5067</v>
      </c>
      <c r="F1903" s="23" t="s">
        <v>25776</v>
      </c>
      <c r="G1903" s="37"/>
      <c r="H1903" s="37"/>
    </row>
    <row r="1904" spans="1:8" x14ac:dyDescent="0.2">
      <c r="A1904" s="1" t="str">
        <f t="shared" si="58"/>
        <v xml:space="preserve"> </v>
      </c>
      <c r="B1904" s="1" t="str">
        <f t="shared" si="59"/>
        <v xml:space="preserve"> </v>
      </c>
      <c r="C1904" s="67" t="s">
        <v>18780</v>
      </c>
      <c r="D1904" s="53">
        <v>912</v>
      </c>
      <c r="E1904" s="63" t="s">
        <v>6537</v>
      </c>
      <c r="F1904" s="23" t="s">
        <v>25777</v>
      </c>
      <c r="G1904" s="37"/>
      <c r="H1904" s="37"/>
    </row>
    <row r="1905" spans="1:8" x14ac:dyDescent="0.2">
      <c r="A1905" s="1" t="str">
        <f t="shared" si="58"/>
        <v xml:space="preserve"> </v>
      </c>
      <c r="B1905" s="1" t="str">
        <f t="shared" si="59"/>
        <v xml:space="preserve"> </v>
      </c>
      <c r="C1905" s="67" t="s">
        <v>16305</v>
      </c>
      <c r="D1905" s="53">
        <v>909</v>
      </c>
      <c r="E1905" s="63" t="s">
        <v>3454</v>
      </c>
      <c r="F1905" s="23" t="s">
        <v>25778</v>
      </c>
      <c r="G1905" s="37"/>
      <c r="H1905" s="37"/>
    </row>
    <row r="1906" spans="1:8" x14ac:dyDescent="0.2">
      <c r="A1906" s="1" t="str">
        <f t="shared" si="58"/>
        <v xml:space="preserve"> </v>
      </c>
      <c r="B1906" s="1" t="str">
        <f t="shared" si="59"/>
        <v xml:space="preserve"> </v>
      </c>
      <c r="C1906" s="67" t="s">
        <v>21376</v>
      </c>
      <c r="D1906" s="53">
        <v>1113</v>
      </c>
      <c r="E1906" s="63" t="s">
        <v>9919</v>
      </c>
      <c r="F1906" s="23" t="s">
        <v>25779</v>
      </c>
      <c r="G1906" s="37"/>
      <c r="H1906" s="37"/>
    </row>
    <row r="1907" spans="1:8" x14ac:dyDescent="0.2">
      <c r="A1907" s="1" t="str">
        <f t="shared" si="58"/>
        <v xml:space="preserve"> </v>
      </c>
      <c r="B1907" s="1" t="str">
        <f t="shared" si="59"/>
        <v xml:space="preserve"> </v>
      </c>
      <c r="C1907" s="67" t="s">
        <v>17630</v>
      </c>
      <c r="D1907" s="53">
        <v>903</v>
      </c>
      <c r="E1907" s="63" t="s">
        <v>5068</v>
      </c>
      <c r="F1907" s="23" t="s">
        <v>25780</v>
      </c>
      <c r="G1907" s="37"/>
      <c r="H1907" s="37"/>
    </row>
    <row r="1908" spans="1:8" x14ac:dyDescent="0.2">
      <c r="A1908" s="1" t="str">
        <f t="shared" si="58"/>
        <v xml:space="preserve"> </v>
      </c>
      <c r="B1908" s="1" t="str">
        <f t="shared" si="59"/>
        <v xml:space="preserve"> </v>
      </c>
      <c r="C1908" s="67" t="s">
        <v>18523</v>
      </c>
      <c r="D1908" s="53">
        <v>1716</v>
      </c>
      <c r="E1908" s="63" t="s">
        <v>6212</v>
      </c>
      <c r="F1908" s="23" t="s">
        <v>25781</v>
      </c>
      <c r="G1908" s="37"/>
      <c r="H1908" s="37"/>
    </row>
    <row r="1909" spans="1:8" x14ac:dyDescent="0.2">
      <c r="A1909" s="1" t="str">
        <f t="shared" si="58"/>
        <v xml:space="preserve"> </v>
      </c>
      <c r="B1909" s="1" t="str">
        <f t="shared" si="59"/>
        <v xml:space="preserve"> </v>
      </c>
      <c r="C1909" s="67" t="s">
        <v>21590</v>
      </c>
      <c r="D1909" s="53">
        <v>672</v>
      </c>
      <c r="E1909" s="63" t="s">
        <v>10226</v>
      </c>
      <c r="F1909" s="23" t="s">
        <v>10227</v>
      </c>
      <c r="G1909" s="37"/>
      <c r="H1909" s="37"/>
    </row>
    <row r="1910" spans="1:8" x14ac:dyDescent="0.2">
      <c r="A1910" s="1" t="str">
        <f t="shared" si="58"/>
        <v xml:space="preserve"> </v>
      </c>
      <c r="B1910" s="1" t="str">
        <f t="shared" si="59"/>
        <v xml:space="preserve"> </v>
      </c>
      <c r="C1910" s="67" t="s">
        <v>21257</v>
      </c>
      <c r="D1910" s="53">
        <v>1179</v>
      </c>
      <c r="E1910" s="63" t="s">
        <v>9747</v>
      </c>
      <c r="F1910" s="23" t="s">
        <v>25782</v>
      </c>
      <c r="G1910" s="37"/>
      <c r="H1910" s="37"/>
    </row>
    <row r="1911" spans="1:8" x14ac:dyDescent="0.2">
      <c r="A1911" s="1" t="str">
        <f t="shared" si="58"/>
        <v xml:space="preserve"> </v>
      </c>
      <c r="B1911" s="1" t="str">
        <f t="shared" si="59"/>
        <v xml:space="preserve"> </v>
      </c>
      <c r="C1911" s="67" t="s">
        <v>25783</v>
      </c>
      <c r="D1911" s="53">
        <v>1203</v>
      </c>
      <c r="E1911" s="63" t="s">
        <v>25784</v>
      </c>
      <c r="F1911" s="23" t="s">
        <v>25785</v>
      </c>
      <c r="G1911" s="37"/>
      <c r="H1911" s="37"/>
    </row>
    <row r="1912" spans="1:8" x14ac:dyDescent="0.2">
      <c r="A1912" s="1" t="str">
        <f t="shared" si="58"/>
        <v xml:space="preserve"> </v>
      </c>
      <c r="B1912" s="1" t="str">
        <f t="shared" si="59"/>
        <v xml:space="preserve"> </v>
      </c>
      <c r="C1912" s="67" t="s">
        <v>17137</v>
      </c>
      <c r="D1912" s="53">
        <v>1902</v>
      </c>
      <c r="E1912" s="63" t="s">
        <v>4529</v>
      </c>
      <c r="F1912" s="23" t="s">
        <v>25786</v>
      </c>
      <c r="G1912" s="37"/>
      <c r="H1912" s="37"/>
    </row>
    <row r="1913" spans="1:8" x14ac:dyDescent="0.2">
      <c r="A1913" s="1" t="str">
        <f t="shared" si="58"/>
        <v xml:space="preserve"> </v>
      </c>
      <c r="B1913" s="1" t="str">
        <f t="shared" si="59"/>
        <v xml:space="preserve"> </v>
      </c>
      <c r="C1913" s="67" t="s">
        <v>23091</v>
      </c>
      <c r="D1913" s="53">
        <v>2079</v>
      </c>
      <c r="E1913" s="63" t="s">
        <v>12434</v>
      </c>
      <c r="F1913" s="23" t="s">
        <v>12435</v>
      </c>
      <c r="G1913" s="37"/>
      <c r="H1913" s="37"/>
    </row>
    <row r="1914" spans="1:8" x14ac:dyDescent="0.2">
      <c r="A1914" s="1" t="str">
        <f t="shared" si="58"/>
        <v xml:space="preserve"> </v>
      </c>
      <c r="B1914" s="1" t="str">
        <f t="shared" si="59"/>
        <v xml:space="preserve"> </v>
      </c>
      <c r="C1914" s="67" t="s">
        <v>20977</v>
      </c>
      <c r="D1914" s="53">
        <v>897</v>
      </c>
      <c r="E1914" s="63" t="s">
        <v>9412</v>
      </c>
      <c r="F1914" s="23" t="s">
        <v>9413</v>
      </c>
      <c r="G1914" s="37"/>
      <c r="H1914" s="37"/>
    </row>
    <row r="1915" spans="1:8" x14ac:dyDescent="0.2">
      <c r="A1915" s="1" t="str">
        <f t="shared" si="58"/>
        <v xml:space="preserve"> </v>
      </c>
      <c r="B1915" s="1" t="str">
        <f t="shared" si="59"/>
        <v xml:space="preserve"> </v>
      </c>
      <c r="C1915" s="67" t="s">
        <v>16911</v>
      </c>
      <c r="D1915" s="53">
        <v>1758</v>
      </c>
      <c r="E1915" s="63" t="s">
        <v>4304</v>
      </c>
      <c r="F1915" s="23" t="s">
        <v>25787</v>
      </c>
      <c r="G1915" s="37"/>
      <c r="H1915" s="37"/>
    </row>
    <row r="1916" spans="1:8" x14ac:dyDescent="0.2">
      <c r="A1916" s="1" t="str">
        <f t="shared" si="58"/>
        <v xml:space="preserve"> </v>
      </c>
      <c r="B1916" s="1" t="str">
        <f t="shared" si="59"/>
        <v xml:space="preserve"> </v>
      </c>
      <c r="C1916" s="67" t="s">
        <v>14115</v>
      </c>
      <c r="D1916" s="53">
        <v>1779</v>
      </c>
      <c r="E1916" s="63" t="s">
        <v>697</v>
      </c>
      <c r="F1916" s="23" t="s">
        <v>31985</v>
      </c>
      <c r="G1916" s="37"/>
      <c r="H1916" s="37"/>
    </row>
    <row r="1917" spans="1:8" x14ac:dyDescent="0.2">
      <c r="A1917" s="1" t="str">
        <f t="shared" si="58"/>
        <v xml:space="preserve"> </v>
      </c>
      <c r="B1917" s="1" t="str">
        <f t="shared" si="59"/>
        <v xml:space="preserve"> </v>
      </c>
      <c r="C1917" s="67" t="s">
        <v>23024</v>
      </c>
      <c r="D1917" s="53">
        <v>519</v>
      </c>
      <c r="E1917" s="63" t="s">
        <v>12334</v>
      </c>
      <c r="F1917" s="23" t="s">
        <v>12335</v>
      </c>
      <c r="G1917" s="37"/>
      <c r="H1917" s="37"/>
    </row>
    <row r="1918" spans="1:8" x14ac:dyDescent="0.2">
      <c r="A1918" s="1" t="str">
        <f t="shared" si="58"/>
        <v xml:space="preserve"> </v>
      </c>
      <c r="B1918" s="1" t="str">
        <f t="shared" si="59"/>
        <v xml:space="preserve"> </v>
      </c>
      <c r="C1918" s="67" t="s">
        <v>20364</v>
      </c>
      <c r="D1918" s="53">
        <v>525</v>
      </c>
      <c r="E1918" s="63" t="s">
        <v>8584</v>
      </c>
      <c r="F1918" s="23" t="s">
        <v>25788</v>
      </c>
      <c r="G1918" s="37"/>
      <c r="H1918" s="37"/>
    </row>
    <row r="1919" spans="1:8" x14ac:dyDescent="0.2">
      <c r="A1919" s="1" t="str">
        <f t="shared" si="58"/>
        <v xml:space="preserve"> </v>
      </c>
      <c r="B1919" s="1" t="str">
        <f t="shared" si="59"/>
        <v xml:space="preserve"> </v>
      </c>
      <c r="C1919" s="67" t="s">
        <v>25789</v>
      </c>
      <c r="D1919" s="53">
        <v>645</v>
      </c>
      <c r="E1919" s="63" t="s">
        <v>25790</v>
      </c>
      <c r="F1919" s="23" t="s">
        <v>25791</v>
      </c>
      <c r="G1919" s="37"/>
      <c r="H1919" s="37"/>
    </row>
    <row r="1920" spans="1:8" x14ac:dyDescent="0.2">
      <c r="A1920" s="1" t="str">
        <f t="shared" si="58"/>
        <v xml:space="preserve"> </v>
      </c>
      <c r="B1920" s="1" t="str">
        <f t="shared" si="59"/>
        <v xml:space="preserve"> </v>
      </c>
      <c r="C1920" s="67" t="s">
        <v>17631</v>
      </c>
      <c r="D1920" s="53">
        <v>621</v>
      </c>
      <c r="E1920" s="63" t="s">
        <v>5069</v>
      </c>
      <c r="F1920" s="23" t="s">
        <v>5070</v>
      </c>
      <c r="G1920" s="37"/>
      <c r="H1920" s="37"/>
    </row>
    <row r="1921" spans="1:8" x14ac:dyDescent="0.2">
      <c r="A1921" s="1" t="str">
        <f t="shared" si="58"/>
        <v xml:space="preserve"> </v>
      </c>
      <c r="B1921" s="1" t="str">
        <f t="shared" si="59"/>
        <v xml:space="preserve"> </v>
      </c>
      <c r="C1921" s="67" t="s">
        <v>17632</v>
      </c>
      <c r="D1921" s="53">
        <v>756</v>
      </c>
      <c r="E1921" s="63" t="s">
        <v>5071</v>
      </c>
      <c r="F1921" s="23" t="s">
        <v>5072</v>
      </c>
      <c r="G1921" s="37"/>
      <c r="H1921" s="37"/>
    </row>
    <row r="1922" spans="1:8" x14ac:dyDescent="0.2">
      <c r="A1922" s="1" t="str">
        <f t="shared" si="58"/>
        <v xml:space="preserve"> </v>
      </c>
      <c r="B1922" s="1" t="str">
        <f t="shared" si="59"/>
        <v xml:space="preserve"> </v>
      </c>
      <c r="C1922" s="67" t="s">
        <v>17633</v>
      </c>
      <c r="D1922" s="53">
        <v>615</v>
      </c>
      <c r="E1922" s="63" t="s">
        <v>5073</v>
      </c>
      <c r="F1922" s="23" t="s">
        <v>5074</v>
      </c>
      <c r="G1922" s="37"/>
      <c r="H1922" s="37"/>
    </row>
    <row r="1923" spans="1:8" x14ac:dyDescent="0.2">
      <c r="A1923" s="1" t="str">
        <f t="shared" si="58"/>
        <v xml:space="preserve"> </v>
      </c>
      <c r="B1923" s="1" t="str">
        <f t="shared" si="59"/>
        <v xml:space="preserve"> </v>
      </c>
      <c r="C1923" s="67" t="s">
        <v>17634</v>
      </c>
      <c r="D1923" s="53">
        <v>633</v>
      </c>
      <c r="E1923" s="63" t="s">
        <v>5075</v>
      </c>
      <c r="F1923" s="23" t="s">
        <v>5076</v>
      </c>
      <c r="G1923" s="37"/>
      <c r="H1923" s="37"/>
    </row>
    <row r="1924" spans="1:8" x14ac:dyDescent="0.2">
      <c r="A1924" s="1" t="str">
        <f t="shared" si="58"/>
        <v xml:space="preserve"> </v>
      </c>
      <c r="B1924" s="1" t="str">
        <f t="shared" si="59"/>
        <v xml:space="preserve"> </v>
      </c>
      <c r="C1924" s="67" t="s">
        <v>25792</v>
      </c>
      <c r="D1924" s="53">
        <v>525</v>
      </c>
      <c r="E1924" s="63" t="s">
        <v>25793</v>
      </c>
      <c r="F1924" s="23" t="s">
        <v>25794</v>
      </c>
      <c r="G1924" s="37"/>
      <c r="H1924" s="37"/>
    </row>
    <row r="1925" spans="1:8" x14ac:dyDescent="0.2">
      <c r="A1925" s="1" t="str">
        <f t="shared" si="58"/>
        <v xml:space="preserve"> </v>
      </c>
      <c r="B1925" s="1" t="str">
        <f t="shared" si="59"/>
        <v xml:space="preserve"> </v>
      </c>
      <c r="C1925" s="67" t="s">
        <v>21948</v>
      </c>
      <c r="D1925" s="53">
        <v>522</v>
      </c>
      <c r="E1925" s="63" t="s">
        <v>10783</v>
      </c>
      <c r="F1925" s="23" t="s">
        <v>10784</v>
      </c>
      <c r="G1925" s="37"/>
      <c r="H1925" s="37"/>
    </row>
    <row r="1926" spans="1:8" x14ac:dyDescent="0.2">
      <c r="A1926" s="1" t="str">
        <f t="shared" si="58"/>
        <v xml:space="preserve"> </v>
      </c>
      <c r="B1926" s="1" t="str">
        <f t="shared" si="59"/>
        <v xml:space="preserve"> </v>
      </c>
      <c r="C1926" s="67" t="s">
        <v>25795</v>
      </c>
      <c r="D1926" s="53">
        <v>522</v>
      </c>
      <c r="E1926" s="63" t="s">
        <v>25796</v>
      </c>
      <c r="F1926" s="23" t="s">
        <v>25797</v>
      </c>
      <c r="G1926" s="37"/>
      <c r="H1926" s="37"/>
    </row>
    <row r="1927" spans="1:8" x14ac:dyDescent="0.2">
      <c r="A1927" s="1" t="str">
        <f t="shared" si="58"/>
        <v xml:space="preserve"> </v>
      </c>
      <c r="B1927" s="1" t="str">
        <f t="shared" si="59"/>
        <v xml:space="preserve"> </v>
      </c>
      <c r="C1927" s="67" t="s">
        <v>22041</v>
      </c>
      <c r="D1927" s="53">
        <v>534</v>
      </c>
      <c r="E1927" s="63" t="s">
        <v>10915</v>
      </c>
      <c r="F1927" s="23" t="s">
        <v>10916</v>
      </c>
      <c r="G1927" s="37"/>
      <c r="H1927" s="37"/>
    </row>
    <row r="1928" spans="1:8" x14ac:dyDescent="0.2">
      <c r="A1928" s="1" t="str">
        <f t="shared" si="58"/>
        <v xml:space="preserve"> </v>
      </c>
      <c r="B1928" s="1" t="str">
        <f t="shared" si="59"/>
        <v xml:space="preserve"> </v>
      </c>
      <c r="C1928" s="67" t="s">
        <v>25798</v>
      </c>
      <c r="D1928" s="53">
        <v>942</v>
      </c>
      <c r="E1928" s="63" t="s">
        <v>25799</v>
      </c>
      <c r="F1928" s="23" t="s">
        <v>25800</v>
      </c>
      <c r="G1928" s="37"/>
      <c r="H1928" s="37"/>
    </row>
    <row r="1929" spans="1:8" x14ac:dyDescent="0.2">
      <c r="A1929" s="1" t="str">
        <f t="shared" ref="A1929:A1992" si="60">IF(G1929=1,REPLACE(C1929,1,3,"FNC")&amp;"N"," ")</f>
        <v xml:space="preserve"> </v>
      </c>
      <c r="B1929" s="1" t="str">
        <f t="shared" ref="B1929:B1992" si="61">IF(H1929=1,REPLACE(C1929,1,3,"FNC")&amp;"C"," ")</f>
        <v xml:space="preserve"> </v>
      </c>
      <c r="C1929" s="67" t="s">
        <v>20861</v>
      </c>
      <c r="D1929" s="53">
        <v>987</v>
      </c>
      <c r="E1929" s="63" t="s">
        <v>9258</v>
      </c>
      <c r="F1929" s="23" t="s">
        <v>25801</v>
      </c>
      <c r="G1929" s="37"/>
      <c r="H1929" s="37"/>
    </row>
    <row r="1930" spans="1:8" x14ac:dyDescent="0.2">
      <c r="A1930" s="1" t="str">
        <f t="shared" si="60"/>
        <v xml:space="preserve"> </v>
      </c>
      <c r="B1930" s="1" t="str">
        <f t="shared" si="61"/>
        <v xml:space="preserve"> </v>
      </c>
      <c r="C1930" s="36" t="s">
        <v>21521</v>
      </c>
      <c r="D1930" s="53">
        <v>1200</v>
      </c>
      <c r="E1930" s="61" t="s">
        <v>10126</v>
      </c>
      <c r="F1930" s="23" t="s">
        <v>10127</v>
      </c>
      <c r="G1930" s="37"/>
      <c r="H1930" s="37"/>
    </row>
    <row r="1931" spans="1:8" x14ac:dyDescent="0.2">
      <c r="A1931" s="1" t="str">
        <f t="shared" si="60"/>
        <v xml:space="preserve"> </v>
      </c>
      <c r="B1931" s="1" t="str">
        <f t="shared" si="61"/>
        <v xml:space="preserve"> </v>
      </c>
      <c r="C1931" s="67" t="s">
        <v>25802</v>
      </c>
      <c r="D1931" s="53">
        <v>234</v>
      </c>
      <c r="E1931" s="63" t="s">
        <v>25803</v>
      </c>
      <c r="F1931" s="23" t="s">
        <v>25804</v>
      </c>
      <c r="G1931" s="37"/>
      <c r="H1931" s="37"/>
    </row>
    <row r="1932" spans="1:8" x14ac:dyDescent="0.2">
      <c r="A1932" s="1" t="str">
        <f t="shared" si="60"/>
        <v xml:space="preserve"> </v>
      </c>
      <c r="B1932" s="1" t="str">
        <f t="shared" si="61"/>
        <v xml:space="preserve"> </v>
      </c>
      <c r="C1932" s="67" t="s">
        <v>17636</v>
      </c>
      <c r="D1932" s="53">
        <v>459</v>
      </c>
      <c r="E1932" s="63" t="s">
        <v>5077</v>
      </c>
      <c r="F1932" s="23" t="s">
        <v>25805</v>
      </c>
      <c r="G1932" s="37"/>
      <c r="H1932" s="37"/>
    </row>
    <row r="1933" spans="1:8" x14ac:dyDescent="0.2">
      <c r="A1933" s="1" t="str">
        <f t="shared" si="60"/>
        <v xml:space="preserve"> </v>
      </c>
      <c r="B1933" s="1" t="str">
        <f t="shared" si="61"/>
        <v xml:space="preserve"> </v>
      </c>
      <c r="C1933" s="67" t="s">
        <v>14189</v>
      </c>
      <c r="D1933" s="53">
        <v>2394</v>
      </c>
      <c r="E1933" s="63" t="s">
        <v>781</v>
      </c>
      <c r="F1933" s="23" t="s">
        <v>25806</v>
      </c>
      <c r="G1933" s="37"/>
      <c r="H1933" s="37"/>
    </row>
    <row r="1934" spans="1:8" x14ac:dyDescent="0.2">
      <c r="A1934" s="1" t="str">
        <f t="shared" si="60"/>
        <v xml:space="preserve"> </v>
      </c>
      <c r="B1934" s="1" t="str">
        <f t="shared" si="61"/>
        <v xml:space="preserve"> </v>
      </c>
      <c r="C1934" s="67" t="s">
        <v>15616</v>
      </c>
      <c r="D1934" s="53">
        <v>2913</v>
      </c>
      <c r="E1934" s="63" t="s">
        <v>2506</v>
      </c>
      <c r="F1934" s="23" t="s">
        <v>25807</v>
      </c>
      <c r="G1934" s="37"/>
      <c r="H1934" s="37"/>
    </row>
    <row r="1935" spans="1:8" x14ac:dyDescent="0.2">
      <c r="A1935" s="1" t="str">
        <f t="shared" si="60"/>
        <v xml:space="preserve"> </v>
      </c>
      <c r="B1935" s="1" t="str">
        <f t="shared" si="61"/>
        <v xml:space="preserve"> </v>
      </c>
      <c r="C1935" s="67" t="s">
        <v>17141</v>
      </c>
      <c r="D1935" s="53">
        <v>1662</v>
      </c>
      <c r="E1935" s="63" t="s">
        <v>4533</v>
      </c>
      <c r="F1935" s="23" t="s">
        <v>25808</v>
      </c>
      <c r="G1935" s="37"/>
      <c r="H1935" s="37"/>
    </row>
    <row r="1936" spans="1:8" x14ac:dyDescent="0.2">
      <c r="A1936" s="1" t="str">
        <f t="shared" si="60"/>
        <v xml:space="preserve"> </v>
      </c>
      <c r="B1936" s="1" t="str">
        <f t="shared" si="61"/>
        <v xml:space="preserve"> </v>
      </c>
      <c r="C1936" s="67" t="s">
        <v>19785</v>
      </c>
      <c r="D1936" s="53">
        <v>2916</v>
      </c>
      <c r="E1936" s="63" t="s">
        <v>7840</v>
      </c>
      <c r="F1936" s="23" t="s">
        <v>25809</v>
      </c>
      <c r="G1936" s="37"/>
      <c r="H1936" s="37"/>
    </row>
    <row r="1937" spans="1:8" x14ac:dyDescent="0.2">
      <c r="A1937" s="1" t="str">
        <f t="shared" si="60"/>
        <v xml:space="preserve"> </v>
      </c>
      <c r="B1937" s="1" t="str">
        <f t="shared" si="61"/>
        <v xml:space="preserve"> </v>
      </c>
      <c r="C1937" s="67" t="s">
        <v>23689</v>
      </c>
      <c r="D1937" s="53">
        <v>432</v>
      </c>
      <c r="E1937" s="63" t="s">
        <v>13392</v>
      </c>
      <c r="F1937" s="23" t="s">
        <v>13393</v>
      </c>
      <c r="G1937" s="37"/>
      <c r="H1937" s="37"/>
    </row>
    <row r="1938" spans="1:8" ht="23" x14ac:dyDescent="0.2">
      <c r="A1938" s="1" t="str">
        <f t="shared" si="60"/>
        <v xml:space="preserve"> </v>
      </c>
      <c r="B1938" s="1" t="str">
        <f t="shared" si="61"/>
        <v xml:space="preserve"> </v>
      </c>
      <c r="C1938" s="67" t="s">
        <v>18646</v>
      </c>
      <c r="D1938" s="53">
        <v>1200</v>
      </c>
      <c r="E1938" s="63" t="s">
        <v>6360</v>
      </c>
      <c r="F1938" s="23" t="s">
        <v>25810</v>
      </c>
      <c r="G1938" s="37"/>
      <c r="H1938" s="37"/>
    </row>
    <row r="1939" spans="1:8" ht="23" x14ac:dyDescent="0.2">
      <c r="A1939" s="1" t="str">
        <f t="shared" si="60"/>
        <v xml:space="preserve"> </v>
      </c>
      <c r="B1939" s="1" t="str">
        <f t="shared" si="61"/>
        <v xml:space="preserve"> </v>
      </c>
      <c r="C1939" s="67" t="s">
        <v>14767</v>
      </c>
      <c r="D1939" s="53">
        <v>2691</v>
      </c>
      <c r="E1939" s="63" t="s">
        <v>1467</v>
      </c>
      <c r="F1939" s="23" t="s">
        <v>25811</v>
      </c>
      <c r="G1939" s="37"/>
      <c r="H1939" s="37"/>
    </row>
    <row r="1940" spans="1:8" x14ac:dyDescent="0.2">
      <c r="A1940" s="1" t="str">
        <f t="shared" si="60"/>
        <v xml:space="preserve"> </v>
      </c>
      <c r="B1940" s="1" t="str">
        <f t="shared" si="61"/>
        <v xml:space="preserve"> </v>
      </c>
      <c r="C1940" s="67" t="s">
        <v>23725</v>
      </c>
      <c r="D1940" s="53">
        <v>612</v>
      </c>
      <c r="E1940" s="63" t="s">
        <v>13444</v>
      </c>
      <c r="F1940" s="23" t="s">
        <v>25812</v>
      </c>
      <c r="G1940" s="37"/>
      <c r="H1940" s="37"/>
    </row>
    <row r="1941" spans="1:8" x14ac:dyDescent="0.2">
      <c r="A1941" s="1" t="str">
        <f t="shared" si="60"/>
        <v xml:space="preserve"> </v>
      </c>
      <c r="B1941" s="1" t="str">
        <f t="shared" si="61"/>
        <v xml:space="preserve"> </v>
      </c>
      <c r="C1941" s="67" t="s">
        <v>31948</v>
      </c>
      <c r="D1941" s="53">
        <v>891</v>
      </c>
      <c r="E1941" s="63" t="s">
        <v>31949</v>
      </c>
      <c r="F1941" s="23" t="s">
        <v>31950</v>
      </c>
      <c r="G1941" s="37"/>
      <c r="H1941" s="37"/>
    </row>
    <row r="1942" spans="1:8" x14ac:dyDescent="0.2">
      <c r="A1942" s="1" t="str">
        <f t="shared" si="60"/>
        <v xml:space="preserve"> </v>
      </c>
      <c r="B1942" s="1" t="str">
        <f t="shared" si="61"/>
        <v xml:space="preserve"> </v>
      </c>
      <c r="C1942" s="67" t="s">
        <v>19754</v>
      </c>
      <c r="D1942" s="53">
        <v>651</v>
      </c>
      <c r="E1942" s="63" t="s">
        <v>7807</v>
      </c>
      <c r="F1942" s="23" t="s">
        <v>25813</v>
      </c>
      <c r="G1942" s="37"/>
      <c r="H1942" s="37"/>
    </row>
    <row r="1943" spans="1:8" x14ac:dyDescent="0.2">
      <c r="A1943" s="1" t="str">
        <f t="shared" si="60"/>
        <v xml:space="preserve"> </v>
      </c>
      <c r="B1943" s="1" t="str">
        <f t="shared" si="61"/>
        <v xml:space="preserve"> </v>
      </c>
      <c r="C1943" s="67" t="s">
        <v>16938</v>
      </c>
      <c r="D1943" s="53">
        <v>1350</v>
      </c>
      <c r="E1943" s="63" t="s">
        <v>4331</v>
      </c>
      <c r="F1943" s="23" t="s">
        <v>25814</v>
      </c>
      <c r="G1943" s="37"/>
      <c r="H1943" s="37"/>
    </row>
    <row r="1944" spans="1:8" x14ac:dyDescent="0.2">
      <c r="A1944" s="1" t="str">
        <f t="shared" si="60"/>
        <v xml:space="preserve"> </v>
      </c>
      <c r="B1944" s="1" t="str">
        <f t="shared" si="61"/>
        <v xml:space="preserve"> </v>
      </c>
      <c r="C1944" s="67" t="s">
        <v>20668</v>
      </c>
      <c r="D1944" s="53">
        <v>555</v>
      </c>
      <c r="E1944" s="63" t="s">
        <v>9021</v>
      </c>
      <c r="F1944" s="23" t="s">
        <v>25815</v>
      </c>
      <c r="G1944" s="37"/>
      <c r="H1944" s="37"/>
    </row>
    <row r="1945" spans="1:8" x14ac:dyDescent="0.2">
      <c r="A1945" s="1" t="str">
        <f t="shared" si="60"/>
        <v xml:space="preserve"> </v>
      </c>
      <c r="B1945" s="1" t="str">
        <f t="shared" si="61"/>
        <v xml:space="preserve"> </v>
      </c>
      <c r="C1945" s="67" t="s">
        <v>21589</v>
      </c>
      <c r="D1945" s="53">
        <v>678</v>
      </c>
      <c r="E1945" s="63" t="s">
        <v>10225</v>
      </c>
      <c r="F1945" s="23" t="s">
        <v>25816</v>
      </c>
      <c r="G1945" s="37"/>
      <c r="H1945" s="37"/>
    </row>
    <row r="1946" spans="1:8" x14ac:dyDescent="0.2">
      <c r="A1946" s="1" t="str">
        <f t="shared" si="60"/>
        <v xml:space="preserve"> </v>
      </c>
      <c r="B1946" s="1" t="str">
        <f t="shared" si="61"/>
        <v xml:space="preserve"> </v>
      </c>
      <c r="C1946" s="67" t="s">
        <v>15019</v>
      </c>
      <c r="D1946" s="53">
        <v>975</v>
      </c>
      <c r="E1946" s="63" t="s">
        <v>1777</v>
      </c>
      <c r="F1946" s="23" t="s">
        <v>25817</v>
      </c>
      <c r="G1946" s="37"/>
      <c r="H1946" s="37"/>
    </row>
    <row r="1947" spans="1:8" x14ac:dyDescent="0.2">
      <c r="A1947" s="1" t="str">
        <f t="shared" si="60"/>
        <v xml:space="preserve"> </v>
      </c>
      <c r="B1947" s="1" t="str">
        <f t="shared" si="61"/>
        <v xml:space="preserve"> </v>
      </c>
      <c r="C1947" s="67" t="s">
        <v>19203</v>
      </c>
      <c r="D1947" s="53">
        <v>1011</v>
      </c>
      <c r="E1947" s="63" t="s">
        <v>7104</v>
      </c>
      <c r="F1947" s="23" t="s">
        <v>7105</v>
      </c>
      <c r="G1947" s="37"/>
      <c r="H1947" s="37"/>
    </row>
    <row r="1948" spans="1:8" x14ac:dyDescent="0.2">
      <c r="A1948" s="1" t="str">
        <f t="shared" si="60"/>
        <v xml:space="preserve"> </v>
      </c>
      <c r="B1948" s="1" t="str">
        <f t="shared" si="61"/>
        <v xml:space="preserve"> </v>
      </c>
      <c r="C1948" s="67" t="s">
        <v>16961</v>
      </c>
      <c r="D1948" s="53">
        <v>1245</v>
      </c>
      <c r="E1948" s="63" t="s">
        <v>4354</v>
      </c>
      <c r="F1948" s="23" t="s">
        <v>25818</v>
      </c>
      <c r="G1948" s="37"/>
      <c r="H1948" s="37"/>
    </row>
    <row r="1949" spans="1:8" x14ac:dyDescent="0.2">
      <c r="A1949" s="1" t="str">
        <f t="shared" si="60"/>
        <v xml:space="preserve"> </v>
      </c>
      <c r="B1949" s="1" t="str">
        <f t="shared" si="61"/>
        <v xml:space="preserve"> </v>
      </c>
      <c r="C1949" s="67" t="s">
        <v>14822</v>
      </c>
      <c r="D1949" s="53">
        <v>1248</v>
      </c>
      <c r="E1949" s="63" t="s">
        <v>1535</v>
      </c>
      <c r="F1949" s="23" t="s">
        <v>25819</v>
      </c>
      <c r="G1949" s="37"/>
      <c r="H1949" s="37"/>
    </row>
    <row r="1950" spans="1:8" x14ac:dyDescent="0.2">
      <c r="A1950" s="1" t="str">
        <f t="shared" si="60"/>
        <v xml:space="preserve"> </v>
      </c>
      <c r="B1950" s="1" t="str">
        <f t="shared" si="61"/>
        <v xml:space="preserve"> </v>
      </c>
      <c r="C1950" s="67" t="s">
        <v>20555</v>
      </c>
      <c r="D1950" s="53">
        <v>1266</v>
      </c>
      <c r="E1950" s="63" t="s">
        <v>8844</v>
      </c>
      <c r="F1950" s="23" t="s">
        <v>8845</v>
      </c>
      <c r="G1950" s="37"/>
      <c r="H1950" s="37"/>
    </row>
    <row r="1951" spans="1:8" x14ac:dyDescent="0.2">
      <c r="A1951" s="1" t="str">
        <f t="shared" si="60"/>
        <v xml:space="preserve"> </v>
      </c>
      <c r="B1951" s="1" t="str">
        <f t="shared" si="61"/>
        <v xml:space="preserve"> </v>
      </c>
      <c r="C1951" s="67" t="s">
        <v>20551</v>
      </c>
      <c r="D1951" s="53">
        <v>1245</v>
      </c>
      <c r="E1951" s="63" t="s">
        <v>8839</v>
      </c>
      <c r="F1951" s="23" t="s">
        <v>8840</v>
      </c>
      <c r="G1951" s="37"/>
      <c r="H1951" s="37"/>
    </row>
    <row r="1952" spans="1:8" x14ac:dyDescent="0.2">
      <c r="A1952" s="1" t="str">
        <f t="shared" si="60"/>
        <v xml:space="preserve"> </v>
      </c>
      <c r="B1952" s="1" t="str">
        <f t="shared" si="61"/>
        <v xml:space="preserve"> </v>
      </c>
      <c r="C1952" s="67" t="s">
        <v>19745</v>
      </c>
      <c r="D1952" s="53">
        <v>1269</v>
      </c>
      <c r="E1952" s="63" t="s">
        <v>7796</v>
      </c>
      <c r="F1952" s="23" t="s">
        <v>25820</v>
      </c>
      <c r="G1952" s="37"/>
      <c r="H1952" s="37"/>
    </row>
    <row r="1953" spans="1:8" x14ac:dyDescent="0.2">
      <c r="A1953" s="1" t="str">
        <f t="shared" si="60"/>
        <v xml:space="preserve"> </v>
      </c>
      <c r="B1953" s="1" t="str">
        <f t="shared" si="61"/>
        <v xml:space="preserve"> </v>
      </c>
      <c r="C1953" s="67" t="s">
        <v>18871</v>
      </c>
      <c r="D1953" s="53">
        <v>1173</v>
      </c>
      <c r="E1953" s="63" t="s">
        <v>6654</v>
      </c>
      <c r="F1953" s="23" t="s">
        <v>25821</v>
      </c>
      <c r="G1953" s="37"/>
      <c r="H1953" s="37"/>
    </row>
    <row r="1954" spans="1:8" x14ac:dyDescent="0.2">
      <c r="A1954" s="1" t="str">
        <f t="shared" si="60"/>
        <v xml:space="preserve"> </v>
      </c>
      <c r="B1954" s="1" t="str">
        <f t="shared" si="61"/>
        <v xml:space="preserve"> </v>
      </c>
      <c r="C1954" s="67" t="s">
        <v>17637</v>
      </c>
      <c r="D1954" s="53">
        <v>1050</v>
      </c>
      <c r="E1954" s="63" t="s">
        <v>5078</v>
      </c>
      <c r="F1954" s="23" t="s">
        <v>5079</v>
      </c>
      <c r="G1954" s="37"/>
      <c r="H1954" s="37"/>
    </row>
    <row r="1955" spans="1:8" x14ac:dyDescent="0.2">
      <c r="A1955" s="1" t="str">
        <f t="shared" si="60"/>
        <v xml:space="preserve"> </v>
      </c>
      <c r="B1955" s="1" t="str">
        <f t="shared" si="61"/>
        <v xml:space="preserve"> </v>
      </c>
      <c r="C1955" s="67" t="s">
        <v>22201</v>
      </c>
      <c r="D1955" s="53">
        <v>645</v>
      </c>
      <c r="E1955" s="63" t="s">
        <v>11149</v>
      </c>
      <c r="F1955" s="23" t="s">
        <v>25822</v>
      </c>
      <c r="G1955" s="37"/>
      <c r="H1955" s="37"/>
    </row>
    <row r="1956" spans="1:8" x14ac:dyDescent="0.2">
      <c r="A1956" s="1" t="str">
        <f t="shared" si="60"/>
        <v xml:space="preserve"> </v>
      </c>
      <c r="B1956" s="1" t="str">
        <f t="shared" si="61"/>
        <v xml:space="preserve"> </v>
      </c>
      <c r="C1956" s="67" t="s">
        <v>16625</v>
      </c>
      <c r="D1956" s="53">
        <v>6966</v>
      </c>
      <c r="E1956" s="63" t="s">
        <v>3910</v>
      </c>
      <c r="F1956" s="23" t="s">
        <v>3911</v>
      </c>
      <c r="G1956" s="37"/>
      <c r="H1956" s="37"/>
    </row>
    <row r="1957" spans="1:8" x14ac:dyDescent="0.2">
      <c r="A1957" s="1" t="str">
        <f t="shared" si="60"/>
        <v xml:space="preserve"> </v>
      </c>
      <c r="B1957" s="1" t="str">
        <f t="shared" si="61"/>
        <v xml:space="preserve"> </v>
      </c>
      <c r="C1957" s="67" t="s">
        <v>15774</v>
      </c>
      <c r="D1957" s="53">
        <v>1617</v>
      </c>
      <c r="E1957" s="63" t="s">
        <v>2723</v>
      </c>
      <c r="F1957" s="23" t="s">
        <v>25823</v>
      </c>
      <c r="G1957" s="37"/>
      <c r="H1957" s="37"/>
    </row>
    <row r="1958" spans="1:8" x14ac:dyDescent="0.2">
      <c r="A1958" s="1" t="str">
        <f t="shared" si="60"/>
        <v xml:space="preserve"> </v>
      </c>
      <c r="B1958" s="1" t="str">
        <f t="shared" si="61"/>
        <v xml:space="preserve"> </v>
      </c>
      <c r="C1958" s="67" t="s">
        <v>21066</v>
      </c>
      <c r="D1958" s="53">
        <v>3768</v>
      </c>
      <c r="E1958" s="63" t="s">
        <v>9529</v>
      </c>
      <c r="F1958" s="23" t="s">
        <v>9530</v>
      </c>
      <c r="G1958" s="37"/>
      <c r="H1958" s="37"/>
    </row>
    <row r="1959" spans="1:8" x14ac:dyDescent="0.2">
      <c r="A1959" s="1" t="str">
        <f t="shared" si="60"/>
        <v xml:space="preserve"> </v>
      </c>
      <c r="B1959" s="1" t="str">
        <f t="shared" si="61"/>
        <v xml:space="preserve"> </v>
      </c>
      <c r="C1959" s="67" t="s">
        <v>21361</v>
      </c>
      <c r="D1959" s="53">
        <v>1767</v>
      </c>
      <c r="E1959" s="63" t="s">
        <v>9896</v>
      </c>
      <c r="F1959" s="23" t="s">
        <v>9897</v>
      </c>
      <c r="G1959" s="37"/>
      <c r="H1959" s="37"/>
    </row>
    <row r="1960" spans="1:8" x14ac:dyDescent="0.2">
      <c r="A1960" s="1" t="str">
        <f t="shared" si="60"/>
        <v xml:space="preserve"> </v>
      </c>
      <c r="B1960" s="1" t="str">
        <f t="shared" si="61"/>
        <v xml:space="preserve"> </v>
      </c>
      <c r="C1960" s="67" t="s">
        <v>22591</v>
      </c>
      <c r="D1960" s="53">
        <v>1629</v>
      </c>
      <c r="E1960" s="63" t="s">
        <v>11708</v>
      </c>
      <c r="F1960" s="23" t="s">
        <v>25824</v>
      </c>
      <c r="G1960" s="37"/>
      <c r="H1960" s="37"/>
    </row>
    <row r="1961" spans="1:8" x14ac:dyDescent="0.2">
      <c r="A1961" s="1" t="str">
        <f t="shared" si="60"/>
        <v xml:space="preserve"> </v>
      </c>
      <c r="B1961" s="1" t="str">
        <f t="shared" si="61"/>
        <v xml:space="preserve"> </v>
      </c>
      <c r="C1961" s="67" t="s">
        <v>21340</v>
      </c>
      <c r="D1961" s="53">
        <v>1851</v>
      </c>
      <c r="E1961" s="63" t="s">
        <v>9866</v>
      </c>
      <c r="F1961" s="23" t="s">
        <v>9867</v>
      </c>
      <c r="G1961" s="37"/>
      <c r="H1961" s="37"/>
    </row>
    <row r="1962" spans="1:8" x14ac:dyDescent="0.2">
      <c r="A1962" s="1" t="str">
        <f t="shared" si="60"/>
        <v xml:space="preserve"> </v>
      </c>
      <c r="B1962" s="1" t="str">
        <f t="shared" si="61"/>
        <v xml:space="preserve"> </v>
      </c>
      <c r="C1962" s="67" t="s">
        <v>17299</v>
      </c>
      <c r="D1962" s="53">
        <v>579</v>
      </c>
      <c r="E1962" s="63" t="s">
        <v>4688</v>
      </c>
      <c r="F1962" s="23" t="s">
        <v>25825</v>
      </c>
      <c r="G1962" s="37"/>
      <c r="H1962" s="37"/>
    </row>
    <row r="1963" spans="1:8" x14ac:dyDescent="0.2">
      <c r="A1963" s="1" t="str">
        <f t="shared" si="60"/>
        <v xml:space="preserve"> </v>
      </c>
      <c r="B1963" s="1" t="str">
        <f t="shared" si="61"/>
        <v xml:space="preserve"> </v>
      </c>
      <c r="C1963" s="67" t="s">
        <v>18570</v>
      </c>
      <c r="D1963" s="53">
        <v>579</v>
      </c>
      <c r="E1963" s="63" t="s">
        <v>6269</v>
      </c>
      <c r="F1963" s="23" t="s">
        <v>25826</v>
      </c>
      <c r="G1963" s="37"/>
      <c r="H1963" s="37"/>
    </row>
    <row r="1964" spans="1:8" x14ac:dyDescent="0.2">
      <c r="A1964" s="1" t="str">
        <f t="shared" si="60"/>
        <v xml:space="preserve"> </v>
      </c>
      <c r="B1964" s="1" t="str">
        <f t="shared" si="61"/>
        <v xml:space="preserve"> </v>
      </c>
      <c r="C1964" s="67" t="s">
        <v>17190</v>
      </c>
      <c r="D1964" s="53">
        <v>2346</v>
      </c>
      <c r="E1964" s="63" t="s">
        <v>4581</v>
      </c>
      <c r="F1964" s="23" t="s">
        <v>25827</v>
      </c>
      <c r="G1964" s="37"/>
      <c r="H1964" s="37"/>
    </row>
    <row r="1965" spans="1:8" x14ac:dyDescent="0.2">
      <c r="A1965" s="1" t="str">
        <f t="shared" si="60"/>
        <v xml:space="preserve"> </v>
      </c>
      <c r="B1965" s="1" t="str">
        <f t="shared" si="61"/>
        <v xml:space="preserve"> </v>
      </c>
      <c r="C1965" s="67" t="s">
        <v>17302</v>
      </c>
      <c r="D1965" s="53">
        <v>582</v>
      </c>
      <c r="E1965" s="63" t="s">
        <v>4691</v>
      </c>
      <c r="F1965" s="23" t="s">
        <v>25828</v>
      </c>
      <c r="G1965" s="37"/>
      <c r="H1965" s="37"/>
    </row>
    <row r="1966" spans="1:8" x14ac:dyDescent="0.2">
      <c r="A1966" s="1" t="str">
        <f t="shared" si="60"/>
        <v xml:space="preserve"> </v>
      </c>
      <c r="B1966" s="1" t="str">
        <f t="shared" si="61"/>
        <v xml:space="preserve"> </v>
      </c>
      <c r="C1966" s="67" t="s">
        <v>18923</v>
      </c>
      <c r="D1966" s="53">
        <v>438</v>
      </c>
      <c r="E1966" s="63" t="s">
        <v>6729</v>
      </c>
      <c r="F1966" s="23" t="s">
        <v>25829</v>
      </c>
      <c r="G1966" s="37"/>
      <c r="H1966" s="37"/>
    </row>
    <row r="1967" spans="1:8" x14ac:dyDescent="0.2">
      <c r="A1967" s="1" t="str">
        <f t="shared" si="60"/>
        <v xml:space="preserve"> </v>
      </c>
      <c r="B1967" s="1" t="str">
        <f t="shared" si="61"/>
        <v xml:space="preserve"> </v>
      </c>
      <c r="C1967" s="67" t="s">
        <v>22984</v>
      </c>
      <c r="D1967" s="53">
        <v>426</v>
      </c>
      <c r="E1967" s="63" t="s">
        <v>12279</v>
      </c>
      <c r="F1967" s="23" t="s">
        <v>12280</v>
      </c>
      <c r="G1967" s="37"/>
      <c r="H1967" s="37"/>
    </row>
    <row r="1968" spans="1:8" x14ac:dyDescent="0.2">
      <c r="A1968" s="1" t="str">
        <f t="shared" si="60"/>
        <v xml:space="preserve"> </v>
      </c>
      <c r="B1968" s="1" t="str">
        <f t="shared" si="61"/>
        <v xml:space="preserve"> </v>
      </c>
      <c r="C1968" s="67" t="s">
        <v>22985</v>
      </c>
      <c r="D1968" s="53">
        <v>435</v>
      </c>
      <c r="E1968" s="63" t="s">
        <v>12281</v>
      </c>
      <c r="F1968" s="23" t="s">
        <v>12282</v>
      </c>
      <c r="G1968" s="37"/>
      <c r="H1968" s="37"/>
    </row>
    <row r="1969" spans="1:8" x14ac:dyDescent="0.2">
      <c r="A1969" s="1" t="str">
        <f t="shared" si="60"/>
        <v xml:space="preserve"> </v>
      </c>
      <c r="B1969" s="1" t="str">
        <f t="shared" si="61"/>
        <v xml:space="preserve"> </v>
      </c>
      <c r="C1969" s="67" t="s">
        <v>18671</v>
      </c>
      <c r="D1969" s="53">
        <v>294</v>
      </c>
      <c r="E1969" s="63" t="s">
        <v>6392</v>
      </c>
      <c r="F1969" s="23" t="s">
        <v>6393</v>
      </c>
      <c r="G1969" s="37"/>
      <c r="H1969" s="37"/>
    </row>
    <row r="1970" spans="1:8" ht="23" x14ac:dyDescent="0.2">
      <c r="A1970" s="1" t="str">
        <f t="shared" si="60"/>
        <v xml:space="preserve"> </v>
      </c>
      <c r="B1970" s="1" t="str">
        <f t="shared" si="61"/>
        <v xml:space="preserve"> </v>
      </c>
      <c r="C1970" s="67" t="s">
        <v>18572</v>
      </c>
      <c r="D1970" s="53">
        <v>1293</v>
      </c>
      <c r="E1970" s="63" t="s">
        <v>6271</v>
      </c>
      <c r="F1970" s="23" t="s">
        <v>25830</v>
      </c>
      <c r="G1970" s="37"/>
      <c r="H1970" s="37"/>
    </row>
    <row r="1971" spans="1:8" x14ac:dyDescent="0.2">
      <c r="A1971" s="1" t="str">
        <f t="shared" si="60"/>
        <v xml:space="preserve"> </v>
      </c>
      <c r="B1971" s="1" t="str">
        <f t="shared" si="61"/>
        <v xml:space="preserve"> </v>
      </c>
      <c r="C1971" s="67" t="s">
        <v>19044</v>
      </c>
      <c r="D1971" s="53">
        <v>1731</v>
      </c>
      <c r="E1971" s="63" t="s">
        <v>6884</v>
      </c>
      <c r="F1971" s="23" t="s">
        <v>25831</v>
      </c>
      <c r="G1971" s="37"/>
      <c r="H1971" s="37"/>
    </row>
    <row r="1972" spans="1:8" ht="23" x14ac:dyDescent="0.2">
      <c r="A1972" s="1" t="str">
        <f t="shared" si="60"/>
        <v xml:space="preserve"> </v>
      </c>
      <c r="B1972" s="1" t="str">
        <f t="shared" si="61"/>
        <v xml:space="preserve"> </v>
      </c>
      <c r="C1972" s="67" t="s">
        <v>21681</v>
      </c>
      <c r="D1972" s="53">
        <v>1848</v>
      </c>
      <c r="E1972" s="63" t="s">
        <v>10368</v>
      </c>
      <c r="F1972" s="23" t="s">
        <v>25832</v>
      </c>
      <c r="G1972" s="37"/>
      <c r="H1972" s="37"/>
    </row>
    <row r="1973" spans="1:8" ht="23" x14ac:dyDescent="0.2">
      <c r="A1973" s="1" t="str">
        <f t="shared" si="60"/>
        <v xml:space="preserve"> </v>
      </c>
      <c r="B1973" s="1" t="str">
        <f t="shared" si="61"/>
        <v xml:space="preserve"> </v>
      </c>
      <c r="C1973" s="67" t="s">
        <v>17146</v>
      </c>
      <c r="D1973" s="53">
        <v>2151</v>
      </c>
      <c r="E1973" s="63" t="s">
        <v>4537</v>
      </c>
      <c r="F1973" s="23" t="s">
        <v>25833</v>
      </c>
      <c r="G1973" s="37"/>
      <c r="H1973" s="37"/>
    </row>
    <row r="1974" spans="1:8" x14ac:dyDescent="0.2">
      <c r="A1974" s="1" t="str">
        <f t="shared" si="60"/>
        <v xml:space="preserve"> </v>
      </c>
      <c r="B1974" s="1" t="str">
        <f t="shared" si="61"/>
        <v xml:space="preserve"> </v>
      </c>
      <c r="C1974" s="67" t="s">
        <v>16223</v>
      </c>
      <c r="D1974" s="53">
        <v>630</v>
      </c>
      <c r="E1974" s="63" t="s">
        <v>3347</v>
      </c>
      <c r="F1974" s="23" t="s">
        <v>25834</v>
      </c>
      <c r="G1974" s="37"/>
      <c r="H1974" s="37"/>
    </row>
    <row r="1975" spans="1:8" x14ac:dyDescent="0.2">
      <c r="A1975" s="1" t="str">
        <f t="shared" si="60"/>
        <v xml:space="preserve"> </v>
      </c>
      <c r="B1975" s="1" t="str">
        <f t="shared" si="61"/>
        <v xml:space="preserve"> </v>
      </c>
      <c r="C1975" s="67" t="s">
        <v>17133</v>
      </c>
      <c r="D1975" s="53">
        <v>1323</v>
      </c>
      <c r="E1975" s="63" t="s">
        <v>4525</v>
      </c>
      <c r="F1975" s="23" t="s">
        <v>25835</v>
      </c>
      <c r="G1975" s="37"/>
      <c r="H1975" s="37"/>
    </row>
    <row r="1976" spans="1:8" x14ac:dyDescent="0.2">
      <c r="A1976" s="1" t="str">
        <f t="shared" si="60"/>
        <v xml:space="preserve"> </v>
      </c>
      <c r="B1976" s="1" t="str">
        <f t="shared" si="61"/>
        <v xml:space="preserve"> </v>
      </c>
      <c r="C1976" s="67" t="s">
        <v>18870</v>
      </c>
      <c r="D1976" s="53">
        <v>1320</v>
      </c>
      <c r="E1976" s="63" t="s">
        <v>4525</v>
      </c>
      <c r="F1976" s="23" t="s">
        <v>25835</v>
      </c>
      <c r="G1976" s="37"/>
      <c r="H1976" s="37"/>
    </row>
    <row r="1977" spans="1:8" x14ac:dyDescent="0.2">
      <c r="A1977" s="1" t="str">
        <f t="shared" si="60"/>
        <v xml:space="preserve"> </v>
      </c>
      <c r="B1977" s="1" t="str">
        <f t="shared" si="61"/>
        <v xml:space="preserve"> </v>
      </c>
      <c r="C1977" s="67" t="s">
        <v>15544</v>
      </c>
      <c r="D1977" s="53">
        <v>1335</v>
      </c>
      <c r="E1977" s="63" t="s">
        <v>2424</v>
      </c>
      <c r="F1977" s="23" t="s">
        <v>25836</v>
      </c>
      <c r="G1977" s="37"/>
      <c r="H1977" s="37"/>
    </row>
    <row r="1978" spans="1:8" x14ac:dyDescent="0.2">
      <c r="A1978" s="1" t="str">
        <f t="shared" si="60"/>
        <v xml:space="preserve"> </v>
      </c>
      <c r="B1978" s="1" t="str">
        <f t="shared" si="61"/>
        <v xml:space="preserve"> </v>
      </c>
      <c r="C1978" s="67" t="s">
        <v>15274</v>
      </c>
      <c r="D1978" s="53">
        <v>2181</v>
      </c>
      <c r="E1978" s="63" t="s">
        <v>2098</v>
      </c>
      <c r="F1978" s="23" t="s">
        <v>25837</v>
      </c>
      <c r="G1978" s="37"/>
      <c r="H1978" s="37"/>
    </row>
    <row r="1979" spans="1:8" x14ac:dyDescent="0.2">
      <c r="A1979" s="1" t="str">
        <f t="shared" si="60"/>
        <v xml:space="preserve"> </v>
      </c>
      <c r="B1979" s="1" t="str">
        <f t="shared" si="61"/>
        <v xml:space="preserve"> </v>
      </c>
      <c r="C1979" s="67" t="s">
        <v>23006</v>
      </c>
      <c r="D1979" s="53">
        <v>1989</v>
      </c>
      <c r="E1979" s="63" t="s">
        <v>12310</v>
      </c>
      <c r="F1979" s="23" t="s">
        <v>25838</v>
      </c>
      <c r="G1979" s="37"/>
      <c r="H1979" s="37"/>
    </row>
    <row r="1980" spans="1:8" x14ac:dyDescent="0.2">
      <c r="A1980" s="1" t="str">
        <f t="shared" si="60"/>
        <v xml:space="preserve"> </v>
      </c>
      <c r="B1980" s="1" t="str">
        <f t="shared" si="61"/>
        <v xml:space="preserve"> </v>
      </c>
      <c r="C1980" s="67" t="s">
        <v>18805</v>
      </c>
      <c r="D1980" s="53">
        <v>732</v>
      </c>
      <c r="E1980" s="63" t="s">
        <v>6568</v>
      </c>
      <c r="F1980" s="23" t="s">
        <v>25839</v>
      </c>
      <c r="G1980" s="37"/>
      <c r="H1980" s="37"/>
    </row>
    <row r="1981" spans="1:8" ht="23" x14ac:dyDescent="0.2">
      <c r="A1981" s="1" t="str">
        <f t="shared" si="60"/>
        <v xml:space="preserve"> </v>
      </c>
      <c r="B1981" s="1" t="str">
        <f t="shared" si="61"/>
        <v xml:space="preserve"> </v>
      </c>
      <c r="C1981" s="67" t="s">
        <v>17639</v>
      </c>
      <c r="D1981" s="53">
        <v>783</v>
      </c>
      <c r="E1981" s="63" t="s">
        <v>5081</v>
      </c>
      <c r="F1981" s="23" t="s">
        <v>25840</v>
      </c>
      <c r="G1981" s="37"/>
      <c r="H1981" s="37"/>
    </row>
    <row r="1982" spans="1:8" ht="23" x14ac:dyDescent="0.2">
      <c r="A1982" s="1" t="str">
        <f t="shared" si="60"/>
        <v xml:space="preserve"> </v>
      </c>
      <c r="B1982" s="1" t="str">
        <f t="shared" si="61"/>
        <v xml:space="preserve"> </v>
      </c>
      <c r="C1982" s="67" t="s">
        <v>15246</v>
      </c>
      <c r="D1982" s="53">
        <v>813</v>
      </c>
      <c r="E1982" s="63" t="s">
        <v>2059</v>
      </c>
      <c r="F1982" s="23" t="s">
        <v>25841</v>
      </c>
      <c r="G1982" s="37"/>
      <c r="H1982" s="37"/>
    </row>
    <row r="1983" spans="1:8" ht="23" x14ac:dyDescent="0.2">
      <c r="A1983" s="1" t="str">
        <f t="shared" si="60"/>
        <v xml:space="preserve"> </v>
      </c>
      <c r="B1983" s="1" t="str">
        <f t="shared" si="61"/>
        <v xml:space="preserve"> </v>
      </c>
      <c r="C1983" s="67" t="s">
        <v>15294</v>
      </c>
      <c r="D1983" s="53">
        <v>1398</v>
      </c>
      <c r="E1983" s="63" t="s">
        <v>2122</v>
      </c>
      <c r="F1983" s="23" t="s">
        <v>25842</v>
      </c>
      <c r="G1983" s="37"/>
      <c r="H1983" s="37"/>
    </row>
    <row r="1984" spans="1:8" x14ac:dyDescent="0.2">
      <c r="A1984" s="1" t="str">
        <f t="shared" si="60"/>
        <v xml:space="preserve"> </v>
      </c>
      <c r="B1984" s="1" t="str">
        <f t="shared" si="61"/>
        <v xml:space="preserve"> </v>
      </c>
      <c r="C1984" s="67" t="s">
        <v>15675</v>
      </c>
      <c r="D1984" s="53">
        <v>1047</v>
      </c>
      <c r="E1984" s="63" t="s">
        <v>2578</v>
      </c>
      <c r="F1984" s="23" t="s">
        <v>2579</v>
      </c>
      <c r="G1984" s="37"/>
      <c r="H1984" s="37"/>
    </row>
    <row r="1985" spans="1:8" x14ac:dyDescent="0.2">
      <c r="A1985" s="1" t="str">
        <f t="shared" si="60"/>
        <v xml:space="preserve"> </v>
      </c>
      <c r="B1985" s="1" t="str">
        <f t="shared" si="61"/>
        <v xml:space="preserve"> </v>
      </c>
      <c r="C1985" s="67" t="s">
        <v>14059</v>
      </c>
      <c r="D1985" s="53">
        <v>1794</v>
      </c>
      <c r="E1985" s="63" t="s">
        <v>23873</v>
      </c>
      <c r="F1985" s="23" t="s">
        <v>23874</v>
      </c>
      <c r="G1985" s="37"/>
      <c r="H1985" s="37"/>
    </row>
    <row r="1986" spans="1:8" x14ac:dyDescent="0.2">
      <c r="A1986" s="1" t="str">
        <f t="shared" si="60"/>
        <v xml:space="preserve"> </v>
      </c>
      <c r="B1986" s="1" t="str">
        <f t="shared" si="61"/>
        <v xml:space="preserve"> </v>
      </c>
      <c r="C1986" s="67" t="s">
        <v>21946</v>
      </c>
      <c r="D1986" s="53">
        <v>669</v>
      </c>
      <c r="E1986" s="63" t="s">
        <v>10781</v>
      </c>
      <c r="F1986" s="23" t="s">
        <v>25843</v>
      </c>
      <c r="G1986" s="37"/>
      <c r="H1986" s="37"/>
    </row>
    <row r="1987" spans="1:8" ht="23" x14ac:dyDescent="0.2">
      <c r="A1987" s="1" t="str">
        <f t="shared" si="60"/>
        <v xml:space="preserve"> </v>
      </c>
      <c r="B1987" s="1" t="str">
        <f t="shared" si="61"/>
        <v xml:space="preserve"> </v>
      </c>
      <c r="C1987" s="67" t="s">
        <v>15044</v>
      </c>
      <c r="D1987" s="53">
        <v>2718</v>
      </c>
      <c r="E1987" s="63" t="s">
        <v>1808</v>
      </c>
      <c r="F1987" s="23" t="s">
        <v>25844</v>
      </c>
      <c r="G1987" s="37"/>
      <c r="H1987" s="37"/>
    </row>
    <row r="1988" spans="1:8" x14ac:dyDescent="0.2">
      <c r="A1988" s="1" t="str">
        <f t="shared" si="60"/>
        <v xml:space="preserve"> </v>
      </c>
      <c r="B1988" s="1" t="str">
        <f t="shared" si="61"/>
        <v xml:space="preserve"> </v>
      </c>
      <c r="C1988" s="67" t="s">
        <v>21064</v>
      </c>
      <c r="D1988" s="53">
        <v>2715</v>
      </c>
      <c r="E1988" s="63" t="s">
        <v>9527</v>
      </c>
      <c r="F1988" s="23" t="s">
        <v>25845</v>
      </c>
      <c r="G1988" s="37"/>
      <c r="H1988" s="37"/>
    </row>
    <row r="1989" spans="1:8" x14ac:dyDescent="0.2">
      <c r="A1989" s="1" t="str">
        <f t="shared" si="60"/>
        <v xml:space="preserve"> </v>
      </c>
      <c r="B1989" s="1" t="str">
        <f t="shared" si="61"/>
        <v xml:space="preserve"> </v>
      </c>
      <c r="C1989" s="67" t="s">
        <v>22439</v>
      </c>
      <c r="D1989" s="53">
        <v>2685</v>
      </c>
      <c r="E1989" s="63" t="s">
        <v>11487</v>
      </c>
      <c r="F1989" s="23" t="s">
        <v>25846</v>
      </c>
      <c r="G1989" s="37"/>
      <c r="H1989" s="37"/>
    </row>
    <row r="1990" spans="1:8" x14ac:dyDescent="0.2">
      <c r="A1990" s="1" t="str">
        <f t="shared" si="60"/>
        <v xml:space="preserve"> </v>
      </c>
      <c r="B1990" s="1" t="str">
        <f t="shared" si="61"/>
        <v xml:space="preserve"> </v>
      </c>
      <c r="C1990" s="67" t="s">
        <v>18427</v>
      </c>
      <c r="D1990" s="53">
        <v>2343</v>
      </c>
      <c r="E1990" s="63" t="s">
        <v>6094</v>
      </c>
      <c r="F1990" s="23" t="s">
        <v>25847</v>
      </c>
      <c r="G1990" s="37"/>
      <c r="H1990" s="37"/>
    </row>
    <row r="1991" spans="1:8" x14ac:dyDescent="0.2">
      <c r="A1991" s="1" t="str">
        <f t="shared" si="60"/>
        <v xml:space="preserve"> </v>
      </c>
      <c r="B1991" s="1" t="str">
        <f t="shared" si="61"/>
        <v xml:space="preserve"> </v>
      </c>
      <c r="C1991" s="67" t="s">
        <v>21743</v>
      </c>
      <c r="D1991" s="53">
        <v>243</v>
      </c>
      <c r="E1991" s="63" t="s">
        <v>10475</v>
      </c>
      <c r="F1991" s="23" t="s">
        <v>25848</v>
      </c>
      <c r="G1991" s="37"/>
      <c r="H1991" s="37"/>
    </row>
    <row r="1992" spans="1:8" x14ac:dyDescent="0.2">
      <c r="A1992" s="1" t="str">
        <f t="shared" si="60"/>
        <v xml:space="preserve"> </v>
      </c>
      <c r="B1992" s="1" t="str">
        <f t="shared" si="61"/>
        <v xml:space="preserve"> </v>
      </c>
      <c r="C1992" s="67" t="s">
        <v>14572</v>
      </c>
      <c r="D1992" s="53">
        <v>2817</v>
      </c>
      <c r="E1992" s="63" t="s">
        <v>1233</v>
      </c>
      <c r="F1992" s="23" t="s">
        <v>25849</v>
      </c>
      <c r="G1992" s="37"/>
      <c r="H1992" s="37"/>
    </row>
    <row r="1993" spans="1:8" x14ac:dyDescent="0.2">
      <c r="A1993" s="1" t="str">
        <f t="shared" ref="A1993:A2056" si="62">IF(G1993=1,REPLACE(C1993,1,3,"FNC")&amp;"N"," ")</f>
        <v xml:space="preserve"> </v>
      </c>
      <c r="B1993" s="1" t="str">
        <f t="shared" ref="B1993:B2056" si="63">IF(H1993=1,REPLACE(C1993,1,3,"FNC")&amp;"C"," ")</f>
        <v xml:space="preserve"> </v>
      </c>
      <c r="C1993" s="67" t="s">
        <v>25850</v>
      </c>
      <c r="D1993" s="53">
        <v>1200</v>
      </c>
      <c r="E1993" s="63" t="s">
        <v>25851</v>
      </c>
      <c r="F1993" s="23" t="s">
        <v>25852</v>
      </c>
      <c r="G1993" s="37"/>
      <c r="H1993" s="37"/>
    </row>
    <row r="1994" spans="1:8" x14ac:dyDescent="0.2">
      <c r="A1994" s="1" t="str">
        <f t="shared" si="62"/>
        <v xml:space="preserve"> </v>
      </c>
      <c r="B1994" s="1" t="str">
        <f t="shared" si="63"/>
        <v xml:space="preserve"> </v>
      </c>
      <c r="C1994" s="67" t="s">
        <v>13958</v>
      </c>
      <c r="D1994" s="53">
        <v>3519</v>
      </c>
      <c r="E1994" s="63" t="s">
        <v>507</v>
      </c>
      <c r="F1994" s="23" t="s">
        <v>25853</v>
      </c>
      <c r="G1994" s="37"/>
      <c r="H1994" s="37"/>
    </row>
    <row r="1995" spans="1:8" x14ac:dyDescent="0.2">
      <c r="A1995" s="1" t="str">
        <f t="shared" si="62"/>
        <v xml:space="preserve"> </v>
      </c>
      <c r="B1995" s="1" t="str">
        <f t="shared" si="63"/>
        <v xml:space="preserve"> </v>
      </c>
      <c r="C1995" s="67" t="s">
        <v>21751</v>
      </c>
      <c r="D1995" s="53">
        <v>804</v>
      </c>
      <c r="E1995" s="63" t="s">
        <v>10488</v>
      </c>
      <c r="F1995" s="23" t="s">
        <v>10489</v>
      </c>
      <c r="G1995" s="37"/>
      <c r="H1995" s="37"/>
    </row>
    <row r="1996" spans="1:8" x14ac:dyDescent="0.2">
      <c r="A1996" s="1" t="str">
        <f t="shared" si="62"/>
        <v xml:space="preserve"> </v>
      </c>
      <c r="B1996" s="1" t="str">
        <f t="shared" si="63"/>
        <v xml:space="preserve"> </v>
      </c>
      <c r="C1996" s="67" t="s">
        <v>25854</v>
      </c>
      <c r="D1996" s="53">
        <v>792</v>
      </c>
      <c r="E1996" s="63" t="s">
        <v>25855</v>
      </c>
      <c r="F1996" s="23" t="s">
        <v>25856</v>
      </c>
      <c r="G1996" s="37"/>
      <c r="H1996" s="37"/>
    </row>
    <row r="1997" spans="1:8" x14ac:dyDescent="0.2">
      <c r="A1997" s="1" t="str">
        <f t="shared" si="62"/>
        <v xml:space="preserve"> </v>
      </c>
      <c r="B1997" s="1" t="str">
        <f t="shared" si="63"/>
        <v xml:space="preserve"> </v>
      </c>
      <c r="C1997" s="67" t="s">
        <v>20755</v>
      </c>
      <c r="D1997" s="53">
        <v>1437</v>
      </c>
      <c r="E1997" s="63" t="s">
        <v>9133</v>
      </c>
      <c r="F1997" s="23" t="s">
        <v>25857</v>
      </c>
      <c r="G1997" s="37"/>
      <c r="H1997" s="37"/>
    </row>
    <row r="1998" spans="1:8" x14ac:dyDescent="0.2">
      <c r="A1998" s="1" t="str">
        <f t="shared" si="62"/>
        <v xml:space="preserve"> </v>
      </c>
      <c r="B1998" s="1" t="str">
        <f t="shared" si="63"/>
        <v xml:space="preserve"> </v>
      </c>
      <c r="C1998" s="67" t="s">
        <v>15002</v>
      </c>
      <c r="D1998" s="53">
        <v>1017</v>
      </c>
      <c r="E1998" s="63" t="s">
        <v>1756</v>
      </c>
      <c r="F1998" s="23" t="s">
        <v>25858</v>
      </c>
      <c r="G1998" s="37"/>
      <c r="H1998" s="37"/>
    </row>
    <row r="1999" spans="1:8" x14ac:dyDescent="0.2">
      <c r="A1999" s="1" t="str">
        <f t="shared" si="62"/>
        <v xml:space="preserve"> </v>
      </c>
      <c r="B1999" s="1" t="str">
        <f t="shared" si="63"/>
        <v xml:space="preserve"> </v>
      </c>
      <c r="C1999" s="67" t="s">
        <v>17013</v>
      </c>
      <c r="D1999" s="53">
        <v>1389</v>
      </c>
      <c r="E1999" s="63" t="s">
        <v>4406</v>
      </c>
      <c r="F1999" s="23" t="s">
        <v>25859</v>
      </c>
      <c r="G1999" s="37"/>
      <c r="H1999" s="37"/>
    </row>
    <row r="2000" spans="1:8" x14ac:dyDescent="0.2">
      <c r="A2000" s="1" t="str">
        <f t="shared" si="62"/>
        <v xml:space="preserve"> </v>
      </c>
      <c r="B2000" s="1" t="str">
        <f t="shared" si="63"/>
        <v xml:space="preserve"> </v>
      </c>
      <c r="C2000" s="67" t="s">
        <v>19577</v>
      </c>
      <c r="D2000" s="53">
        <v>1236</v>
      </c>
      <c r="E2000" s="63" t="s">
        <v>7589</v>
      </c>
      <c r="F2000" s="23" t="s">
        <v>25860</v>
      </c>
      <c r="G2000" s="37"/>
      <c r="H2000" s="37"/>
    </row>
    <row r="2001" spans="1:8" x14ac:dyDescent="0.2">
      <c r="A2001" s="1" t="str">
        <f t="shared" si="62"/>
        <v xml:space="preserve"> </v>
      </c>
      <c r="B2001" s="1" t="str">
        <f t="shared" si="63"/>
        <v xml:space="preserve"> </v>
      </c>
      <c r="C2001" s="67" t="s">
        <v>18872</v>
      </c>
      <c r="D2001" s="53">
        <v>1452</v>
      </c>
      <c r="E2001" s="63" t="s">
        <v>6655</v>
      </c>
      <c r="F2001" s="23" t="s">
        <v>6656</v>
      </c>
      <c r="G2001" s="37"/>
      <c r="H2001" s="37"/>
    </row>
    <row r="2002" spans="1:8" x14ac:dyDescent="0.2">
      <c r="A2002" s="1" t="str">
        <f t="shared" si="62"/>
        <v xml:space="preserve"> </v>
      </c>
      <c r="B2002" s="1" t="str">
        <f t="shared" si="63"/>
        <v xml:space="preserve"> </v>
      </c>
      <c r="C2002" s="67" t="s">
        <v>18957</v>
      </c>
      <c r="D2002" s="53">
        <v>765</v>
      </c>
      <c r="E2002" s="63" t="s">
        <v>6771</v>
      </c>
      <c r="F2002" s="23" t="s">
        <v>6772</v>
      </c>
      <c r="G2002" s="37"/>
      <c r="H2002" s="37"/>
    </row>
    <row r="2003" spans="1:8" x14ac:dyDescent="0.2">
      <c r="A2003" s="1" t="str">
        <f t="shared" si="62"/>
        <v xml:space="preserve"> </v>
      </c>
      <c r="B2003" s="1" t="str">
        <f t="shared" si="63"/>
        <v xml:space="preserve"> </v>
      </c>
      <c r="C2003" s="67" t="s">
        <v>25861</v>
      </c>
      <c r="D2003" s="53">
        <v>1005</v>
      </c>
      <c r="E2003" s="63" t="s">
        <v>25862</v>
      </c>
      <c r="F2003" s="23" t="s">
        <v>25863</v>
      </c>
      <c r="G2003" s="37"/>
      <c r="H2003" s="37"/>
    </row>
    <row r="2004" spans="1:8" x14ac:dyDescent="0.2">
      <c r="A2004" s="1" t="str">
        <f t="shared" si="62"/>
        <v xml:space="preserve"> </v>
      </c>
      <c r="B2004" s="1" t="str">
        <f t="shared" si="63"/>
        <v xml:space="preserve"> </v>
      </c>
      <c r="C2004" s="67" t="s">
        <v>21820</v>
      </c>
      <c r="D2004" s="53">
        <v>987</v>
      </c>
      <c r="E2004" s="63" t="s">
        <v>10593</v>
      </c>
      <c r="F2004" s="23" t="s">
        <v>10594</v>
      </c>
      <c r="G2004" s="37"/>
      <c r="H2004" s="37"/>
    </row>
    <row r="2005" spans="1:8" x14ac:dyDescent="0.2">
      <c r="A2005" s="1" t="str">
        <f t="shared" si="62"/>
        <v xml:space="preserve"> </v>
      </c>
      <c r="B2005" s="1" t="str">
        <f t="shared" si="63"/>
        <v xml:space="preserve"> </v>
      </c>
      <c r="C2005" s="67" t="s">
        <v>17641</v>
      </c>
      <c r="D2005" s="53">
        <v>999</v>
      </c>
      <c r="E2005" s="63" t="s">
        <v>24156</v>
      </c>
      <c r="F2005" s="23" t="s">
        <v>24157</v>
      </c>
      <c r="G2005" s="37"/>
      <c r="H2005" s="37"/>
    </row>
    <row r="2006" spans="1:8" x14ac:dyDescent="0.2">
      <c r="A2006" s="1" t="str">
        <f t="shared" si="62"/>
        <v xml:space="preserve"> </v>
      </c>
      <c r="B2006" s="1" t="str">
        <f t="shared" si="63"/>
        <v xml:space="preserve"> </v>
      </c>
      <c r="C2006" s="67" t="s">
        <v>22102</v>
      </c>
      <c r="D2006" s="53">
        <v>963</v>
      </c>
      <c r="E2006" s="63" t="s">
        <v>11001</v>
      </c>
      <c r="F2006" s="23" t="s">
        <v>11002</v>
      </c>
      <c r="G2006" s="37"/>
      <c r="H2006" s="37"/>
    </row>
    <row r="2007" spans="1:8" x14ac:dyDescent="0.2">
      <c r="A2007" s="1" t="str">
        <f t="shared" si="62"/>
        <v xml:space="preserve"> </v>
      </c>
      <c r="B2007" s="1" t="str">
        <f t="shared" si="63"/>
        <v xml:space="preserve"> </v>
      </c>
      <c r="C2007" s="67" t="s">
        <v>17022</v>
      </c>
      <c r="D2007" s="53">
        <v>993</v>
      </c>
      <c r="E2007" s="63" t="s">
        <v>4415</v>
      </c>
      <c r="F2007" s="23" t="s">
        <v>25864</v>
      </c>
      <c r="G2007" s="37"/>
      <c r="H2007" s="37"/>
    </row>
    <row r="2008" spans="1:8" x14ac:dyDescent="0.2">
      <c r="A2008" s="1" t="str">
        <f t="shared" si="62"/>
        <v xml:space="preserve"> </v>
      </c>
      <c r="B2008" s="1" t="str">
        <f t="shared" si="63"/>
        <v xml:space="preserve"> </v>
      </c>
      <c r="C2008" s="67" t="s">
        <v>22383</v>
      </c>
      <c r="D2008" s="53">
        <v>1002</v>
      </c>
      <c r="E2008" s="63" t="s">
        <v>11407</v>
      </c>
      <c r="F2008" s="23" t="s">
        <v>25865</v>
      </c>
      <c r="G2008" s="37"/>
      <c r="H2008" s="37"/>
    </row>
    <row r="2009" spans="1:8" x14ac:dyDescent="0.2">
      <c r="A2009" s="1" t="str">
        <f t="shared" si="62"/>
        <v xml:space="preserve"> </v>
      </c>
      <c r="B2009" s="1" t="str">
        <f t="shared" si="63"/>
        <v xml:space="preserve"> </v>
      </c>
      <c r="C2009" s="67" t="s">
        <v>17642</v>
      </c>
      <c r="D2009" s="53">
        <v>909</v>
      </c>
      <c r="E2009" s="63" t="s">
        <v>5083</v>
      </c>
      <c r="F2009" s="23" t="s">
        <v>5084</v>
      </c>
      <c r="G2009" s="37"/>
      <c r="H2009" s="37"/>
    </row>
    <row r="2010" spans="1:8" x14ac:dyDescent="0.2">
      <c r="A2010" s="1" t="str">
        <f t="shared" si="62"/>
        <v xml:space="preserve"> </v>
      </c>
      <c r="B2010" s="1" t="str">
        <f t="shared" si="63"/>
        <v xml:space="preserve"> </v>
      </c>
      <c r="C2010" s="67" t="s">
        <v>19786</v>
      </c>
      <c r="D2010" s="53">
        <v>1650</v>
      </c>
      <c r="E2010" s="63" t="s">
        <v>7841</v>
      </c>
      <c r="F2010" s="23" t="s">
        <v>25866</v>
      </c>
      <c r="G2010" s="37"/>
      <c r="H2010" s="37"/>
    </row>
    <row r="2011" spans="1:8" x14ac:dyDescent="0.2">
      <c r="A2011" s="1" t="str">
        <f t="shared" si="62"/>
        <v xml:space="preserve"> </v>
      </c>
      <c r="B2011" s="1" t="str">
        <f t="shared" si="63"/>
        <v xml:space="preserve"> </v>
      </c>
      <c r="C2011" s="67" t="s">
        <v>14340</v>
      </c>
      <c r="D2011" s="53">
        <v>1917</v>
      </c>
      <c r="E2011" s="63" t="s">
        <v>962</v>
      </c>
      <c r="F2011" s="23" t="s">
        <v>963</v>
      </c>
      <c r="G2011" s="37"/>
      <c r="H2011" s="37"/>
    </row>
    <row r="2012" spans="1:8" x14ac:dyDescent="0.2">
      <c r="A2012" s="1" t="str">
        <f t="shared" si="62"/>
        <v xml:space="preserve"> </v>
      </c>
      <c r="B2012" s="1" t="str">
        <f t="shared" si="63"/>
        <v xml:space="preserve"> </v>
      </c>
      <c r="C2012" s="67" t="s">
        <v>17643</v>
      </c>
      <c r="D2012" s="53">
        <v>2328</v>
      </c>
      <c r="E2012" s="63" t="s">
        <v>5085</v>
      </c>
      <c r="F2012" s="23" t="s">
        <v>25867</v>
      </c>
      <c r="G2012" s="37"/>
      <c r="H2012" s="37"/>
    </row>
    <row r="2013" spans="1:8" x14ac:dyDescent="0.2">
      <c r="A2013" s="1" t="str">
        <f t="shared" si="62"/>
        <v xml:space="preserve"> </v>
      </c>
      <c r="B2013" s="1" t="str">
        <f t="shared" si="63"/>
        <v xml:space="preserve"> </v>
      </c>
      <c r="C2013" s="67" t="s">
        <v>22427</v>
      </c>
      <c r="D2013" s="53">
        <v>2235</v>
      </c>
      <c r="E2013" s="63" t="s">
        <v>11471</v>
      </c>
      <c r="F2013" s="23" t="s">
        <v>25868</v>
      </c>
      <c r="G2013" s="37"/>
      <c r="H2013" s="37"/>
    </row>
    <row r="2014" spans="1:8" x14ac:dyDescent="0.2">
      <c r="A2014" s="1" t="str">
        <f t="shared" si="62"/>
        <v xml:space="preserve"> </v>
      </c>
      <c r="B2014" s="1" t="str">
        <f t="shared" si="63"/>
        <v xml:space="preserve"> </v>
      </c>
      <c r="C2014" s="67" t="s">
        <v>14098</v>
      </c>
      <c r="D2014" s="53">
        <v>2304</v>
      </c>
      <c r="E2014" s="63" t="s">
        <v>678</v>
      </c>
      <c r="F2014" s="23" t="s">
        <v>25869</v>
      </c>
      <c r="G2014" s="37"/>
      <c r="H2014" s="37"/>
    </row>
    <row r="2015" spans="1:8" x14ac:dyDescent="0.2">
      <c r="A2015" s="1" t="str">
        <f t="shared" si="62"/>
        <v xml:space="preserve"> </v>
      </c>
      <c r="B2015" s="1" t="str">
        <f t="shared" si="63"/>
        <v xml:space="preserve"> </v>
      </c>
      <c r="C2015" s="67" t="s">
        <v>22662</v>
      </c>
      <c r="D2015" s="53">
        <v>2277</v>
      </c>
      <c r="E2015" s="63" t="s">
        <v>11811</v>
      </c>
      <c r="F2015" s="23" t="s">
        <v>25870</v>
      </c>
      <c r="G2015" s="37"/>
      <c r="H2015" s="37"/>
    </row>
    <row r="2016" spans="1:8" x14ac:dyDescent="0.2">
      <c r="A2016" s="1" t="str">
        <f t="shared" si="62"/>
        <v xml:space="preserve"> </v>
      </c>
      <c r="B2016" s="1" t="str">
        <f t="shared" si="63"/>
        <v xml:space="preserve"> </v>
      </c>
      <c r="C2016" s="67" t="s">
        <v>19344</v>
      </c>
      <c r="D2016" s="53">
        <v>2739</v>
      </c>
      <c r="E2016" s="63" t="s">
        <v>7291</v>
      </c>
      <c r="F2016" s="23" t="s">
        <v>25871</v>
      </c>
      <c r="G2016" s="37"/>
      <c r="H2016" s="37"/>
    </row>
    <row r="2017" spans="1:8" x14ac:dyDescent="0.2">
      <c r="A2017" s="1" t="str">
        <f t="shared" si="62"/>
        <v xml:space="preserve"> </v>
      </c>
      <c r="B2017" s="1" t="str">
        <f t="shared" si="63"/>
        <v xml:space="preserve"> </v>
      </c>
      <c r="C2017" s="67" t="s">
        <v>23240</v>
      </c>
      <c r="D2017" s="53">
        <v>2340</v>
      </c>
      <c r="E2017" s="63" t="s">
        <v>12699</v>
      </c>
      <c r="F2017" s="23" t="s">
        <v>12700</v>
      </c>
      <c r="G2017" s="37"/>
      <c r="H2017" s="37"/>
    </row>
    <row r="2018" spans="1:8" x14ac:dyDescent="0.2">
      <c r="A2018" s="1" t="str">
        <f t="shared" si="62"/>
        <v xml:space="preserve"> </v>
      </c>
      <c r="B2018" s="1" t="str">
        <f t="shared" si="63"/>
        <v xml:space="preserve"> </v>
      </c>
      <c r="C2018" s="67" t="s">
        <v>13921</v>
      </c>
      <c r="D2018" s="53">
        <v>5094</v>
      </c>
      <c r="E2018" s="63" t="s">
        <v>462</v>
      </c>
      <c r="F2018" s="23" t="s">
        <v>25872</v>
      </c>
      <c r="G2018" s="37"/>
      <c r="H2018" s="37"/>
    </row>
    <row r="2019" spans="1:8" x14ac:dyDescent="0.2">
      <c r="A2019" s="1" t="str">
        <f t="shared" si="62"/>
        <v xml:space="preserve"> </v>
      </c>
      <c r="B2019" s="1" t="str">
        <f t="shared" si="63"/>
        <v xml:space="preserve"> </v>
      </c>
      <c r="C2019" s="67" t="s">
        <v>17029</v>
      </c>
      <c r="D2019" s="53">
        <v>7551</v>
      </c>
      <c r="E2019" s="63" t="s">
        <v>4421</v>
      </c>
      <c r="F2019" s="23" t="s">
        <v>25873</v>
      </c>
      <c r="G2019" s="37"/>
      <c r="H2019" s="37"/>
    </row>
    <row r="2020" spans="1:8" x14ac:dyDescent="0.2">
      <c r="A2020" s="1" t="str">
        <f t="shared" si="62"/>
        <v xml:space="preserve"> </v>
      </c>
      <c r="B2020" s="1" t="str">
        <f t="shared" si="63"/>
        <v xml:space="preserve"> </v>
      </c>
      <c r="C2020" s="67" t="s">
        <v>25874</v>
      </c>
      <c r="D2020" s="53">
        <v>468</v>
      </c>
      <c r="E2020" s="63" t="s">
        <v>25875</v>
      </c>
      <c r="F2020" s="23" t="s">
        <v>25876</v>
      </c>
      <c r="G2020" s="37"/>
      <c r="H2020" s="37"/>
    </row>
    <row r="2021" spans="1:8" x14ac:dyDescent="0.2">
      <c r="A2021" s="1" t="str">
        <f t="shared" si="62"/>
        <v xml:space="preserve"> </v>
      </c>
      <c r="B2021" s="1" t="str">
        <f t="shared" si="63"/>
        <v xml:space="preserve"> </v>
      </c>
      <c r="C2021" s="67" t="s">
        <v>22455</v>
      </c>
      <c r="D2021" s="53">
        <v>819</v>
      </c>
      <c r="E2021" s="63" t="s">
        <v>11508</v>
      </c>
      <c r="F2021" s="23" t="s">
        <v>25877</v>
      </c>
      <c r="G2021" s="37"/>
      <c r="H2021" s="37"/>
    </row>
    <row r="2022" spans="1:8" x14ac:dyDescent="0.2">
      <c r="A2022" s="1" t="str">
        <f t="shared" si="62"/>
        <v xml:space="preserve"> </v>
      </c>
      <c r="B2022" s="1" t="str">
        <f t="shared" si="63"/>
        <v xml:space="preserve"> </v>
      </c>
      <c r="C2022" s="67" t="s">
        <v>16744</v>
      </c>
      <c r="D2022" s="53">
        <v>2034</v>
      </c>
      <c r="E2022" s="63" t="s">
        <v>24113</v>
      </c>
      <c r="F2022" s="23" t="s">
        <v>24114</v>
      </c>
      <c r="G2022" s="37"/>
      <c r="H2022" s="37"/>
    </row>
    <row r="2023" spans="1:8" x14ac:dyDescent="0.2">
      <c r="A2023" s="1" t="str">
        <f t="shared" si="62"/>
        <v xml:space="preserve"> </v>
      </c>
      <c r="B2023" s="1" t="str">
        <f t="shared" si="63"/>
        <v xml:space="preserve"> </v>
      </c>
      <c r="C2023" s="67" t="s">
        <v>14023</v>
      </c>
      <c r="D2023" s="53">
        <v>4458</v>
      </c>
      <c r="E2023" s="63" t="s">
        <v>23864</v>
      </c>
      <c r="F2023" s="23" t="s">
        <v>587</v>
      </c>
      <c r="G2023" s="37"/>
      <c r="H2023" s="37"/>
    </row>
    <row r="2024" spans="1:8" x14ac:dyDescent="0.2">
      <c r="A2024" s="1" t="str">
        <f t="shared" si="62"/>
        <v xml:space="preserve"> </v>
      </c>
      <c r="B2024" s="1" t="str">
        <f t="shared" si="63"/>
        <v xml:space="preserve"> </v>
      </c>
      <c r="C2024" s="67" t="s">
        <v>13785</v>
      </c>
      <c r="D2024" s="53">
        <v>2724</v>
      </c>
      <c r="E2024" s="63" t="s">
        <v>23826</v>
      </c>
      <c r="F2024" s="23" t="s">
        <v>23827</v>
      </c>
      <c r="G2024" s="37"/>
      <c r="H2024" s="37"/>
    </row>
    <row r="2025" spans="1:8" ht="23" x14ac:dyDescent="0.2">
      <c r="A2025" s="1" t="str">
        <f t="shared" si="62"/>
        <v xml:space="preserve"> </v>
      </c>
      <c r="B2025" s="1" t="str">
        <f t="shared" si="63"/>
        <v xml:space="preserve"> </v>
      </c>
      <c r="C2025" s="67" t="s">
        <v>19846</v>
      </c>
      <c r="D2025" s="53">
        <v>1275</v>
      </c>
      <c r="E2025" s="63" t="s">
        <v>7904</v>
      </c>
      <c r="F2025" s="23" t="s">
        <v>25878</v>
      </c>
      <c r="G2025" s="37"/>
      <c r="H2025" s="37"/>
    </row>
    <row r="2026" spans="1:8" x14ac:dyDescent="0.2">
      <c r="A2026" s="1" t="str">
        <f t="shared" si="62"/>
        <v xml:space="preserve"> </v>
      </c>
      <c r="B2026" s="1" t="str">
        <f t="shared" si="63"/>
        <v xml:space="preserve"> </v>
      </c>
      <c r="C2026" s="67" t="s">
        <v>19004</v>
      </c>
      <c r="D2026" s="53">
        <v>1191</v>
      </c>
      <c r="E2026" s="63" t="s">
        <v>6829</v>
      </c>
      <c r="F2026" s="23" t="s">
        <v>25879</v>
      </c>
      <c r="G2026" s="37"/>
      <c r="H2026" s="37"/>
    </row>
    <row r="2027" spans="1:8" x14ac:dyDescent="0.2">
      <c r="A2027" s="1" t="str">
        <f t="shared" si="62"/>
        <v xml:space="preserve"> </v>
      </c>
      <c r="B2027" s="1" t="str">
        <f t="shared" si="63"/>
        <v xml:space="preserve"> </v>
      </c>
      <c r="C2027" s="67" t="s">
        <v>18444</v>
      </c>
      <c r="D2027" s="53">
        <v>1161</v>
      </c>
      <c r="E2027" s="63" t="s">
        <v>6116</v>
      </c>
      <c r="F2027" s="23" t="s">
        <v>25880</v>
      </c>
      <c r="G2027" s="37"/>
      <c r="H2027" s="37"/>
    </row>
    <row r="2028" spans="1:8" x14ac:dyDescent="0.2">
      <c r="A2028" s="1" t="str">
        <f t="shared" si="62"/>
        <v xml:space="preserve"> </v>
      </c>
      <c r="B2028" s="1" t="str">
        <f t="shared" si="63"/>
        <v xml:space="preserve"> </v>
      </c>
      <c r="C2028" s="67" t="s">
        <v>18679</v>
      </c>
      <c r="D2028" s="53">
        <v>1095</v>
      </c>
      <c r="E2028" s="63" t="s">
        <v>6403</v>
      </c>
      <c r="F2028" s="23" t="s">
        <v>25881</v>
      </c>
      <c r="G2028" s="37"/>
      <c r="H2028" s="37"/>
    </row>
    <row r="2029" spans="1:8" ht="23" x14ac:dyDescent="0.2">
      <c r="A2029" s="1" t="str">
        <f t="shared" si="62"/>
        <v xml:space="preserve"> </v>
      </c>
      <c r="B2029" s="1" t="str">
        <f t="shared" si="63"/>
        <v xml:space="preserve"> </v>
      </c>
      <c r="C2029" s="67" t="s">
        <v>18889</v>
      </c>
      <c r="D2029" s="53">
        <v>321</v>
      </c>
      <c r="E2029" s="63" t="s">
        <v>6681</v>
      </c>
      <c r="F2029" s="23" t="s">
        <v>25882</v>
      </c>
      <c r="G2029" s="37"/>
      <c r="H2029" s="37"/>
    </row>
    <row r="2030" spans="1:8" x14ac:dyDescent="0.2">
      <c r="A2030" s="1" t="str">
        <f t="shared" si="62"/>
        <v xml:space="preserve"> </v>
      </c>
      <c r="B2030" s="1" t="str">
        <f t="shared" si="63"/>
        <v xml:space="preserve"> </v>
      </c>
      <c r="C2030" s="67" t="s">
        <v>20980</v>
      </c>
      <c r="D2030" s="53">
        <v>294</v>
      </c>
      <c r="E2030" s="63" t="s">
        <v>9416</v>
      </c>
      <c r="F2030" s="23" t="s">
        <v>9417</v>
      </c>
      <c r="G2030" s="37"/>
      <c r="H2030" s="37"/>
    </row>
    <row r="2031" spans="1:8" x14ac:dyDescent="0.2">
      <c r="A2031" s="1" t="str">
        <f t="shared" si="62"/>
        <v xml:space="preserve"> </v>
      </c>
      <c r="B2031" s="1" t="str">
        <f t="shared" si="63"/>
        <v xml:space="preserve"> </v>
      </c>
      <c r="C2031" s="67" t="s">
        <v>18720</v>
      </c>
      <c r="D2031" s="53">
        <v>282</v>
      </c>
      <c r="E2031" s="63" t="s">
        <v>6460</v>
      </c>
      <c r="F2031" s="23" t="s">
        <v>25883</v>
      </c>
      <c r="G2031" s="37"/>
      <c r="H2031" s="37"/>
    </row>
    <row r="2032" spans="1:8" x14ac:dyDescent="0.2">
      <c r="A2032" s="1" t="str">
        <f t="shared" si="62"/>
        <v xml:space="preserve"> </v>
      </c>
      <c r="B2032" s="1" t="str">
        <f t="shared" si="63"/>
        <v xml:space="preserve"> </v>
      </c>
      <c r="C2032" s="67" t="s">
        <v>18426</v>
      </c>
      <c r="D2032" s="53">
        <v>357</v>
      </c>
      <c r="E2032" s="63" t="s">
        <v>6093</v>
      </c>
      <c r="F2032" s="23" t="s">
        <v>25884</v>
      </c>
      <c r="G2032" s="37"/>
      <c r="H2032" s="37"/>
    </row>
    <row r="2033" spans="1:8" x14ac:dyDescent="0.2">
      <c r="A2033" s="1" t="str">
        <f t="shared" si="62"/>
        <v xml:space="preserve"> </v>
      </c>
      <c r="B2033" s="1" t="str">
        <f t="shared" si="63"/>
        <v xml:space="preserve"> </v>
      </c>
      <c r="C2033" s="67" t="s">
        <v>22079</v>
      </c>
      <c r="D2033" s="53">
        <v>327</v>
      </c>
      <c r="E2033" s="63" t="s">
        <v>10969</v>
      </c>
      <c r="F2033" s="23" t="s">
        <v>10970</v>
      </c>
      <c r="G2033" s="37"/>
      <c r="H2033" s="37"/>
    </row>
    <row r="2034" spans="1:8" x14ac:dyDescent="0.2">
      <c r="A2034" s="1" t="str">
        <f t="shared" si="62"/>
        <v xml:space="preserve"> </v>
      </c>
      <c r="B2034" s="1" t="str">
        <f t="shared" si="63"/>
        <v xml:space="preserve"> </v>
      </c>
      <c r="C2034" s="67" t="s">
        <v>17644</v>
      </c>
      <c r="D2034" s="53">
        <v>333</v>
      </c>
      <c r="E2034" s="63" t="s">
        <v>5086</v>
      </c>
      <c r="F2034" s="23" t="s">
        <v>5087</v>
      </c>
      <c r="G2034" s="37"/>
      <c r="H2034" s="37"/>
    </row>
    <row r="2035" spans="1:8" x14ac:dyDescent="0.2">
      <c r="A2035" s="1" t="str">
        <f t="shared" si="62"/>
        <v xml:space="preserve"> </v>
      </c>
      <c r="B2035" s="1" t="str">
        <f t="shared" si="63"/>
        <v xml:space="preserve"> </v>
      </c>
      <c r="C2035" s="67" t="s">
        <v>17645</v>
      </c>
      <c r="D2035" s="53">
        <v>819</v>
      </c>
      <c r="E2035" s="63" t="s">
        <v>5088</v>
      </c>
      <c r="F2035" s="23" t="s">
        <v>25885</v>
      </c>
      <c r="G2035" s="37"/>
      <c r="H2035" s="37"/>
    </row>
    <row r="2036" spans="1:8" x14ac:dyDescent="0.2">
      <c r="A2036" s="1" t="str">
        <f t="shared" si="62"/>
        <v xml:space="preserve"> </v>
      </c>
      <c r="B2036" s="1" t="str">
        <f t="shared" si="63"/>
        <v xml:space="preserve"> </v>
      </c>
      <c r="C2036" s="67" t="s">
        <v>23427</v>
      </c>
      <c r="D2036" s="53">
        <v>321</v>
      </c>
      <c r="E2036" s="63" t="s">
        <v>12993</v>
      </c>
      <c r="F2036" s="23" t="s">
        <v>12994</v>
      </c>
      <c r="G2036" s="37"/>
      <c r="H2036" s="37"/>
    </row>
    <row r="2037" spans="1:8" x14ac:dyDescent="0.2">
      <c r="A2037" s="1" t="str">
        <f t="shared" si="62"/>
        <v xml:space="preserve"> </v>
      </c>
      <c r="B2037" s="1" t="str">
        <f t="shared" si="63"/>
        <v xml:space="preserve"> </v>
      </c>
      <c r="C2037" s="67" t="s">
        <v>19576</v>
      </c>
      <c r="D2037" s="53">
        <v>321</v>
      </c>
      <c r="E2037" s="63" t="s">
        <v>7587</v>
      </c>
      <c r="F2037" s="23" t="s">
        <v>7588</v>
      </c>
      <c r="G2037" s="37"/>
      <c r="H2037" s="37"/>
    </row>
    <row r="2038" spans="1:8" x14ac:dyDescent="0.2">
      <c r="A2038" s="1" t="str">
        <f t="shared" si="62"/>
        <v xml:space="preserve"> </v>
      </c>
      <c r="B2038" s="1" t="str">
        <f t="shared" si="63"/>
        <v xml:space="preserve"> </v>
      </c>
      <c r="C2038" s="67" t="s">
        <v>18778</v>
      </c>
      <c r="D2038" s="53">
        <v>342</v>
      </c>
      <c r="E2038" s="63" t="s">
        <v>6534</v>
      </c>
      <c r="F2038" s="23" t="s">
        <v>6535</v>
      </c>
      <c r="G2038" s="37"/>
      <c r="H2038" s="37"/>
    </row>
    <row r="2039" spans="1:8" x14ac:dyDescent="0.2">
      <c r="A2039" s="1" t="str">
        <f t="shared" si="62"/>
        <v xml:space="preserve"> </v>
      </c>
      <c r="B2039" s="1" t="str">
        <f t="shared" si="63"/>
        <v xml:space="preserve"> </v>
      </c>
      <c r="C2039" s="67" t="s">
        <v>17646</v>
      </c>
      <c r="D2039" s="53">
        <v>342</v>
      </c>
      <c r="E2039" s="63" t="s">
        <v>5089</v>
      </c>
      <c r="F2039" s="23" t="s">
        <v>25886</v>
      </c>
      <c r="G2039" s="37"/>
      <c r="H2039" s="37"/>
    </row>
    <row r="2040" spans="1:8" x14ac:dyDescent="0.2">
      <c r="A2040" s="1" t="str">
        <f t="shared" si="62"/>
        <v xml:space="preserve"> </v>
      </c>
      <c r="B2040" s="1" t="str">
        <f t="shared" si="63"/>
        <v xml:space="preserve"> </v>
      </c>
      <c r="C2040" s="67" t="s">
        <v>18935</v>
      </c>
      <c r="D2040" s="53">
        <v>297</v>
      </c>
      <c r="E2040" s="63" t="s">
        <v>24204</v>
      </c>
      <c r="F2040" s="23" t="s">
        <v>24205</v>
      </c>
      <c r="G2040" s="37"/>
      <c r="H2040" s="37"/>
    </row>
    <row r="2041" spans="1:8" x14ac:dyDescent="0.2">
      <c r="A2041" s="1" t="str">
        <f t="shared" si="62"/>
        <v xml:space="preserve"> </v>
      </c>
      <c r="B2041" s="1" t="str">
        <f t="shared" si="63"/>
        <v xml:space="preserve"> </v>
      </c>
      <c r="C2041" s="67" t="s">
        <v>23428</v>
      </c>
      <c r="D2041" s="53">
        <v>375</v>
      </c>
      <c r="E2041" s="63" t="s">
        <v>12995</v>
      </c>
      <c r="F2041" s="23" t="s">
        <v>12996</v>
      </c>
      <c r="G2041" s="37"/>
      <c r="H2041" s="37"/>
    </row>
    <row r="2042" spans="1:8" x14ac:dyDescent="0.2">
      <c r="A2042" s="1" t="str">
        <f t="shared" si="62"/>
        <v xml:space="preserve"> </v>
      </c>
      <c r="B2042" s="1" t="str">
        <f t="shared" si="63"/>
        <v xml:space="preserve"> </v>
      </c>
      <c r="C2042" s="67" t="s">
        <v>16796</v>
      </c>
      <c r="D2042" s="53">
        <v>1050</v>
      </c>
      <c r="E2042" s="63" t="s">
        <v>4171</v>
      </c>
      <c r="F2042" s="23" t="s">
        <v>4172</v>
      </c>
      <c r="G2042" s="37"/>
      <c r="H2042" s="37"/>
    </row>
    <row r="2043" spans="1:8" x14ac:dyDescent="0.2">
      <c r="A2043" s="1" t="str">
        <f t="shared" si="62"/>
        <v xml:space="preserve"> </v>
      </c>
      <c r="B2043" s="1" t="str">
        <f t="shared" si="63"/>
        <v xml:space="preserve"> </v>
      </c>
      <c r="C2043" s="67" t="s">
        <v>16802</v>
      </c>
      <c r="D2043" s="53">
        <v>1080</v>
      </c>
      <c r="E2043" s="63" t="s">
        <v>4180</v>
      </c>
      <c r="F2043" s="23" t="s">
        <v>25887</v>
      </c>
      <c r="G2043" s="37"/>
      <c r="H2043" s="37"/>
    </row>
    <row r="2044" spans="1:8" x14ac:dyDescent="0.2">
      <c r="A2044" s="1" t="str">
        <f t="shared" si="62"/>
        <v xml:space="preserve"> </v>
      </c>
      <c r="B2044" s="1" t="str">
        <f t="shared" si="63"/>
        <v xml:space="preserve"> </v>
      </c>
      <c r="C2044" s="67" t="s">
        <v>16507</v>
      </c>
      <c r="D2044" s="53">
        <v>1245</v>
      </c>
      <c r="E2044" s="63" t="s">
        <v>3735</v>
      </c>
      <c r="F2044" s="23" t="s">
        <v>25888</v>
      </c>
      <c r="G2044" s="37"/>
      <c r="H2044" s="37"/>
    </row>
    <row r="2045" spans="1:8" x14ac:dyDescent="0.2">
      <c r="A2045" s="1" t="str">
        <f t="shared" si="62"/>
        <v xml:space="preserve"> </v>
      </c>
      <c r="B2045" s="1" t="str">
        <f t="shared" si="63"/>
        <v xml:space="preserve"> </v>
      </c>
      <c r="C2045" s="67" t="s">
        <v>20572</v>
      </c>
      <c r="D2045" s="53">
        <v>1068</v>
      </c>
      <c r="E2045" s="63" t="s">
        <v>8867</v>
      </c>
      <c r="F2045" s="23" t="s">
        <v>25889</v>
      </c>
      <c r="G2045" s="37"/>
      <c r="H2045" s="37"/>
    </row>
    <row r="2046" spans="1:8" x14ac:dyDescent="0.2">
      <c r="A2046" s="1" t="str">
        <f t="shared" si="62"/>
        <v xml:space="preserve"> </v>
      </c>
      <c r="B2046" s="1" t="str">
        <f t="shared" si="63"/>
        <v xml:space="preserve"> </v>
      </c>
      <c r="C2046" s="67" t="s">
        <v>16583</v>
      </c>
      <c r="D2046" s="53">
        <v>1116</v>
      </c>
      <c r="E2046" s="63" t="s">
        <v>3856</v>
      </c>
      <c r="F2046" s="23" t="s">
        <v>25890</v>
      </c>
      <c r="G2046" s="37"/>
      <c r="H2046" s="37"/>
    </row>
    <row r="2047" spans="1:8" x14ac:dyDescent="0.2">
      <c r="A2047" s="1" t="str">
        <f t="shared" si="62"/>
        <v xml:space="preserve"> </v>
      </c>
      <c r="B2047" s="1" t="str">
        <f t="shared" si="63"/>
        <v xml:space="preserve"> </v>
      </c>
      <c r="C2047" s="67" t="s">
        <v>16492</v>
      </c>
      <c r="D2047" s="53">
        <v>1026</v>
      </c>
      <c r="E2047" s="63" t="s">
        <v>3710</v>
      </c>
      <c r="F2047" s="23" t="s">
        <v>3711</v>
      </c>
      <c r="G2047" s="37"/>
      <c r="H2047" s="37"/>
    </row>
    <row r="2048" spans="1:8" x14ac:dyDescent="0.2">
      <c r="A2048" s="1" t="str">
        <f t="shared" si="62"/>
        <v xml:space="preserve"> </v>
      </c>
      <c r="B2048" s="1" t="str">
        <f t="shared" si="63"/>
        <v xml:space="preserve"> </v>
      </c>
      <c r="C2048" s="67" t="s">
        <v>15652</v>
      </c>
      <c r="D2048" s="53">
        <v>1968</v>
      </c>
      <c r="E2048" s="63" t="s">
        <v>2552</v>
      </c>
      <c r="F2048" s="23" t="s">
        <v>25891</v>
      </c>
      <c r="G2048" s="37"/>
      <c r="H2048" s="37"/>
    </row>
    <row r="2049" spans="1:8" x14ac:dyDescent="0.2">
      <c r="A2049" s="1" t="str">
        <f t="shared" si="62"/>
        <v xml:space="preserve"> </v>
      </c>
      <c r="B2049" s="1" t="str">
        <f t="shared" si="63"/>
        <v xml:space="preserve"> </v>
      </c>
      <c r="C2049" s="67" t="s">
        <v>22090</v>
      </c>
      <c r="D2049" s="53">
        <v>1101</v>
      </c>
      <c r="E2049" s="63" t="s">
        <v>10986</v>
      </c>
      <c r="F2049" s="23" t="s">
        <v>10987</v>
      </c>
      <c r="G2049" s="37"/>
      <c r="H2049" s="37"/>
    </row>
    <row r="2050" spans="1:8" x14ac:dyDescent="0.2">
      <c r="A2050" s="1" t="str">
        <f t="shared" si="62"/>
        <v xml:space="preserve"> </v>
      </c>
      <c r="B2050" s="1" t="str">
        <f t="shared" si="63"/>
        <v xml:space="preserve"> </v>
      </c>
      <c r="C2050" s="67" t="s">
        <v>17647</v>
      </c>
      <c r="D2050" s="53">
        <v>966</v>
      </c>
      <c r="E2050" s="63" t="s">
        <v>5090</v>
      </c>
      <c r="F2050" s="23" t="s">
        <v>25892</v>
      </c>
      <c r="G2050" s="37"/>
      <c r="H2050" s="37"/>
    </row>
    <row r="2051" spans="1:8" x14ac:dyDescent="0.2">
      <c r="A2051" s="1" t="str">
        <f t="shared" si="62"/>
        <v xml:space="preserve"> </v>
      </c>
      <c r="B2051" s="1" t="str">
        <f t="shared" si="63"/>
        <v xml:space="preserve"> </v>
      </c>
      <c r="C2051" s="67" t="s">
        <v>18968</v>
      </c>
      <c r="D2051" s="53">
        <v>402</v>
      </c>
      <c r="E2051" s="63" t="s">
        <v>6786</v>
      </c>
      <c r="F2051" s="23" t="s">
        <v>25893</v>
      </c>
      <c r="G2051" s="37"/>
      <c r="H2051" s="37"/>
    </row>
    <row r="2052" spans="1:8" x14ac:dyDescent="0.2">
      <c r="A2052" s="1" t="str">
        <f t="shared" si="62"/>
        <v xml:space="preserve"> </v>
      </c>
      <c r="B2052" s="1" t="str">
        <f t="shared" si="63"/>
        <v xml:space="preserve"> </v>
      </c>
      <c r="C2052" s="67" t="s">
        <v>21078</v>
      </c>
      <c r="D2052" s="53">
        <v>915</v>
      </c>
      <c r="E2052" s="63" t="s">
        <v>9547</v>
      </c>
      <c r="F2052" s="23" t="s">
        <v>25894</v>
      </c>
      <c r="G2052" s="37"/>
      <c r="H2052" s="37"/>
    </row>
    <row r="2053" spans="1:8" x14ac:dyDescent="0.2">
      <c r="A2053" s="1" t="str">
        <f t="shared" si="62"/>
        <v xml:space="preserve"> </v>
      </c>
      <c r="B2053" s="1" t="str">
        <f t="shared" si="63"/>
        <v xml:space="preserve"> </v>
      </c>
      <c r="C2053" s="67" t="s">
        <v>16306</v>
      </c>
      <c r="D2053" s="53">
        <v>903</v>
      </c>
      <c r="E2053" s="63" t="s">
        <v>3455</v>
      </c>
      <c r="F2053" s="23" t="s">
        <v>25895</v>
      </c>
      <c r="G2053" s="37"/>
      <c r="H2053" s="37"/>
    </row>
    <row r="2054" spans="1:8" x14ac:dyDescent="0.2">
      <c r="A2054" s="1" t="str">
        <f t="shared" si="62"/>
        <v xml:space="preserve"> </v>
      </c>
      <c r="B2054" s="1" t="str">
        <f t="shared" si="63"/>
        <v xml:space="preserve"> </v>
      </c>
      <c r="C2054" s="67" t="s">
        <v>20005</v>
      </c>
      <c r="D2054" s="53">
        <v>1563</v>
      </c>
      <c r="E2054" s="63" t="s">
        <v>8099</v>
      </c>
      <c r="F2054" s="23" t="s">
        <v>8100</v>
      </c>
      <c r="G2054" s="37"/>
      <c r="H2054" s="37"/>
    </row>
    <row r="2055" spans="1:8" x14ac:dyDescent="0.2">
      <c r="A2055" s="1" t="str">
        <f t="shared" si="62"/>
        <v xml:space="preserve"> </v>
      </c>
      <c r="B2055" s="1" t="str">
        <f t="shared" si="63"/>
        <v xml:space="preserve"> </v>
      </c>
      <c r="C2055" s="67" t="s">
        <v>18742</v>
      </c>
      <c r="D2055" s="53">
        <v>585</v>
      </c>
      <c r="E2055" s="63" t="s">
        <v>6487</v>
      </c>
      <c r="F2055" s="23" t="s">
        <v>6488</v>
      </c>
      <c r="G2055" s="37"/>
      <c r="H2055" s="37"/>
    </row>
    <row r="2056" spans="1:8" x14ac:dyDescent="0.2">
      <c r="A2056" s="1" t="str">
        <f t="shared" si="62"/>
        <v xml:space="preserve"> </v>
      </c>
      <c r="B2056" s="1" t="str">
        <f t="shared" si="63"/>
        <v xml:space="preserve"> </v>
      </c>
      <c r="C2056" s="67" t="s">
        <v>20249</v>
      </c>
      <c r="D2056" s="53">
        <v>1710</v>
      </c>
      <c r="E2056" s="63" t="s">
        <v>8435</v>
      </c>
      <c r="F2056" s="23" t="s">
        <v>8436</v>
      </c>
      <c r="G2056" s="37"/>
      <c r="H2056" s="37"/>
    </row>
    <row r="2057" spans="1:8" x14ac:dyDescent="0.2">
      <c r="A2057" s="1" t="str">
        <f t="shared" ref="A2057:A2120" si="64">IF(G2057=1,REPLACE(C2057,1,3,"FNC")&amp;"N"," ")</f>
        <v xml:space="preserve"> </v>
      </c>
      <c r="B2057" s="1" t="str">
        <f t="shared" ref="B2057:B2120" si="65">IF(H2057=1,REPLACE(C2057,1,3,"FNC")&amp;"C"," ")</f>
        <v xml:space="preserve"> </v>
      </c>
      <c r="C2057" s="67" t="s">
        <v>25896</v>
      </c>
      <c r="D2057" s="53">
        <v>858</v>
      </c>
      <c r="E2057" s="63" t="s">
        <v>25897</v>
      </c>
      <c r="F2057" s="23" t="s">
        <v>25898</v>
      </c>
      <c r="G2057" s="37"/>
      <c r="H2057" s="37"/>
    </row>
    <row r="2058" spans="1:8" x14ac:dyDescent="0.2">
      <c r="A2058" s="1" t="str">
        <f t="shared" si="64"/>
        <v xml:space="preserve"> </v>
      </c>
      <c r="B2058" s="1" t="str">
        <f t="shared" si="65"/>
        <v xml:space="preserve"> </v>
      </c>
      <c r="C2058" s="67" t="s">
        <v>19096</v>
      </c>
      <c r="D2058" s="53">
        <v>975</v>
      </c>
      <c r="E2058" s="63" t="s">
        <v>6955</v>
      </c>
      <c r="F2058" s="23" t="s">
        <v>6956</v>
      </c>
      <c r="G2058" s="37"/>
      <c r="H2058" s="37"/>
    </row>
    <row r="2059" spans="1:8" x14ac:dyDescent="0.2">
      <c r="A2059" s="1" t="str">
        <f t="shared" si="64"/>
        <v xml:space="preserve"> </v>
      </c>
      <c r="B2059" s="1" t="str">
        <f t="shared" si="65"/>
        <v xml:space="preserve"> </v>
      </c>
      <c r="C2059" s="67" t="s">
        <v>18483</v>
      </c>
      <c r="D2059" s="53">
        <v>315</v>
      </c>
      <c r="E2059" s="63" t="s">
        <v>6163</v>
      </c>
      <c r="F2059" s="23" t="s">
        <v>6164</v>
      </c>
      <c r="G2059" s="37"/>
      <c r="H2059" s="37"/>
    </row>
    <row r="2060" spans="1:8" x14ac:dyDescent="0.2">
      <c r="A2060" s="1" t="str">
        <f t="shared" si="64"/>
        <v xml:space="preserve"> </v>
      </c>
      <c r="B2060" s="1" t="str">
        <f t="shared" si="65"/>
        <v xml:space="preserve"> </v>
      </c>
      <c r="C2060" s="67" t="s">
        <v>14548</v>
      </c>
      <c r="D2060" s="53">
        <v>3759</v>
      </c>
      <c r="E2060" s="63" t="s">
        <v>1209</v>
      </c>
      <c r="F2060" s="23" t="s">
        <v>25899</v>
      </c>
      <c r="G2060" s="37"/>
      <c r="H2060" s="37"/>
    </row>
    <row r="2061" spans="1:8" x14ac:dyDescent="0.2">
      <c r="A2061" s="1" t="str">
        <f t="shared" si="64"/>
        <v xml:space="preserve"> </v>
      </c>
      <c r="B2061" s="1" t="str">
        <f t="shared" si="65"/>
        <v xml:space="preserve"> </v>
      </c>
      <c r="C2061" s="67" t="s">
        <v>13727</v>
      </c>
      <c r="D2061" s="53">
        <v>3834</v>
      </c>
      <c r="E2061" s="63" t="s">
        <v>230</v>
      </c>
      <c r="F2061" s="23" t="s">
        <v>25900</v>
      </c>
      <c r="G2061" s="37"/>
      <c r="H2061" s="37"/>
    </row>
    <row r="2062" spans="1:8" x14ac:dyDescent="0.2">
      <c r="A2062" s="1" t="str">
        <f t="shared" si="64"/>
        <v xml:space="preserve"> </v>
      </c>
      <c r="B2062" s="1" t="str">
        <f t="shared" si="65"/>
        <v xml:space="preserve"> </v>
      </c>
      <c r="C2062" s="67" t="s">
        <v>25901</v>
      </c>
      <c r="D2062" s="53">
        <v>570</v>
      </c>
      <c r="E2062" s="63" t="s">
        <v>25902</v>
      </c>
      <c r="F2062" s="23" t="s">
        <v>25903</v>
      </c>
      <c r="G2062" s="37"/>
      <c r="H2062" s="37"/>
    </row>
    <row r="2063" spans="1:8" x14ac:dyDescent="0.2">
      <c r="A2063" s="1" t="str">
        <f t="shared" si="64"/>
        <v xml:space="preserve"> </v>
      </c>
      <c r="B2063" s="1" t="str">
        <f t="shared" si="65"/>
        <v xml:space="preserve"> </v>
      </c>
      <c r="C2063" s="67" t="s">
        <v>15087</v>
      </c>
      <c r="D2063" s="53">
        <v>2859</v>
      </c>
      <c r="E2063" s="63" t="s">
        <v>1860</v>
      </c>
      <c r="F2063" s="23" t="s">
        <v>25904</v>
      </c>
      <c r="G2063" s="37"/>
      <c r="H2063" s="37"/>
    </row>
    <row r="2064" spans="1:8" ht="23" x14ac:dyDescent="0.2">
      <c r="A2064" s="1" t="str">
        <f t="shared" si="64"/>
        <v xml:space="preserve"> </v>
      </c>
      <c r="B2064" s="1" t="str">
        <f t="shared" si="65"/>
        <v xml:space="preserve"> </v>
      </c>
      <c r="C2064" s="67" t="s">
        <v>19262</v>
      </c>
      <c r="D2064" s="53">
        <v>1563</v>
      </c>
      <c r="E2064" s="63" t="s">
        <v>7185</v>
      </c>
      <c r="F2064" s="23" t="s">
        <v>25905</v>
      </c>
      <c r="G2064" s="37"/>
      <c r="H2064" s="37"/>
    </row>
    <row r="2065" spans="1:8" x14ac:dyDescent="0.2">
      <c r="A2065" s="1" t="str">
        <f t="shared" si="64"/>
        <v xml:space="preserve"> </v>
      </c>
      <c r="B2065" s="1" t="str">
        <f t="shared" si="65"/>
        <v xml:space="preserve"> </v>
      </c>
      <c r="C2065" s="67" t="s">
        <v>17648</v>
      </c>
      <c r="D2065" s="53">
        <v>1509</v>
      </c>
      <c r="E2065" s="63" t="s">
        <v>5091</v>
      </c>
      <c r="F2065" s="23" t="s">
        <v>5092</v>
      </c>
      <c r="G2065" s="37"/>
      <c r="H2065" s="37"/>
    </row>
    <row r="2066" spans="1:8" ht="23" x14ac:dyDescent="0.2">
      <c r="A2066" s="1" t="str">
        <f t="shared" si="64"/>
        <v xml:space="preserve"> </v>
      </c>
      <c r="B2066" s="1" t="str">
        <f t="shared" si="65"/>
        <v xml:space="preserve"> </v>
      </c>
      <c r="C2066" s="67" t="s">
        <v>16249</v>
      </c>
      <c r="D2066" s="53">
        <v>1509</v>
      </c>
      <c r="E2066" s="63" t="s">
        <v>3381</v>
      </c>
      <c r="F2066" s="23" t="s">
        <v>25906</v>
      </c>
      <c r="G2066" s="37"/>
      <c r="H2066" s="37"/>
    </row>
    <row r="2067" spans="1:8" x14ac:dyDescent="0.2">
      <c r="A2067" s="1" t="str">
        <f t="shared" si="64"/>
        <v xml:space="preserve"> </v>
      </c>
      <c r="B2067" s="1" t="str">
        <f t="shared" si="65"/>
        <v xml:space="preserve"> </v>
      </c>
      <c r="C2067" s="67" t="s">
        <v>19135</v>
      </c>
      <c r="D2067" s="53">
        <v>1536</v>
      </c>
      <c r="E2067" s="63" t="s">
        <v>7010</v>
      </c>
      <c r="F2067" s="23" t="s">
        <v>7011</v>
      </c>
      <c r="G2067" s="37"/>
      <c r="H2067" s="37"/>
    </row>
    <row r="2068" spans="1:8" x14ac:dyDescent="0.2">
      <c r="A2068" s="1" t="str">
        <f t="shared" si="64"/>
        <v xml:space="preserve"> </v>
      </c>
      <c r="B2068" s="1" t="str">
        <f t="shared" si="65"/>
        <v xml:space="preserve"> </v>
      </c>
      <c r="C2068" s="36" t="s">
        <v>21477</v>
      </c>
      <c r="D2068" s="53">
        <v>1548</v>
      </c>
      <c r="E2068" s="61" t="s">
        <v>10057</v>
      </c>
      <c r="F2068" s="23" t="s">
        <v>10058</v>
      </c>
      <c r="G2068" s="37"/>
      <c r="H2068" s="37"/>
    </row>
    <row r="2069" spans="1:8" x14ac:dyDescent="0.2">
      <c r="A2069" s="1" t="str">
        <f t="shared" si="64"/>
        <v xml:space="preserve"> </v>
      </c>
      <c r="B2069" s="1" t="str">
        <f t="shared" si="65"/>
        <v xml:space="preserve"> </v>
      </c>
      <c r="C2069" s="67" t="s">
        <v>25907</v>
      </c>
      <c r="D2069" s="53">
        <v>1629</v>
      </c>
      <c r="E2069" s="63" t="s">
        <v>25908</v>
      </c>
      <c r="F2069" s="23" t="s">
        <v>25909</v>
      </c>
      <c r="G2069" s="37"/>
      <c r="H2069" s="37"/>
    </row>
    <row r="2070" spans="1:8" x14ac:dyDescent="0.2">
      <c r="A2070" s="1" t="str">
        <f t="shared" si="64"/>
        <v xml:space="preserve"> </v>
      </c>
      <c r="B2070" s="1" t="str">
        <f t="shared" si="65"/>
        <v xml:space="preserve"> </v>
      </c>
      <c r="C2070" s="67" t="s">
        <v>17649</v>
      </c>
      <c r="D2070" s="53">
        <v>1482</v>
      </c>
      <c r="E2070" s="63" t="s">
        <v>5093</v>
      </c>
      <c r="F2070" s="23" t="s">
        <v>5094</v>
      </c>
      <c r="G2070" s="37"/>
      <c r="H2070" s="37"/>
    </row>
    <row r="2071" spans="1:8" x14ac:dyDescent="0.2">
      <c r="A2071" s="1" t="str">
        <f t="shared" si="64"/>
        <v xml:space="preserve"> </v>
      </c>
      <c r="B2071" s="1" t="str">
        <f t="shared" si="65"/>
        <v xml:space="preserve"> </v>
      </c>
      <c r="C2071" s="67" t="s">
        <v>22941</v>
      </c>
      <c r="D2071" s="53">
        <v>1482</v>
      </c>
      <c r="E2071" s="63" t="s">
        <v>12219</v>
      </c>
      <c r="F2071" s="23" t="s">
        <v>12220</v>
      </c>
      <c r="G2071" s="37"/>
      <c r="H2071" s="37"/>
    </row>
    <row r="2072" spans="1:8" ht="23" x14ac:dyDescent="0.2">
      <c r="A2072" s="1" t="str">
        <f t="shared" si="64"/>
        <v xml:space="preserve"> </v>
      </c>
      <c r="B2072" s="1" t="str">
        <f t="shared" si="65"/>
        <v xml:space="preserve"> </v>
      </c>
      <c r="C2072" s="67" t="s">
        <v>22450</v>
      </c>
      <c r="D2072" s="53">
        <v>1470</v>
      </c>
      <c r="E2072" s="63" t="s">
        <v>11502</v>
      </c>
      <c r="F2072" s="23" t="s">
        <v>25910</v>
      </c>
      <c r="G2072" s="37"/>
      <c r="H2072" s="37"/>
    </row>
    <row r="2073" spans="1:8" x14ac:dyDescent="0.2">
      <c r="A2073" s="1" t="str">
        <f t="shared" si="64"/>
        <v xml:space="preserve"> </v>
      </c>
      <c r="B2073" s="1" t="str">
        <f t="shared" si="65"/>
        <v xml:space="preserve"> </v>
      </c>
      <c r="C2073" s="67" t="s">
        <v>15782</v>
      </c>
      <c r="D2073" s="53">
        <v>1470</v>
      </c>
      <c r="E2073" s="63" t="s">
        <v>2734</v>
      </c>
      <c r="F2073" s="23" t="s">
        <v>2735</v>
      </c>
      <c r="G2073" s="37"/>
      <c r="H2073" s="37"/>
    </row>
    <row r="2074" spans="1:8" ht="23" x14ac:dyDescent="0.2">
      <c r="A2074" s="1" t="str">
        <f t="shared" si="64"/>
        <v xml:space="preserve"> </v>
      </c>
      <c r="B2074" s="1" t="str">
        <f t="shared" si="65"/>
        <v xml:space="preserve"> </v>
      </c>
      <c r="C2074" s="67" t="s">
        <v>19097</v>
      </c>
      <c r="D2074" s="53">
        <v>1470</v>
      </c>
      <c r="E2074" s="63" t="s">
        <v>6957</v>
      </c>
      <c r="F2074" s="23" t="s">
        <v>25911</v>
      </c>
      <c r="G2074" s="37"/>
      <c r="H2074" s="37"/>
    </row>
    <row r="2075" spans="1:8" x14ac:dyDescent="0.2">
      <c r="A2075" s="1" t="str">
        <f t="shared" si="64"/>
        <v xml:space="preserve"> </v>
      </c>
      <c r="B2075" s="1" t="str">
        <f t="shared" si="65"/>
        <v xml:space="preserve"> </v>
      </c>
      <c r="C2075" s="67" t="s">
        <v>22451</v>
      </c>
      <c r="D2075" s="53">
        <v>1470</v>
      </c>
      <c r="E2075" s="63" t="s">
        <v>11503</v>
      </c>
      <c r="F2075" s="23" t="s">
        <v>11504</v>
      </c>
      <c r="G2075" s="37"/>
      <c r="H2075" s="37"/>
    </row>
    <row r="2076" spans="1:8" ht="23" x14ac:dyDescent="0.2">
      <c r="A2076" s="1" t="str">
        <f t="shared" si="64"/>
        <v xml:space="preserve"> </v>
      </c>
      <c r="B2076" s="1" t="str">
        <f t="shared" si="65"/>
        <v xml:space="preserve"> </v>
      </c>
      <c r="C2076" s="67" t="s">
        <v>15606</v>
      </c>
      <c r="D2076" s="53">
        <v>1338</v>
      </c>
      <c r="E2076" s="63" t="s">
        <v>2494</v>
      </c>
      <c r="F2076" s="23" t="s">
        <v>25912</v>
      </c>
      <c r="G2076" s="37"/>
      <c r="H2076" s="37"/>
    </row>
    <row r="2077" spans="1:8" x14ac:dyDescent="0.2">
      <c r="A2077" s="1" t="str">
        <f t="shared" si="64"/>
        <v xml:space="preserve"> </v>
      </c>
      <c r="B2077" s="1" t="str">
        <f t="shared" si="65"/>
        <v xml:space="preserve"> </v>
      </c>
      <c r="C2077" s="67" t="s">
        <v>22474</v>
      </c>
      <c r="D2077" s="53">
        <v>1479</v>
      </c>
      <c r="E2077" s="63" t="s">
        <v>11538</v>
      </c>
      <c r="F2077" s="23" t="s">
        <v>11539</v>
      </c>
      <c r="G2077" s="37"/>
      <c r="H2077" s="37"/>
    </row>
    <row r="2078" spans="1:8" x14ac:dyDescent="0.2">
      <c r="A2078" s="1" t="str">
        <f t="shared" si="64"/>
        <v xml:space="preserve"> </v>
      </c>
      <c r="B2078" s="1" t="str">
        <f t="shared" si="65"/>
        <v xml:space="preserve"> </v>
      </c>
      <c r="C2078" s="67" t="s">
        <v>19269</v>
      </c>
      <c r="D2078" s="53">
        <v>1506</v>
      </c>
      <c r="E2078" s="63" t="s">
        <v>7194</v>
      </c>
      <c r="F2078" s="23" t="s">
        <v>7195</v>
      </c>
      <c r="G2078" s="37"/>
      <c r="H2078" s="37"/>
    </row>
    <row r="2079" spans="1:8" ht="23" x14ac:dyDescent="0.2">
      <c r="A2079" s="1" t="str">
        <f t="shared" si="64"/>
        <v xml:space="preserve"> </v>
      </c>
      <c r="B2079" s="1" t="str">
        <f t="shared" si="65"/>
        <v xml:space="preserve"> </v>
      </c>
      <c r="C2079" s="67" t="s">
        <v>22273</v>
      </c>
      <c r="D2079" s="53">
        <v>1509</v>
      </c>
      <c r="E2079" s="63" t="s">
        <v>11250</v>
      </c>
      <c r="F2079" s="23" t="s">
        <v>25913</v>
      </c>
      <c r="G2079" s="37"/>
      <c r="H2079" s="37"/>
    </row>
    <row r="2080" spans="1:8" ht="23" x14ac:dyDescent="0.2">
      <c r="A2080" s="1" t="str">
        <f t="shared" si="64"/>
        <v xml:space="preserve"> </v>
      </c>
      <c r="B2080" s="1" t="str">
        <f t="shared" si="65"/>
        <v xml:space="preserve"> </v>
      </c>
      <c r="C2080" s="67" t="s">
        <v>19298</v>
      </c>
      <c r="D2080" s="53">
        <v>1506</v>
      </c>
      <c r="E2080" s="63" t="s">
        <v>7230</v>
      </c>
      <c r="F2080" s="23" t="s">
        <v>25914</v>
      </c>
      <c r="G2080" s="37"/>
      <c r="H2080" s="37"/>
    </row>
    <row r="2081" spans="1:8" x14ac:dyDescent="0.2">
      <c r="A2081" s="1" t="str">
        <f t="shared" si="64"/>
        <v xml:space="preserve"> </v>
      </c>
      <c r="B2081" s="1" t="str">
        <f t="shared" si="65"/>
        <v xml:space="preserve"> </v>
      </c>
      <c r="C2081" s="67" t="s">
        <v>22272</v>
      </c>
      <c r="D2081" s="53">
        <v>1509</v>
      </c>
      <c r="E2081" s="63" t="s">
        <v>11248</v>
      </c>
      <c r="F2081" s="23" t="s">
        <v>11249</v>
      </c>
      <c r="G2081" s="37"/>
      <c r="H2081" s="37"/>
    </row>
    <row r="2082" spans="1:8" ht="23" x14ac:dyDescent="0.2">
      <c r="A2082" s="1" t="str">
        <f t="shared" si="64"/>
        <v xml:space="preserve"> </v>
      </c>
      <c r="B2082" s="1" t="str">
        <f t="shared" si="65"/>
        <v xml:space="preserve"> </v>
      </c>
      <c r="C2082" s="67" t="s">
        <v>19051</v>
      </c>
      <c r="D2082" s="53">
        <v>1536</v>
      </c>
      <c r="E2082" s="63" t="s">
        <v>6893</v>
      </c>
      <c r="F2082" s="23" t="s">
        <v>25915</v>
      </c>
      <c r="G2082" s="37"/>
      <c r="H2082" s="37"/>
    </row>
    <row r="2083" spans="1:8" ht="23" x14ac:dyDescent="0.2">
      <c r="A2083" s="1" t="str">
        <f t="shared" si="64"/>
        <v xml:space="preserve"> </v>
      </c>
      <c r="B2083" s="1" t="str">
        <f t="shared" si="65"/>
        <v xml:space="preserve"> </v>
      </c>
      <c r="C2083" s="67" t="s">
        <v>25916</v>
      </c>
      <c r="D2083" s="53">
        <v>1572</v>
      </c>
      <c r="E2083" s="63" t="s">
        <v>25917</v>
      </c>
      <c r="F2083" s="23" t="s">
        <v>25918</v>
      </c>
      <c r="G2083" s="37"/>
      <c r="H2083" s="37"/>
    </row>
    <row r="2084" spans="1:8" x14ac:dyDescent="0.2">
      <c r="A2084" s="1" t="str">
        <f t="shared" si="64"/>
        <v xml:space="preserve"> </v>
      </c>
      <c r="B2084" s="1" t="str">
        <f t="shared" si="65"/>
        <v xml:space="preserve"> </v>
      </c>
      <c r="C2084" s="67" t="s">
        <v>17650</v>
      </c>
      <c r="D2084" s="53">
        <v>1560</v>
      </c>
      <c r="E2084" s="63" t="s">
        <v>5095</v>
      </c>
      <c r="F2084" s="23" t="s">
        <v>5096</v>
      </c>
      <c r="G2084" s="37"/>
      <c r="H2084" s="37"/>
    </row>
    <row r="2085" spans="1:8" x14ac:dyDescent="0.2">
      <c r="A2085" s="1" t="str">
        <f t="shared" si="64"/>
        <v xml:space="preserve"> </v>
      </c>
      <c r="B2085" s="1" t="str">
        <f t="shared" si="65"/>
        <v xml:space="preserve"> </v>
      </c>
      <c r="C2085" s="67" t="s">
        <v>20280</v>
      </c>
      <c r="D2085" s="53">
        <v>1515</v>
      </c>
      <c r="E2085" s="63" t="s">
        <v>8480</v>
      </c>
      <c r="F2085" s="23" t="s">
        <v>8481</v>
      </c>
      <c r="G2085" s="37"/>
      <c r="H2085" s="37"/>
    </row>
    <row r="2086" spans="1:8" ht="23" x14ac:dyDescent="0.2">
      <c r="A2086" s="1" t="str">
        <f t="shared" si="64"/>
        <v xml:space="preserve"> </v>
      </c>
      <c r="B2086" s="1" t="str">
        <f t="shared" si="65"/>
        <v xml:space="preserve"> </v>
      </c>
      <c r="C2086" s="67" t="s">
        <v>19261</v>
      </c>
      <c r="D2086" s="53">
        <v>1527</v>
      </c>
      <c r="E2086" s="63" t="s">
        <v>7184</v>
      </c>
      <c r="F2086" s="23" t="s">
        <v>25919</v>
      </c>
      <c r="G2086" s="37"/>
      <c r="H2086" s="37"/>
    </row>
    <row r="2087" spans="1:8" x14ac:dyDescent="0.2">
      <c r="A2087" s="1" t="str">
        <f t="shared" si="64"/>
        <v xml:space="preserve"> </v>
      </c>
      <c r="B2087" s="1" t="str">
        <f t="shared" si="65"/>
        <v xml:space="preserve"> </v>
      </c>
      <c r="C2087" s="67" t="s">
        <v>21677</v>
      </c>
      <c r="D2087" s="53">
        <v>1503</v>
      </c>
      <c r="E2087" s="63" t="s">
        <v>10363</v>
      </c>
      <c r="F2087" s="23" t="s">
        <v>10364</v>
      </c>
      <c r="G2087" s="37"/>
      <c r="H2087" s="37"/>
    </row>
    <row r="2088" spans="1:8" x14ac:dyDescent="0.2">
      <c r="A2088" s="1" t="str">
        <f t="shared" si="64"/>
        <v xml:space="preserve"> </v>
      </c>
      <c r="B2088" s="1" t="str">
        <f t="shared" si="65"/>
        <v xml:space="preserve"> </v>
      </c>
      <c r="C2088" s="67" t="s">
        <v>18590</v>
      </c>
      <c r="D2088" s="53">
        <v>1143</v>
      </c>
      <c r="E2088" s="63" t="s">
        <v>6295</v>
      </c>
      <c r="F2088" s="23" t="s">
        <v>25920</v>
      </c>
      <c r="G2088" s="37"/>
      <c r="H2088" s="37"/>
    </row>
    <row r="2089" spans="1:8" x14ac:dyDescent="0.2">
      <c r="A2089" s="1" t="str">
        <f t="shared" si="64"/>
        <v xml:space="preserve"> </v>
      </c>
      <c r="B2089" s="1" t="str">
        <f t="shared" si="65"/>
        <v xml:space="preserve"> </v>
      </c>
      <c r="C2089" s="67" t="s">
        <v>17638</v>
      </c>
      <c r="D2089" s="53">
        <v>474</v>
      </c>
      <c r="E2089" s="63" t="s">
        <v>5080</v>
      </c>
      <c r="F2089" s="23" t="s">
        <v>25921</v>
      </c>
      <c r="G2089" s="37"/>
      <c r="H2089" s="37"/>
    </row>
    <row r="2090" spans="1:8" x14ac:dyDescent="0.2">
      <c r="A2090" s="1" t="str">
        <f t="shared" si="64"/>
        <v xml:space="preserve"> </v>
      </c>
      <c r="B2090" s="1" t="str">
        <f t="shared" si="65"/>
        <v xml:space="preserve"> </v>
      </c>
      <c r="C2090" s="67" t="s">
        <v>19333</v>
      </c>
      <c r="D2090" s="53">
        <v>1011</v>
      </c>
      <c r="E2090" s="63" t="s">
        <v>7276</v>
      </c>
      <c r="F2090" s="23" t="s">
        <v>25922</v>
      </c>
      <c r="G2090" s="37"/>
      <c r="H2090" s="37"/>
    </row>
    <row r="2091" spans="1:8" x14ac:dyDescent="0.2">
      <c r="A2091" s="1" t="str">
        <f t="shared" si="64"/>
        <v xml:space="preserve"> </v>
      </c>
      <c r="B2091" s="1" t="str">
        <f t="shared" si="65"/>
        <v xml:space="preserve"> </v>
      </c>
      <c r="C2091" s="67" t="s">
        <v>22650</v>
      </c>
      <c r="D2091" s="53">
        <v>1038</v>
      </c>
      <c r="E2091" s="63" t="s">
        <v>11795</v>
      </c>
      <c r="F2091" s="23" t="s">
        <v>11796</v>
      </c>
      <c r="G2091" s="37"/>
      <c r="H2091" s="37"/>
    </row>
    <row r="2092" spans="1:8" x14ac:dyDescent="0.2">
      <c r="A2092" s="1" t="str">
        <f t="shared" si="64"/>
        <v xml:space="preserve"> </v>
      </c>
      <c r="B2092" s="1" t="str">
        <f t="shared" si="65"/>
        <v xml:space="preserve"> </v>
      </c>
      <c r="C2092" s="67" t="s">
        <v>23349</v>
      </c>
      <c r="D2092" s="53">
        <v>1191</v>
      </c>
      <c r="E2092" s="63" t="s">
        <v>12876</v>
      </c>
      <c r="F2092" s="23" t="s">
        <v>25923</v>
      </c>
      <c r="G2092" s="37"/>
      <c r="H2092" s="37"/>
    </row>
    <row r="2093" spans="1:8" x14ac:dyDescent="0.2">
      <c r="A2093" s="1" t="str">
        <f t="shared" si="64"/>
        <v xml:space="preserve"> </v>
      </c>
      <c r="B2093" s="1" t="str">
        <f t="shared" si="65"/>
        <v xml:space="preserve"> </v>
      </c>
      <c r="C2093" s="67" t="s">
        <v>20527</v>
      </c>
      <c r="D2093" s="53">
        <v>1197</v>
      </c>
      <c r="E2093" s="63" t="s">
        <v>8804</v>
      </c>
      <c r="F2093" s="23" t="s">
        <v>25924</v>
      </c>
      <c r="G2093" s="37"/>
      <c r="H2093" s="37"/>
    </row>
    <row r="2094" spans="1:8" x14ac:dyDescent="0.2">
      <c r="A2094" s="1" t="str">
        <f t="shared" si="64"/>
        <v xml:space="preserve"> </v>
      </c>
      <c r="B2094" s="1" t="str">
        <f t="shared" si="65"/>
        <v xml:space="preserve"> </v>
      </c>
      <c r="C2094" s="67" t="s">
        <v>20669</v>
      </c>
      <c r="D2094" s="53">
        <v>1197</v>
      </c>
      <c r="E2094" s="63" t="s">
        <v>9022</v>
      </c>
      <c r="F2094" s="23" t="s">
        <v>9023</v>
      </c>
      <c r="G2094" s="37"/>
      <c r="H2094" s="37"/>
    </row>
    <row r="2095" spans="1:8" x14ac:dyDescent="0.2">
      <c r="A2095" s="1" t="str">
        <f t="shared" si="64"/>
        <v xml:space="preserve"> </v>
      </c>
      <c r="B2095" s="1" t="str">
        <f t="shared" si="65"/>
        <v xml:space="preserve"> </v>
      </c>
      <c r="C2095" s="67" t="s">
        <v>16834</v>
      </c>
      <c r="D2095" s="53">
        <v>1182</v>
      </c>
      <c r="E2095" s="63" t="s">
        <v>4218</v>
      </c>
      <c r="F2095" s="23" t="s">
        <v>4219</v>
      </c>
      <c r="G2095" s="37"/>
      <c r="H2095" s="37"/>
    </row>
    <row r="2096" spans="1:8" x14ac:dyDescent="0.2">
      <c r="A2096" s="1" t="str">
        <f t="shared" si="64"/>
        <v xml:space="preserve"> </v>
      </c>
      <c r="B2096" s="1" t="str">
        <f t="shared" si="65"/>
        <v xml:space="preserve"> </v>
      </c>
      <c r="C2096" s="67" t="s">
        <v>20495</v>
      </c>
      <c r="D2096" s="53">
        <v>1077</v>
      </c>
      <c r="E2096" s="63" t="s">
        <v>8760</v>
      </c>
      <c r="F2096" s="23" t="s">
        <v>8761</v>
      </c>
      <c r="G2096" s="37"/>
      <c r="H2096" s="37"/>
    </row>
    <row r="2097" spans="1:8" x14ac:dyDescent="0.2">
      <c r="A2097" s="1" t="str">
        <f t="shared" si="64"/>
        <v xml:space="preserve"> </v>
      </c>
      <c r="B2097" s="1" t="str">
        <f t="shared" si="65"/>
        <v xml:space="preserve"> </v>
      </c>
      <c r="C2097" s="67" t="s">
        <v>14120</v>
      </c>
      <c r="D2097" s="53">
        <v>3234</v>
      </c>
      <c r="E2097" s="63" t="s">
        <v>704</v>
      </c>
      <c r="F2097" s="23" t="s">
        <v>25925</v>
      </c>
      <c r="G2097" s="37"/>
      <c r="H2097" s="37"/>
    </row>
    <row r="2098" spans="1:8" x14ac:dyDescent="0.2">
      <c r="A2098" s="1" t="str">
        <f t="shared" si="64"/>
        <v xml:space="preserve"> </v>
      </c>
      <c r="B2098" s="1" t="str">
        <f t="shared" si="65"/>
        <v xml:space="preserve"> </v>
      </c>
      <c r="C2098" s="67" t="s">
        <v>13606</v>
      </c>
      <c r="D2098" s="53">
        <v>3204</v>
      </c>
      <c r="E2098" s="63" t="s">
        <v>85</v>
      </c>
      <c r="F2098" s="23" t="s">
        <v>25926</v>
      </c>
      <c r="G2098" s="37"/>
      <c r="H2098" s="37"/>
    </row>
    <row r="2099" spans="1:8" x14ac:dyDescent="0.2">
      <c r="A2099" s="1" t="str">
        <f t="shared" si="64"/>
        <v xml:space="preserve"> </v>
      </c>
      <c r="B2099" s="1" t="str">
        <f t="shared" si="65"/>
        <v xml:space="preserve"> </v>
      </c>
      <c r="C2099" s="67" t="s">
        <v>14484</v>
      </c>
      <c r="D2099" s="53">
        <v>1665</v>
      </c>
      <c r="E2099" s="63" t="s">
        <v>1127</v>
      </c>
      <c r="F2099" s="23" t="s">
        <v>25927</v>
      </c>
      <c r="G2099" s="37"/>
      <c r="H2099" s="37"/>
    </row>
    <row r="2100" spans="1:8" ht="23" x14ac:dyDescent="0.2">
      <c r="A2100" s="1" t="str">
        <f t="shared" si="64"/>
        <v xml:space="preserve"> </v>
      </c>
      <c r="B2100" s="1" t="str">
        <f t="shared" si="65"/>
        <v xml:space="preserve"> </v>
      </c>
      <c r="C2100" s="67" t="s">
        <v>18663</v>
      </c>
      <c r="D2100" s="53">
        <v>2310</v>
      </c>
      <c r="E2100" s="63" t="s">
        <v>6382</v>
      </c>
      <c r="F2100" s="23" t="s">
        <v>25928</v>
      </c>
      <c r="G2100" s="37"/>
      <c r="H2100" s="37"/>
    </row>
    <row r="2101" spans="1:8" x14ac:dyDescent="0.2">
      <c r="A2101" s="1" t="str">
        <f t="shared" si="64"/>
        <v xml:space="preserve"> </v>
      </c>
      <c r="B2101" s="1" t="str">
        <f t="shared" si="65"/>
        <v xml:space="preserve"> </v>
      </c>
      <c r="C2101" s="67" t="s">
        <v>14409</v>
      </c>
      <c r="D2101" s="53">
        <v>3108</v>
      </c>
      <c r="E2101" s="63" t="s">
        <v>1039</v>
      </c>
      <c r="F2101" s="23" t="s">
        <v>1040</v>
      </c>
      <c r="G2101" s="37"/>
      <c r="H2101" s="37"/>
    </row>
    <row r="2102" spans="1:8" x14ac:dyDescent="0.2">
      <c r="A2102" s="1" t="str">
        <f t="shared" si="64"/>
        <v xml:space="preserve"> </v>
      </c>
      <c r="B2102" s="1" t="str">
        <f t="shared" si="65"/>
        <v xml:space="preserve"> </v>
      </c>
      <c r="C2102" s="67" t="s">
        <v>21061</v>
      </c>
      <c r="D2102" s="53">
        <v>2118</v>
      </c>
      <c r="E2102" s="63" t="s">
        <v>9524</v>
      </c>
      <c r="F2102" s="23" t="s">
        <v>25929</v>
      </c>
      <c r="G2102" s="37"/>
      <c r="H2102" s="37"/>
    </row>
    <row r="2103" spans="1:8" x14ac:dyDescent="0.2">
      <c r="A2103" s="1" t="str">
        <f t="shared" si="64"/>
        <v xml:space="preserve"> </v>
      </c>
      <c r="B2103" s="1" t="str">
        <f t="shared" si="65"/>
        <v xml:space="preserve"> </v>
      </c>
      <c r="C2103" s="67" t="s">
        <v>15151</v>
      </c>
      <c r="D2103" s="53">
        <v>1797</v>
      </c>
      <c r="E2103" s="63" t="s">
        <v>1938</v>
      </c>
      <c r="F2103" s="23" t="s">
        <v>25930</v>
      </c>
      <c r="G2103" s="37"/>
      <c r="H2103" s="37"/>
    </row>
    <row r="2104" spans="1:8" x14ac:dyDescent="0.2">
      <c r="A2104" s="1" t="str">
        <f t="shared" si="64"/>
        <v xml:space="preserve"> </v>
      </c>
      <c r="B2104" s="1" t="str">
        <f t="shared" si="65"/>
        <v xml:space="preserve"> </v>
      </c>
      <c r="C2104" s="67" t="s">
        <v>15379</v>
      </c>
      <c r="D2104" s="53">
        <v>2508</v>
      </c>
      <c r="E2104" s="63" t="s">
        <v>2240</v>
      </c>
      <c r="F2104" s="23" t="s">
        <v>25931</v>
      </c>
      <c r="G2104" s="37"/>
      <c r="H2104" s="37"/>
    </row>
    <row r="2105" spans="1:8" x14ac:dyDescent="0.2">
      <c r="A2105" s="1" t="str">
        <f t="shared" si="64"/>
        <v xml:space="preserve"> </v>
      </c>
      <c r="B2105" s="1" t="str">
        <f t="shared" si="65"/>
        <v xml:space="preserve"> </v>
      </c>
      <c r="C2105" s="67" t="s">
        <v>18754</v>
      </c>
      <c r="D2105" s="53">
        <v>339</v>
      </c>
      <c r="E2105" s="63" t="s">
        <v>6504</v>
      </c>
      <c r="F2105" s="23" t="s">
        <v>6505</v>
      </c>
      <c r="G2105" s="37"/>
      <c r="H2105" s="37"/>
    </row>
    <row r="2106" spans="1:8" x14ac:dyDescent="0.2">
      <c r="A2106" s="1" t="str">
        <f t="shared" si="64"/>
        <v xml:space="preserve"> </v>
      </c>
      <c r="B2106" s="1" t="str">
        <f t="shared" si="65"/>
        <v xml:space="preserve"> </v>
      </c>
      <c r="C2106" s="67" t="s">
        <v>14116</v>
      </c>
      <c r="D2106" s="53">
        <v>3126</v>
      </c>
      <c r="E2106" s="63" t="s">
        <v>698</v>
      </c>
      <c r="F2106" s="23" t="s">
        <v>699</v>
      </c>
      <c r="G2106" s="37"/>
      <c r="H2106" s="37"/>
    </row>
    <row r="2107" spans="1:8" x14ac:dyDescent="0.2">
      <c r="A2107" s="1" t="str">
        <f t="shared" si="64"/>
        <v xml:space="preserve"> </v>
      </c>
      <c r="B2107" s="1" t="str">
        <f t="shared" si="65"/>
        <v xml:space="preserve"> </v>
      </c>
      <c r="C2107" s="67" t="s">
        <v>19207</v>
      </c>
      <c r="D2107" s="53">
        <v>1041</v>
      </c>
      <c r="E2107" s="63" t="s">
        <v>7109</v>
      </c>
      <c r="F2107" s="23" t="s">
        <v>7110</v>
      </c>
      <c r="G2107" s="37"/>
      <c r="H2107" s="37"/>
    </row>
    <row r="2108" spans="1:8" x14ac:dyDescent="0.2">
      <c r="A2108" s="1" t="str">
        <f t="shared" si="64"/>
        <v xml:space="preserve"> </v>
      </c>
      <c r="B2108" s="1" t="str">
        <f t="shared" si="65"/>
        <v xml:space="preserve"> </v>
      </c>
      <c r="C2108" s="67" t="s">
        <v>25932</v>
      </c>
      <c r="D2108" s="53">
        <v>459</v>
      </c>
      <c r="E2108" s="63" t="s">
        <v>25933</v>
      </c>
      <c r="F2108" s="23" t="s">
        <v>25934</v>
      </c>
      <c r="G2108" s="37"/>
      <c r="H2108" s="37"/>
    </row>
    <row r="2109" spans="1:8" x14ac:dyDescent="0.2">
      <c r="A2109" s="1" t="str">
        <f t="shared" si="64"/>
        <v xml:space="preserve"> </v>
      </c>
      <c r="B2109" s="1" t="str">
        <f t="shared" si="65"/>
        <v xml:space="preserve"> </v>
      </c>
      <c r="C2109" s="67" t="s">
        <v>20158</v>
      </c>
      <c r="D2109" s="53">
        <v>306</v>
      </c>
      <c r="E2109" s="63" t="s">
        <v>8303</v>
      </c>
      <c r="F2109" s="23" t="s">
        <v>25935</v>
      </c>
      <c r="G2109" s="37"/>
      <c r="H2109" s="37"/>
    </row>
    <row r="2110" spans="1:8" x14ac:dyDescent="0.2">
      <c r="A2110" s="1" t="str">
        <f t="shared" si="64"/>
        <v xml:space="preserve"> </v>
      </c>
      <c r="B2110" s="1" t="str">
        <f t="shared" si="65"/>
        <v xml:space="preserve"> </v>
      </c>
      <c r="C2110" s="67" t="s">
        <v>20281</v>
      </c>
      <c r="D2110" s="53">
        <v>1194</v>
      </c>
      <c r="E2110" s="63" t="s">
        <v>8482</v>
      </c>
      <c r="F2110" s="23" t="s">
        <v>25936</v>
      </c>
      <c r="G2110" s="37"/>
      <c r="H2110" s="37"/>
    </row>
    <row r="2111" spans="1:8" x14ac:dyDescent="0.2">
      <c r="A2111" s="1" t="str">
        <f t="shared" si="64"/>
        <v xml:space="preserve"> </v>
      </c>
      <c r="B2111" s="1" t="str">
        <f t="shared" si="65"/>
        <v xml:space="preserve"> </v>
      </c>
      <c r="C2111" s="67" t="s">
        <v>15321</v>
      </c>
      <c r="D2111" s="53">
        <v>4290</v>
      </c>
      <c r="E2111" s="63" t="s">
        <v>2158</v>
      </c>
      <c r="F2111" s="23" t="s">
        <v>25937</v>
      </c>
      <c r="G2111" s="37"/>
      <c r="H2111" s="37"/>
    </row>
    <row r="2112" spans="1:8" x14ac:dyDescent="0.2">
      <c r="A2112" s="1" t="str">
        <f t="shared" si="64"/>
        <v xml:space="preserve"> </v>
      </c>
      <c r="B2112" s="1" t="str">
        <f t="shared" si="65"/>
        <v xml:space="preserve"> </v>
      </c>
      <c r="C2112" s="67" t="s">
        <v>22728</v>
      </c>
      <c r="D2112" s="53">
        <v>1110</v>
      </c>
      <c r="E2112" s="63" t="s">
        <v>11903</v>
      </c>
      <c r="F2112" s="23" t="s">
        <v>11904</v>
      </c>
      <c r="G2112" s="37"/>
      <c r="H2112" s="37"/>
    </row>
    <row r="2113" spans="1:8" x14ac:dyDescent="0.2">
      <c r="A2113" s="1" t="str">
        <f t="shared" si="64"/>
        <v xml:space="preserve"> </v>
      </c>
      <c r="B2113" s="1" t="str">
        <f t="shared" si="65"/>
        <v xml:space="preserve"> </v>
      </c>
      <c r="C2113" s="67" t="s">
        <v>22891</v>
      </c>
      <c r="D2113" s="53">
        <v>1362</v>
      </c>
      <c r="E2113" s="63" t="s">
        <v>12143</v>
      </c>
      <c r="F2113" s="23" t="s">
        <v>12144</v>
      </c>
      <c r="G2113" s="37"/>
      <c r="H2113" s="37"/>
    </row>
    <row r="2114" spans="1:8" x14ac:dyDescent="0.2">
      <c r="A2114" s="1" t="str">
        <f t="shared" si="64"/>
        <v xml:space="preserve"> </v>
      </c>
      <c r="B2114" s="1" t="str">
        <f t="shared" si="65"/>
        <v xml:space="preserve"> </v>
      </c>
      <c r="C2114" s="67" t="s">
        <v>20531</v>
      </c>
      <c r="D2114" s="53">
        <v>840</v>
      </c>
      <c r="E2114" s="63" t="s">
        <v>8808</v>
      </c>
      <c r="F2114" s="23" t="s">
        <v>25938</v>
      </c>
      <c r="G2114" s="37"/>
      <c r="H2114" s="37"/>
    </row>
    <row r="2115" spans="1:8" x14ac:dyDescent="0.2">
      <c r="A2115" s="1" t="str">
        <f t="shared" si="64"/>
        <v xml:space="preserve"> </v>
      </c>
      <c r="B2115" s="1" t="str">
        <f t="shared" si="65"/>
        <v xml:space="preserve"> </v>
      </c>
      <c r="C2115" s="67" t="s">
        <v>18552</v>
      </c>
      <c r="D2115" s="53">
        <v>1503</v>
      </c>
      <c r="E2115" s="63" t="s">
        <v>6248</v>
      </c>
      <c r="F2115" s="23" t="s">
        <v>25939</v>
      </c>
      <c r="G2115" s="37"/>
      <c r="H2115" s="37"/>
    </row>
    <row r="2116" spans="1:8" x14ac:dyDescent="0.2">
      <c r="A2116" s="1" t="str">
        <f t="shared" si="64"/>
        <v xml:space="preserve"> </v>
      </c>
      <c r="B2116" s="1" t="str">
        <f t="shared" si="65"/>
        <v xml:space="preserve"> </v>
      </c>
      <c r="C2116" s="67" t="s">
        <v>21848</v>
      </c>
      <c r="D2116" s="53">
        <v>1935</v>
      </c>
      <c r="E2116" s="63" t="s">
        <v>10639</v>
      </c>
      <c r="F2116" s="23" t="s">
        <v>10640</v>
      </c>
      <c r="G2116" s="37"/>
      <c r="H2116" s="37"/>
    </row>
    <row r="2117" spans="1:8" x14ac:dyDescent="0.2">
      <c r="A2117" s="1" t="str">
        <f t="shared" si="64"/>
        <v xml:space="preserve"> </v>
      </c>
      <c r="B2117" s="1" t="str">
        <f t="shared" si="65"/>
        <v xml:space="preserve"> </v>
      </c>
      <c r="C2117" s="67" t="s">
        <v>17093</v>
      </c>
      <c r="D2117" s="53">
        <v>2220</v>
      </c>
      <c r="E2117" s="63" t="s">
        <v>4486</v>
      </c>
      <c r="F2117" s="23" t="s">
        <v>25940</v>
      </c>
      <c r="G2117" s="37"/>
      <c r="H2117" s="37"/>
    </row>
    <row r="2118" spans="1:8" x14ac:dyDescent="0.2">
      <c r="A2118" s="1" t="str">
        <f t="shared" si="64"/>
        <v xml:space="preserve"> </v>
      </c>
      <c r="B2118" s="1" t="str">
        <f t="shared" si="65"/>
        <v xml:space="preserve"> </v>
      </c>
      <c r="C2118" s="67" t="s">
        <v>23487</v>
      </c>
      <c r="D2118" s="53">
        <v>1314</v>
      </c>
      <c r="E2118" s="63" t="s">
        <v>13091</v>
      </c>
      <c r="F2118" s="23" t="s">
        <v>13092</v>
      </c>
      <c r="G2118" s="37"/>
      <c r="H2118" s="37"/>
    </row>
    <row r="2119" spans="1:8" x14ac:dyDescent="0.2">
      <c r="A2119" s="1" t="str">
        <f t="shared" si="64"/>
        <v xml:space="preserve"> </v>
      </c>
      <c r="B2119" s="1" t="str">
        <f t="shared" si="65"/>
        <v xml:space="preserve"> </v>
      </c>
      <c r="C2119" s="67" t="s">
        <v>21546</v>
      </c>
      <c r="D2119" s="53">
        <v>1170</v>
      </c>
      <c r="E2119" s="63" t="s">
        <v>10166</v>
      </c>
      <c r="F2119" s="23" t="s">
        <v>25941</v>
      </c>
      <c r="G2119" s="37"/>
      <c r="H2119" s="37"/>
    </row>
    <row r="2120" spans="1:8" x14ac:dyDescent="0.2">
      <c r="A2120" s="1" t="str">
        <f t="shared" si="64"/>
        <v xml:space="preserve"> </v>
      </c>
      <c r="B2120" s="1" t="str">
        <f t="shared" si="65"/>
        <v xml:space="preserve"> </v>
      </c>
      <c r="C2120" s="67" t="s">
        <v>17372</v>
      </c>
      <c r="D2120" s="53">
        <v>1221</v>
      </c>
      <c r="E2120" s="63" t="s">
        <v>4763</v>
      </c>
      <c r="F2120" s="23" t="s">
        <v>25942</v>
      </c>
      <c r="G2120" s="37"/>
      <c r="H2120" s="37"/>
    </row>
    <row r="2121" spans="1:8" x14ac:dyDescent="0.2">
      <c r="A2121" s="1" t="str">
        <f t="shared" ref="A2121:A2184" si="66">IF(G2121=1,REPLACE(C2121,1,3,"FNC")&amp;"N"," ")</f>
        <v xml:space="preserve"> </v>
      </c>
      <c r="B2121" s="1" t="str">
        <f t="shared" ref="B2121:B2184" si="67">IF(H2121=1,REPLACE(C2121,1,3,"FNC")&amp;"C"," ")</f>
        <v xml:space="preserve"> </v>
      </c>
      <c r="C2121" s="67" t="s">
        <v>15134</v>
      </c>
      <c r="D2121" s="53">
        <v>504</v>
      </c>
      <c r="E2121" s="63" t="s">
        <v>1915</v>
      </c>
      <c r="F2121" s="23" t="s">
        <v>25943</v>
      </c>
      <c r="G2121" s="37"/>
      <c r="H2121" s="37"/>
    </row>
    <row r="2122" spans="1:8" x14ac:dyDescent="0.2">
      <c r="A2122" s="1" t="str">
        <f t="shared" si="66"/>
        <v xml:space="preserve"> </v>
      </c>
      <c r="B2122" s="1" t="str">
        <f t="shared" si="67"/>
        <v xml:space="preserve"> </v>
      </c>
      <c r="C2122" s="67" t="s">
        <v>19635</v>
      </c>
      <c r="D2122" s="53">
        <v>885</v>
      </c>
      <c r="E2122" s="63" t="s">
        <v>7659</v>
      </c>
      <c r="F2122" s="23" t="s">
        <v>25944</v>
      </c>
      <c r="G2122" s="37"/>
      <c r="H2122" s="37"/>
    </row>
    <row r="2123" spans="1:8" x14ac:dyDescent="0.2">
      <c r="A2123" s="1" t="str">
        <f t="shared" si="66"/>
        <v xml:space="preserve"> </v>
      </c>
      <c r="B2123" s="1" t="str">
        <f t="shared" si="67"/>
        <v xml:space="preserve"> </v>
      </c>
      <c r="C2123" s="36" t="s">
        <v>19029</v>
      </c>
      <c r="D2123" s="53">
        <v>1809</v>
      </c>
      <c r="E2123" s="61" t="s">
        <v>6865</v>
      </c>
      <c r="F2123" s="23" t="s">
        <v>6866</v>
      </c>
      <c r="G2123" s="37"/>
      <c r="H2123" s="37"/>
    </row>
    <row r="2124" spans="1:8" ht="23" x14ac:dyDescent="0.2">
      <c r="A2124" s="1" t="str">
        <f t="shared" si="66"/>
        <v xml:space="preserve"> </v>
      </c>
      <c r="B2124" s="1" t="str">
        <f t="shared" si="67"/>
        <v xml:space="preserve"> </v>
      </c>
      <c r="C2124" s="67" t="s">
        <v>25945</v>
      </c>
      <c r="D2124" s="53">
        <v>312</v>
      </c>
      <c r="E2124" s="63" t="s">
        <v>25946</v>
      </c>
      <c r="F2124" s="23" t="s">
        <v>25947</v>
      </c>
      <c r="G2124" s="37"/>
      <c r="H2124" s="37"/>
    </row>
    <row r="2125" spans="1:8" x14ac:dyDescent="0.2">
      <c r="A2125" s="1" t="str">
        <f t="shared" si="66"/>
        <v xml:space="preserve"> </v>
      </c>
      <c r="B2125" s="1" t="str">
        <f t="shared" si="67"/>
        <v xml:space="preserve"> </v>
      </c>
      <c r="C2125" s="67" t="s">
        <v>16241</v>
      </c>
      <c r="D2125" s="53">
        <v>1953</v>
      </c>
      <c r="E2125" s="63" t="s">
        <v>3370</v>
      </c>
      <c r="F2125" s="23" t="s">
        <v>25948</v>
      </c>
      <c r="G2125" s="37"/>
      <c r="H2125" s="37"/>
    </row>
    <row r="2126" spans="1:8" ht="23" x14ac:dyDescent="0.2">
      <c r="A2126" s="1" t="str">
        <f t="shared" si="66"/>
        <v xml:space="preserve"> </v>
      </c>
      <c r="B2126" s="1" t="str">
        <f t="shared" si="67"/>
        <v xml:space="preserve"> </v>
      </c>
      <c r="C2126" s="67" t="s">
        <v>16255</v>
      </c>
      <c r="D2126" s="53">
        <v>483</v>
      </c>
      <c r="E2126" s="63" t="s">
        <v>3390</v>
      </c>
      <c r="F2126" s="23" t="s">
        <v>25949</v>
      </c>
      <c r="G2126" s="37"/>
      <c r="H2126" s="37"/>
    </row>
    <row r="2127" spans="1:8" x14ac:dyDescent="0.2">
      <c r="A2127" s="1" t="str">
        <f t="shared" si="66"/>
        <v xml:space="preserve"> </v>
      </c>
      <c r="B2127" s="1" t="str">
        <f t="shared" si="67"/>
        <v xml:space="preserve"> </v>
      </c>
      <c r="C2127" s="67" t="s">
        <v>16959</v>
      </c>
      <c r="D2127" s="53">
        <v>1290</v>
      </c>
      <c r="E2127" s="63" t="s">
        <v>4352</v>
      </c>
      <c r="F2127" s="23" t="s">
        <v>25950</v>
      </c>
      <c r="G2127" s="37"/>
      <c r="H2127" s="37"/>
    </row>
    <row r="2128" spans="1:8" x14ac:dyDescent="0.2">
      <c r="A2128" s="1" t="str">
        <f t="shared" si="66"/>
        <v xml:space="preserve"> </v>
      </c>
      <c r="B2128" s="1" t="str">
        <f t="shared" si="67"/>
        <v xml:space="preserve"> </v>
      </c>
      <c r="C2128" s="67" t="s">
        <v>23177</v>
      </c>
      <c r="D2128" s="53">
        <v>1029</v>
      </c>
      <c r="E2128" s="63" t="s">
        <v>12588</v>
      </c>
      <c r="F2128" s="23" t="s">
        <v>12589</v>
      </c>
      <c r="G2128" s="37"/>
      <c r="H2128" s="37"/>
    </row>
    <row r="2129" spans="1:8" x14ac:dyDescent="0.2">
      <c r="A2129" s="1" t="str">
        <f t="shared" si="66"/>
        <v xml:space="preserve"> </v>
      </c>
      <c r="B2129" s="1" t="str">
        <f t="shared" si="67"/>
        <v xml:space="preserve"> </v>
      </c>
      <c r="C2129" s="67" t="s">
        <v>15904</v>
      </c>
      <c r="D2129" s="53">
        <v>1017</v>
      </c>
      <c r="E2129" s="63" t="s">
        <v>2918</v>
      </c>
      <c r="F2129" s="23" t="s">
        <v>2919</v>
      </c>
      <c r="G2129" s="37"/>
      <c r="H2129" s="37"/>
    </row>
    <row r="2130" spans="1:8" x14ac:dyDescent="0.2">
      <c r="A2130" s="1" t="str">
        <f t="shared" si="66"/>
        <v xml:space="preserve"> </v>
      </c>
      <c r="B2130" s="1" t="str">
        <f t="shared" si="67"/>
        <v xml:space="preserve"> </v>
      </c>
      <c r="C2130" s="67" t="s">
        <v>22374</v>
      </c>
      <c r="D2130" s="53">
        <v>1677</v>
      </c>
      <c r="E2130" s="63" t="s">
        <v>11394</v>
      </c>
      <c r="F2130" s="23" t="s">
        <v>25951</v>
      </c>
      <c r="G2130" s="37"/>
      <c r="H2130" s="37"/>
    </row>
    <row r="2131" spans="1:8" x14ac:dyDescent="0.2">
      <c r="A2131" s="1" t="str">
        <f t="shared" si="66"/>
        <v xml:space="preserve"> </v>
      </c>
      <c r="B2131" s="1" t="str">
        <f t="shared" si="67"/>
        <v xml:space="preserve"> </v>
      </c>
      <c r="C2131" s="67" t="s">
        <v>22672</v>
      </c>
      <c r="D2131" s="53">
        <v>1638</v>
      </c>
      <c r="E2131" s="63" t="s">
        <v>11823</v>
      </c>
      <c r="F2131" s="23" t="s">
        <v>11824</v>
      </c>
      <c r="G2131" s="37"/>
      <c r="H2131" s="37"/>
    </row>
    <row r="2132" spans="1:8" x14ac:dyDescent="0.2">
      <c r="A2132" s="1" t="str">
        <f t="shared" si="66"/>
        <v xml:space="preserve"> </v>
      </c>
      <c r="B2132" s="1" t="str">
        <f t="shared" si="67"/>
        <v xml:space="preserve"> </v>
      </c>
      <c r="C2132" s="67" t="s">
        <v>14441</v>
      </c>
      <c r="D2132" s="53">
        <v>1359</v>
      </c>
      <c r="E2132" s="63" t="s">
        <v>23944</v>
      </c>
      <c r="F2132" s="23" t="s">
        <v>23945</v>
      </c>
      <c r="G2132" s="37"/>
      <c r="H2132" s="37"/>
    </row>
    <row r="2133" spans="1:8" x14ac:dyDescent="0.2">
      <c r="A2133" s="1" t="str">
        <f t="shared" si="66"/>
        <v xml:space="preserve"> </v>
      </c>
      <c r="B2133" s="1" t="str">
        <f t="shared" si="67"/>
        <v xml:space="preserve"> </v>
      </c>
      <c r="C2133" s="67" t="s">
        <v>16516</v>
      </c>
      <c r="D2133" s="53">
        <v>1389</v>
      </c>
      <c r="E2133" s="63" t="s">
        <v>3749</v>
      </c>
      <c r="F2133" s="23" t="s">
        <v>3750</v>
      </c>
      <c r="G2133" s="37"/>
      <c r="H2133" s="37"/>
    </row>
    <row r="2134" spans="1:8" x14ac:dyDescent="0.2">
      <c r="A2134" s="1" t="str">
        <f t="shared" si="66"/>
        <v xml:space="preserve"> </v>
      </c>
      <c r="B2134" s="1" t="str">
        <f t="shared" si="67"/>
        <v xml:space="preserve"> </v>
      </c>
      <c r="C2134" s="67" t="s">
        <v>25952</v>
      </c>
      <c r="D2134" s="53">
        <v>1800</v>
      </c>
      <c r="E2134" s="63" t="s">
        <v>25953</v>
      </c>
      <c r="F2134" s="23" t="s">
        <v>25954</v>
      </c>
      <c r="G2134" s="37"/>
      <c r="H2134" s="37"/>
    </row>
    <row r="2135" spans="1:8" x14ac:dyDescent="0.2">
      <c r="A2135" s="1" t="str">
        <f t="shared" si="66"/>
        <v xml:space="preserve"> </v>
      </c>
      <c r="B2135" s="1" t="str">
        <f t="shared" si="67"/>
        <v xml:space="preserve"> </v>
      </c>
      <c r="C2135" s="67" t="s">
        <v>22058</v>
      </c>
      <c r="D2135" s="53">
        <v>648</v>
      </c>
      <c r="E2135" s="63" t="s">
        <v>10937</v>
      </c>
      <c r="F2135" s="23" t="s">
        <v>10938</v>
      </c>
      <c r="G2135" s="37"/>
      <c r="H2135" s="37"/>
    </row>
    <row r="2136" spans="1:8" x14ac:dyDescent="0.2">
      <c r="A2136" s="1" t="str">
        <f t="shared" si="66"/>
        <v xml:space="preserve"> </v>
      </c>
      <c r="B2136" s="1" t="str">
        <f t="shared" si="67"/>
        <v xml:space="preserve"> </v>
      </c>
      <c r="C2136" s="67" t="s">
        <v>21931</v>
      </c>
      <c r="D2136" s="53">
        <v>1560</v>
      </c>
      <c r="E2136" s="63" t="s">
        <v>10764</v>
      </c>
      <c r="F2136" s="23" t="s">
        <v>10765</v>
      </c>
      <c r="G2136" s="37"/>
      <c r="H2136" s="37"/>
    </row>
    <row r="2137" spans="1:8" x14ac:dyDescent="0.2">
      <c r="A2137" s="1" t="str">
        <f t="shared" si="66"/>
        <v xml:space="preserve"> </v>
      </c>
      <c r="B2137" s="1" t="str">
        <f t="shared" si="67"/>
        <v xml:space="preserve"> </v>
      </c>
      <c r="C2137" s="67" t="s">
        <v>22693</v>
      </c>
      <c r="D2137" s="53">
        <v>1485</v>
      </c>
      <c r="E2137" s="63" t="s">
        <v>11859</v>
      </c>
      <c r="F2137" s="23" t="s">
        <v>25955</v>
      </c>
      <c r="G2137" s="37"/>
      <c r="H2137" s="37"/>
    </row>
    <row r="2138" spans="1:8" x14ac:dyDescent="0.2">
      <c r="A2138" s="1" t="str">
        <f t="shared" si="66"/>
        <v xml:space="preserve"> </v>
      </c>
      <c r="B2138" s="1" t="str">
        <f t="shared" si="67"/>
        <v xml:space="preserve"> </v>
      </c>
      <c r="C2138" s="67" t="s">
        <v>15523</v>
      </c>
      <c r="D2138" s="53">
        <v>2826</v>
      </c>
      <c r="E2138" s="63" t="s">
        <v>24070</v>
      </c>
      <c r="F2138" s="23" t="s">
        <v>24071</v>
      </c>
      <c r="G2138" s="37"/>
      <c r="H2138" s="37"/>
    </row>
    <row r="2139" spans="1:8" x14ac:dyDescent="0.2">
      <c r="A2139" s="1" t="str">
        <f t="shared" si="66"/>
        <v xml:space="preserve"> </v>
      </c>
      <c r="B2139" s="1" t="str">
        <f t="shared" si="67"/>
        <v xml:space="preserve"> </v>
      </c>
      <c r="C2139" s="67" t="s">
        <v>15042</v>
      </c>
      <c r="D2139" s="53">
        <v>2580</v>
      </c>
      <c r="E2139" s="63" t="s">
        <v>1806</v>
      </c>
      <c r="F2139" s="23" t="s">
        <v>25956</v>
      </c>
      <c r="G2139" s="37"/>
      <c r="H2139" s="37"/>
    </row>
    <row r="2140" spans="1:8" x14ac:dyDescent="0.2">
      <c r="A2140" s="1" t="str">
        <f t="shared" si="66"/>
        <v xml:space="preserve"> </v>
      </c>
      <c r="B2140" s="1" t="str">
        <f t="shared" si="67"/>
        <v xml:space="preserve"> </v>
      </c>
      <c r="C2140" s="67" t="s">
        <v>18589</v>
      </c>
      <c r="D2140" s="53">
        <v>1026</v>
      </c>
      <c r="E2140" s="63" t="s">
        <v>6294</v>
      </c>
      <c r="F2140" s="23" t="s">
        <v>25957</v>
      </c>
      <c r="G2140" s="37"/>
      <c r="H2140" s="37"/>
    </row>
    <row r="2141" spans="1:8" x14ac:dyDescent="0.2">
      <c r="A2141" s="1" t="str">
        <f t="shared" si="66"/>
        <v xml:space="preserve"> </v>
      </c>
      <c r="B2141" s="1" t="str">
        <f t="shared" si="67"/>
        <v xml:space="preserve"> </v>
      </c>
      <c r="C2141" s="67" t="s">
        <v>20071</v>
      </c>
      <c r="D2141" s="53">
        <v>1791</v>
      </c>
      <c r="E2141" s="63" t="s">
        <v>8192</v>
      </c>
      <c r="F2141" s="23" t="s">
        <v>25958</v>
      </c>
      <c r="G2141" s="37"/>
      <c r="H2141" s="37"/>
    </row>
    <row r="2142" spans="1:8" x14ac:dyDescent="0.2">
      <c r="A2142" s="1" t="str">
        <f t="shared" si="66"/>
        <v xml:space="preserve"> </v>
      </c>
      <c r="B2142" s="1" t="str">
        <f t="shared" si="67"/>
        <v xml:space="preserve"> </v>
      </c>
      <c r="C2142" s="67" t="s">
        <v>20044</v>
      </c>
      <c r="D2142" s="53">
        <v>4341</v>
      </c>
      <c r="E2142" s="63" t="s">
        <v>8154</v>
      </c>
      <c r="F2142" s="23" t="s">
        <v>25959</v>
      </c>
      <c r="G2142" s="37"/>
      <c r="H2142" s="37"/>
    </row>
    <row r="2143" spans="1:8" x14ac:dyDescent="0.2">
      <c r="A2143" s="1" t="str">
        <f t="shared" si="66"/>
        <v xml:space="preserve"> </v>
      </c>
      <c r="B2143" s="1" t="str">
        <f t="shared" si="67"/>
        <v xml:space="preserve"> </v>
      </c>
      <c r="C2143" s="67" t="s">
        <v>23713</v>
      </c>
      <c r="D2143" s="53">
        <v>330</v>
      </c>
      <c r="E2143" s="63" t="s">
        <v>13427</v>
      </c>
      <c r="F2143" s="23" t="s">
        <v>25960</v>
      </c>
      <c r="G2143" s="37"/>
      <c r="H2143" s="37"/>
    </row>
    <row r="2144" spans="1:8" x14ac:dyDescent="0.2">
      <c r="A2144" s="1" t="str">
        <f t="shared" si="66"/>
        <v xml:space="preserve"> </v>
      </c>
      <c r="B2144" s="1" t="str">
        <f t="shared" si="67"/>
        <v xml:space="preserve"> </v>
      </c>
      <c r="C2144" s="67" t="s">
        <v>13724</v>
      </c>
      <c r="D2144" s="53">
        <v>1428</v>
      </c>
      <c r="E2144" s="63" t="s">
        <v>228</v>
      </c>
      <c r="F2144" s="23" t="s">
        <v>25961</v>
      </c>
      <c r="G2144" s="37"/>
      <c r="H2144" s="37"/>
    </row>
    <row r="2145" spans="1:8" x14ac:dyDescent="0.2">
      <c r="A2145" s="1" t="str">
        <f t="shared" si="66"/>
        <v xml:space="preserve"> </v>
      </c>
      <c r="B2145" s="1" t="str">
        <f t="shared" si="67"/>
        <v xml:space="preserve"> </v>
      </c>
      <c r="C2145" s="67" t="s">
        <v>15166</v>
      </c>
      <c r="D2145" s="53">
        <v>9894</v>
      </c>
      <c r="E2145" s="63" t="s">
        <v>1960</v>
      </c>
      <c r="F2145" s="23" t="s">
        <v>25962</v>
      </c>
      <c r="G2145" s="37"/>
      <c r="H2145" s="37"/>
    </row>
    <row r="2146" spans="1:8" x14ac:dyDescent="0.2">
      <c r="A2146" s="1" t="str">
        <f t="shared" si="66"/>
        <v xml:space="preserve"> </v>
      </c>
      <c r="B2146" s="1" t="str">
        <f t="shared" si="67"/>
        <v xml:space="preserve"> </v>
      </c>
      <c r="C2146" s="67" t="s">
        <v>22074</v>
      </c>
      <c r="D2146" s="53">
        <v>780</v>
      </c>
      <c r="E2146" s="63" t="s">
        <v>10960</v>
      </c>
      <c r="F2146" s="23" t="s">
        <v>10961</v>
      </c>
      <c r="G2146" s="37"/>
      <c r="H2146" s="37"/>
    </row>
    <row r="2147" spans="1:8" x14ac:dyDescent="0.2">
      <c r="A2147" s="1" t="str">
        <f t="shared" si="66"/>
        <v xml:space="preserve"> </v>
      </c>
      <c r="B2147" s="1" t="str">
        <f t="shared" si="67"/>
        <v xml:space="preserve"> </v>
      </c>
      <c r="C2147" s="67" t="s">
        <v>13604</v>
      </c>
      <c r="D2147" s="53">
        <v>2187</v>
      </c>
      <c r="E2147" s="63" t="s">
        <v>84</v>
      </c>
      <c r="F2147" s="23" t="s">
        <v>25963</v>
      </c>
      <c r="G2147" s="37"/>
      <c r="H2147" s="37"/>
    </row>
    <row r="2148" spans="1:8" x14ac:dyDescent="0.2">
      <c r="A2148" s="1" t="str">
        <f t="shared" si="66"/>
        <v xml:space="preserve"> </v>
      </c>
      <c r="B2148" s="1" t="str">
        <f t="shared" si="67"/>
        <v xml:space="preserve"> </v>
      </c>
      <c r="C2148" s="67" t="s">
        <v>15215</v>
      </c>
      <c r="D2148" s="53">
        <v>2298</v>
      </c>
      <c r="E2148" s="63" t="s">
        <v>2021</v>
      </c>
      <c r="F2148" s="23" t="s">
        <v>25964</v>
      </c>
      <c r="G2148" s="37"/>
      <c r="H2148" s="37"/>
    </row>
    <row r="2149" spans="1:8" x14ac:dyDescent="0.2">
      <c r="A2149" s="1" t="str">
        <f t="shared" si="66"/>
        <v xml:space="preserve"> </v>
      </c>
      <c r="B2149" s="1" t="str">
        <f t="shared" si="67"/>
        <v xml:space="preserve"> </v>
      </c>
      <c r="C2149" s="67" t="s">
        <v>21454</v>
      </c>
      <c r="D2149" s="53">
        <v>1944</v>
      </c>
      <c r="E2149" s="63" t="s">
        <v>10024</v>
      </c>
      <c r="F2149" s="23" t="s">
        <v>10025</v>
      </c>
      <c r="G2149" s="37"/>
      <c r="H2149" s="37"/>
    </row>
    <row r="2150" spans="1:8" x14ac:dyDescent="0.2">
      <c r="A2150" s="1" t="str">
        <f t="shared" si="66"/>
        <v xml:space="preserve"> </v>
      </c>
      <c r="B2150" s="1" t="str">
        <f t="shared" si="67"/>
        <v xml:space="preserve"> </v>
      </c>
      <c r="C2150" s="67" t="s">
        <v>13927</v>
      </c>
      <c r="D2150" s="53">
        <v>3120</v>
      </c>
      <c r="E2150" s="63" t="s">
        <v>470</v>
      </c>
      <c r="F2150" s="23" t="s">
        <v>25965</v>
      </c>
      <c r="G2150" s="37"/>
      <c r="H2150" s="37"/>
    </row>
    <row r="2151" spans="1:8" x14ac:dyDescent="0.2">
      <c r="A2151" s="1" t="str">
        <f t="shared" si="66"/>
        <v xml:space="preserve"> </v>
      </c>
      <c r="B2151" s="1" t="str">
        <f t="shared" si="67"/>
        <v xml:space="preserve"> </v>
      </c>
      <c r="C2151" s="67" t="s">
        <v>17652</v>
      </c>
      <c r="D2151" s="53">
        <v>1077</v>
      </c>
      <c r="E2151" s="63" t="s">
        <v>5099</v>
      </c>
      <c r="F2151" s="23" t="s">
        <v>25966</v>
      </c>
      <c r="G2151" s="37"/>
      <c r="H2151" s="37"/>
    </row>
    <row r="2152" spans="1:8" x14ac:dyDescent="0.2">
      <c r="A2152" s="1" t="str">
        <f t="shared" si="66"/>
        <v xml:space="preserve"> </v>
      </c>
      <c r="B2152" s="1" t="str">
        <f t="shared" si="67"/>
        <v xml:space="preserve"> </v>
      </c>
      <c r="C2152" s="67" t="s">
        <v>18756</v>
      </c>
      <c r="D2152" s="53">
        <v>1746</v>
      </c>
      <c r="E2152" s="63" t="s">
        <v>6507</v>
      </c>
      <c r="F2152" s="23" t="s">
        <v>25967</v>
      </c>
      <c r="G2152" s="37"/>
      <c r="H2152" s="37"/>
    </row>
    <row r="2153" spans="1:8" x14ac:dyDescent="0.2">
      <c r="A2153" s="1" t="str">
        <f t="shared" si="66"/>
        <v xml:space="preserve"> </v>
      </c>
      <c r="B2153" s="1" t="str">
        <f t="shared" si="67"/>
        <v xml:space="preserve"> </v>
      </c>
      <c r="C2153" s="67" t="s">
        <v>17653</v>
      </c>
      <c r="D2153" s="53">
        <v>1851</v>
      </c>
      <c r="E2153" s="63" t="s">
        <v>5100</v>
      </c>
      <c r="F2153" s="23" t="s">
        <v>25968</v>
      </c>
      <c r="G2153" s="37"/>
      <c r="H2153" s="37"/>
    </row>
    <row r="2154" spans="1:8" x14ac:dyDescent="0.2">
      <c r="A2154" s="1" t="str">
        <f t="shared" si="66"/>
        <v xml:space="preserve"> </v>
      </c>
      <c r="B2154" s="1" t="str">
        <f t="shared" si="67"/>
        <v xml:space="preserve"> </v>
      </c>
      <c r="C2154" s="67" t="s">
        <v>21247</v>
      </c>
      <c r="D2154" s="53">
        <v>1155</v>
      </c>
      <c r="E2154" s="63" t="s">
        <v>9732</v>
      </c>
      <c r="F2154" s="23" t="s">
        <v>25969</v>
      </c>
      <c r="G2154" s="37"/>
      <c r="H2154" s="37"/>
    </row>
    <row r="2155" spans="1:8" x14ac:dyDescent="0.2">
      <c r="A2155" s="1" t="str">
        <f t="shared" si="66"/>
        <v xml:space="preserve"> </v>
      </c>
      <c r="B2155" s="1" t="str">
        <f t="shared" si="67"/>
        <v xml:space="preserve"> </v>
      </c>
      <c r="C2155" s="67" t="s">
        <v>21828</v>
      </c>
      <c r="D2155" s="53">
        <v>2118</v>
      </c>
      <c r="E2155" s="63" t="s">
        <v>10607</v>
      </c>
      <c r="F2155" s="23" t="s">
        <v>25970</v>
      </c>
      <c r="G2155" s="37"/>
      <c r="H2155" s="37"/>
    </row>
    <row r="2156" spans="1:8" x14ac:dyDescent="0.2">
      <c r="A2156" s="1" t="str">
        <f t="shared" si="66"/>
        <v xml:space="preserve"> </v>
      </c>
      <c r="B2156" s="1" t="str">
        <f t="shared" si="67"/>
        <v xml:space="preserve"> </v>
      </c>
      <c r="C2156" s="67" t="s">
        <v>19199</v>
      </c>
      <c r="D2156" s="53">
        <v>1557</v>
      </c>
      <c r="E2156" s="63" t="s">
        <v>7098</v>
      </c>
      <c r="F2156" s="23" t="s">
        <v>25971</v>
      </c>
      <c r="G2156" s="37"/>
      <c r="H2156" s="37"/>
    </row>
    <row r="2157" spans="1:8" x14ac:dyDescent="0.2">
      <c r="A2157" s="1" t="str">
        <f t="shared" si="66"/>
        <v xml:space="preserve"> </v>
      </c>
      <c r="B2157" s="1" t="str">
        <f t="shared" si="67"/>
        <v xml:space="preserve"> </v>
      </c>
      <c r="C2157" s="67" t="s">
        <v>20289</v>
      </c>
      <c r="D2157" s="53">
        <v>1203</v>
      </c>
      <c r="E2157" s="63" t="s">
        <v>8492</v>
      </c>
      <c r="F2157" s="23" t="s">
        <v>25972</v>
      </c>
      <c r="G2157" s="37"/>
      <c r="H2157" s="37"/>
    </row>
    <row r="2158" spans="1:8" x14ac:dyDescent="0.2">
      <c r="A2158" s="1" t="str">
        <f t="shared" si="66"/>
        <v xml:space="preserve"> </v>
      </c>
      <c r="B2158" s="1" t="str">
        <f t="shared" si="67"/>
        <v xml:space="preserve"> </v>
      </c>
      <c r="C2158" s="67" t="s">
        <v>17654</v>
      </c>
      <c r="D2158" s="53">
        <v>558</v>
      </c>
      <c r="E2158" s="63" t="s">
        <v>5101</v>
      </c>
      <c r="F2158" s="23" t="s">
        <v>25973</v>
      </c>
      <c r="G2158" s="37"/>
      <c r="H2158" s="37"/>
    </row>
    <row r="2159" spans="1:8" x14ac:dyDescent="0.2">
      <c r="A2159" s="1" t="str">
        <f t="shared" si="66"/>
        <v xml:space="preserve"> </v>
      </c>
      <c r="B2159" s="1" t="str">
        <f t="shared" si="67"/>
        <v xml:space="preserve"> </v>
      </c>
      <c r="C2159" s="67" t="s">
        <v>25974</v>
      </c>
      <c r="D2159" s="53">
        <v>1380</v>
      </c>
      <c r="E2159" s="63" t="s">
        <v>25975</v>
      </c>
      <c r="F2159" s="23" t="s">
        <v>25976</v>
      </c>
      <c r="G2159" s="37"/>
      <c r="H2159" s="37"/>
    </row>
    <row r="2160" spans="1:8" x14ac:dyDescent="0.2">
      <c r="A2160" s="1" t="str">
        <f t="shared" si="66"/>
        <v xml:space="preserve"> </v>
      </c>
      <c r="B2160" s="1" t="str">
        <f t="shared" si="67"/>
        <v xml:space="preserve"> </v>
      </c>
      <c r="C2160" s="67" t="s">
        <v>17227</v>
      </c>
      <c r="D2160" s="53">
        <v>777</v>
      </c>
      <c r="E2160" s="63" t="s">
        <v>4617</v>
      </c>
      <c r="F2160" s="23" t="s">
        <v>25977</v>
      </c>
      <c r="G2160" s="37"/>
      <c r="H2160" s="37"/>
    </row>
    <row r="2161" spans="1:8" ht="23" x14ac:dyDescent="0.2">
      <c r="A2161" s="1" t="str">
        <f t="shared" si="66"/>
        <v xml:space="preserve"> </v>
      </c>
      <c r="B2161" s="1" t="str">
        <f t="shared" si="67"/>
        <v xml:space="preserve"> </v>
      </c>
      <c r="C2161" s="67" t="s">
        <v>14013</v>
      </c>
      <c r="D2161" s="53">
        <v>876</v>
      </c>
      <c r="E2161" s="63" t="s">
        <v>577</v>
      </c>
      <c r="F2161" s="23" t="s">
        <v>25978</v>
      </c>
      <c r="G2161" s="37"/>
      <c r="H2161" s="37"/>
    </row>
    <row r="2162" spans="1:8" x14ac:dyDescent="0.2">
      <c r="A2162" s="1" t="str">
        <f t="shared" si="66"/>
        <v xml:space="preserve"> </v>
      </c>
      <c r="B2162" s="1" t="str">
        <f t="shared" si="67"/>
        <v xml:space="preserve"> </v>
      </c>
      <c r="C2162" s="67" t="s">
        <v>20983</v>
      </c>
      <c r="D2162" s="53">
        <v>1080</v>
      </c>
      <c r="E2162" s="63" t="s">
        <v>9420</v>
      </c>
      <c r="F2162" s="23" t="s">
        <v>25979</v>
      </c>
      <c r="G2162" s="37"/>
      <c r="H2162" s="37"/>
    </row>
    <row r="2163" spans="1:8" x14ac:dyDescent="0.2">
      <c r="A2163" s="1" t="str">
        <f t="shared" si="66"/>
        <v xml:space="preserve"> </v>
      </c>
      <c r="B2163" s="1" t="str">
        <f t="shared" si="67"/>
        <v xml:space="preserve"> </v>
      </c>
      <c r="C2163" s="67" t="s">
        <v>25980</v>
      </c>
      <c r="D2163" s="53">
        <v>732</v>
      </c>
      <c r="E2163" s="63" t="s">
        <v>25981</v>
      </c>
      <c r="F2163" s="23" t="s">
        <v>25982</v>
      </c>
      <c r="G2163" s="37"/>
      <c r="H2163" s="37"/>
    </row>
    <row r="2164" spans="1:8" x14ac:dyDescent="0.2">
      <c r="A2164" s="1" t="str">
        <f t="shared" si="66"/>
        <v xml:space="preserve"> </v>
      </c>
      <c r="B2164" s="1" t="str">
        <f t="shared" si="67"/>
        <v xml:space="preserve"> </v>
      </c>
      <c r="C2164" s="67" t="s">
        <v>25983</v>
      </c>
      <c r="D2164" s="53">
        <v>855</v>
      </c>
      <c r="E2164" s="63" t="s">
        <v>25984</v>
      </c>
      <c r="F2164" s="23" t="s">
        <v>25985</v>
      </c>
      <c r="G2164" s="37"/>
      <c r="H2164" s="37"/>
    </row>
    <row r="2165" spans="1:8" x14ac:dyDescent="0.2">
      <c r="A2165" s="1" t="str">
        <f t="shared" si="66"/>
        <v xml:space="preserve"> </v>
      </c>
      <c r="B2165" s="1" t="str">
        <f t="shared" si="67"/>
        <v xml:space="preserve"> </v>
      </c>
      <c r="C2165" s="67" t="s">
        <v>14685</v>
      </c>
      <c r="D2165" s="53">
        <v>3420</v>
      </c>
      <c r="E2165" s="63" t="s">
        <v>1362</v>
      </c>
      <c r="F2165" s="23" t="s">
        <v>1363</v>
      </c>
      <c r="G2165" s="37"/>
      <c r="H2165" s="37"/>
    </row>
    <row r="2166" spans="1:8" x14ac:dyDescent="0.2">
      <c r="A2166" s="1" t="str">
        <f t="shared" si="66"/>
        <v xml:space="preserve"> </v>
      </c>
      <c r="B2166" s="1" t="str">
        <f t="shared" si="67"/>
        <v xml:space="preserve"> </v>
      </c>
      <c r="C2166" s="67" t="s">
        <v>16968</v>
      </c>
      <c r="D2166" s="53">
        <v>1281</v>
      </c>
      <c r="E2166" s="63" t="s">
        <v>4361</v>
      </c>
      <c r="F2166" s="23" t="s">
        <v>25986</v>
      </c>
      <c r="G2166" s="37"/>
      <c r="H2166" s="37"/>
    </row>
    <row r="2167" spans="1:8" ht="23" x14ac:dyDescent="0.2">
      <c r="A2167" s="1" t="str">
        <f t="shared" si="66"/>
        <v xml:space="preserve"> </v>
      </c>
      <c r="B2167" s="1" t="str">
        <f t="shared" si="67"/>
        <v xml:space="preserve"> </v>
      </c>
      <c r="C2167" s="67" t="s">
        <v>19398</v>
      </c>
      <c r="D2167" s="53">
        <v>1440</v>
      </c>
      <c r="E2167" s="63" t="s">
        <v>7362</v>
      </c>
      <c r="F2167" s="23" t="s">
        <v>25987</v>
      </c>
      <c r="G2167" s="37"/>
      <c r="H2167" s="37"/>
    </row>
    <row r="2168" spans="1:8" x14ac:dyDescent="0.2">
      <c r="A2168" s="1" t="str">
        <f t="shared" si="66"/>
        <v xml:space="preserve"> </v>
      </c>
      <c r="B2168" s="1" t="str">
        <f t="shared" si="67"/>
        <v xml:space="preserve"> </v>
      </c>
      <c r="C2168" s="67" t="s">
        <v>13659</v>
      </c>
      <c r="D2168" s="53">
        <v>2133</v>
      </c>
      <c r="E2168" s="63" t="s">
        <v>147</v>
      </c>
      <c r="F2168" s="23" t="s">
        <v>25988</v>
      </c>
      <c r="G2168" s="37"/>
      <c r="H2168" s="37"/>
    </row>
    <row r="2169" spans="1:8" x14ac:dyDescent="0.2">
      <c r="A2169" s="1" t="str">
        <f t="shared" si="66"/>
        <v xml:space="preserve"> </v>
      </c>
      <c r="B2169" s="1" t="str">
        <f t="shared" si="67"/>
        <v xml:space="preserve"> </v>
      </c>
      <c r="C2169" s="67" t="s">
        <v>16816</v>
      </c>
      <c r="D2169" s="53">
        <v>1188</v>
      </c>
      <c r="E2169" s="63" t="s">
        <v>4198</v>
      </c>
      <c r="F2169" s="23" t="s">
        <v>25989</v>
      </c>
      <c r="G2169" s="37"/>
      <c r="H2169" s="37"/>
    </row>
    <row r="2170" spans="1:8" x14ac:dyDescent="0.2">
      <c r="A2170" s="1" t="str">
        <f t="shared" si="66"/>
        <v xml:space="preserve"> </v>
      </c>
      <c r="B2170" s="1" t="str">
        <f t="shared" si="67"/>
        <v xml:space="preserve"> </v>
      </c>
      <c r="C2170" s="67" t="s">
        <v>17980</v>
      </c>
      <c r="D2170" s="53">
        <v>507</v>
      </c>
      <c r="E2170" s="63" t="s">
        <v>5516</v>
      </c>
      <c r="F2170" s="23" t="s">
        <v>25990</v>
      </c>
      <c r="G2170" s="37"/>
      <c r="H2170" s="37"/>
    </row>
    <row r="2171" spans="1:8" x14ac:dyDescent="0.2">
      <c r="A2171" s="1" t="str">
        <f t="shared" si="66"/>
        <v xml:space="preserve"> </v>
      </c>
      <c r="B2171" s="1" t="str">
        <f t="shared" si="67"/>
        <v xml:space="preserve"> </v>
      </c>
      <c r="C2171" s="67" t="s">
        <v>17655</v>
      </c>
      <c r="D2171" s="53">
        <v>696</v>
      </c>
      <c r="E2171" s="63" t="s">
        <v>5102</v>
      </c>
      <c r="F2171" s="23" t="s">
        <v>25991</v>
      </c>
      <c r="G2171" s="37"/>
      <c r="H2171" s="37"/>
    </row>
    <row r="2172" spans="1:8" x14ac:dyDescent="0.2">
      <c r="A2172" s="1" t="str">
        <f t="shared" si="66"/>
        <v xml:space="preserve"> </v>
      </c>
      <c r="B2172" s="1" t="str">
        <f t="shared" si="67"/>
        <v xml:space="preserve"> </v>
      </c>
      <c r="C2172" s="67" t="s">
        <v>16543</v>
      </c>
      <c r="D2172" s="53">
        <v>579</v>
      </c>
      <c r="E2172" s="63" t="s">
        <v>3791</v>
      </c>
      <c r="F2172" s="23" t="s">
        <v>3792</v>
      </c>
      <c r="G2172" s="37"/>
      <c r="H2172" s="37"/>
    </row>
    <row r="2173" spans="1:8" x14ac:dyDescent="0.2">
      <c r="A2173" s="1" t="str">
        <f t="shared" si="66"/>
        <v xml:space="preserve"> </v>
      </c>
      <c r="B2173" s="1" t="str">
        <f t="shared" si="67"/>
        <v xml:space="preserve"> </v>
      </c>
      <c r="C2173" s="36" t="s">
        <v>17656</v>
      </c>
      <c r="D2173" s="53">
        <v>1971</v>
      </c>
      <c r="E2173" s="61" t="s">
        <v>5103</v>
      </c>
      <c r="F2173" s="23" t="s">
        <v>5104</v>
      </c>
      <c r="G2173" s="37"/>
      <c r="H2173" s="37"/>
    </row>
    <row r="2174" spans="1:8" ht="23" x14ac:dyDescent="0.2">
      <c r="A2174" s="1" t="str">
        <f t="shared" si="66"/>
        <v xml:space="preserve"> </v>
      </c>
      <c r="B2174" s="1" t="str">
        <f t="shared" si="67"/>
        <v xml:space="preserve"> </v>
      </c>
      <c r="C2174" s="67" t="s">
        <v>13937</v>
      </c>
      <c r="D2174" s="53">
        <v>1368</v>
      </c>
      <c r="E2174" s="63" t="s">
        <v>484</v>
      </c>
      <c r="F2174" s="23" t="s">
        <v>25992</v>
      </c>
      <c r="G2174" s="37"/>
      <c r="H2174" s="37"/>
    </row>
    <row r="2175" spans="1:8" x14ac:dyDescent="0.2">
      <c r="A2175" s="1" t="str">
        <f t="shared" si="66"/>
        <v xml:space="preserve"> </v>
      </c>
      <c r="B2175" s="1" t="str">
        <f t="shared" si="67"/>
        <v xml:space="preserve"> </v>
      </c>
      <c r="C2175" s="67" t="s">
        <v>15536</v>
      </c>
      <c r="D2175" s="53">
        <v>2628</v>
      </c>
      <c r="E2175" s="63" t="s">
        <v>2414</v>
      </c>
      <c r="F2175" s="23" t="s">
        <v>25993</v>
      </c>
      <c r="G2175" s="37"/>
      <c r="H2175" s="37"/>
    </row>
    <row r="2176" spans="1:8" x14ac:dyDescent="0.2">
      <c r="A2176" s="1" t="str">
        <f t="shared" si="66"/>
        <v xml:space="preserve"> </v>
      </c>
      <c r="B2176" s="1" t="str">
        <f t="shared" si="67"/>
        <v xml:space="preserve"> </v>
      </c>
      <c r="C2176" s="67" t="s">
        <v>21841</v>
      </c>
      <c r="D2176" s="53">
        <v>2565</v>
      </c>
      <c r="E2176" s="63" t="s">
        <v>10627</v>
      </c>
      <c r="F2176" s="23" t="s">
        <v>25994</v>
      </c>
      <c r="G2176" s="37"/>
      <c r="H2176" s="37"/>
    </row>
    <row r="2177" spans="1:8" x14ac:dyDescent="0.2">
      <c r="A2177" s="1" t="str">
        <f t="shared" si="66"/>
        <v xml:space="preserve"> </v>
      </c>
      <c r="B2177" s="1" t="str">
        <f t="shared" si="67"/>
        <v xml:space="preserve"> </v>
      </c>
      <c r="C2177" s="67" t="s">
        <v>25995</v>
      </c>
      <c r="D2177" s="53">
        <v>942</v>
      </c>
      <c r="E2177" s="63" t="s">
        <v>25996</v>
      </c>
      <c r="F2177" s="23" t="s">
        <v>25997</v>
      </c>
      <c r="G2177" s="37"/>
      <c r="H2177" s="37"/>
    </row>
    <row r="2178" spans="1:8" x14ac:dyDescent="0.2">
      <c r="A2178" s="1" t="str">
        <f t="shared" si="66"/>
        <v xml:space="preserve"> </v>
      </c>
      <c r="B2178" s="1" t="str">
        <f t="shared" si="67"/>
        <v xml:space="preserve"> </v>
      </c>
      <c r="C2178" s="67" t="s">
        <v>17657</v>
      </c>
      <c r="D2178" s="53">
        <v>354</v>
      </c>
      <c r="E2178" s="63" t="s">
        <v>5105</v>
      </c>
      <c r="F2178" s="23" t="s">
        <v>25998</v>
      </c>
      <c r="G2178" s="37"/>
      <c r="H2178" s="37"/>
    </row>
    <row r="2179" spans="1:8" x14ac:dyDescent="0.2">
      <c r="A2179" s="1" t="str">
        <f t="shared" si="66"/>
        <v xml:space="preserve"> </v>
      </c>
      <c r="B2179" s="1" t="str">
        <f t="shared" si="67"/>
        <v xml:space="preserve"> </v>
      </c>
      <c r="C2179" s="67" t="s">
        <v>17161</v>
      </c>
      <c r="D2179" s="53">
        <v>2220</v>
      </c>
      <c r="E2179" s="63" t="s">
        <v>4551</v>
      </c>
      <c r="F2179" s="23" t="s">
        <v>25999</v>
      </c>
      <c r="G2179" s="37"/>
      <c r="H2179" s="37"/>
    </row>
    <row r="2180" spans="1:8" x14ac:dyDescent="0.2">
      <c r="A2180" s="1" t="str">
        <f t="shared" si="66"/>
        <v xml:space="preserve"> </v>
      </c>
      <c r="B2180" s="1" t="str">
        <f t="shared" si="67"/>
        <v xml:space="preserve"> </v>
      </c>
      <c r="C2180" s="67" t="s">
        <v>21288</v>
      </c>
      <c r="D2180" s="53">
        <v>2625</v>
      </c>
      <c r="E2180" s="63" t="s">
        <v>9791</v>
      </c>
      <c r="F2180" s="23" t="s">
        <v>9792</v>
      </c>
      <c r="G2180" s="37"/>
      <c r="H2180" s="37"/>
    </row>
    <row r="2181" spans="1:8" x14ac:dyDescent="0.2">
      <c r="A2181" s="1" t="str">
        <f t="shared" si="66"/>
        <v xml:space="preserve"> </v>
      </c>
      <c r="B2181" s="1" t="str">
        <f t="shared" si="67"/>
        <v xml:space="preserve"> </v>
      </c>
      <c r="C2181" s="67" t="s">
        <v>22580</v>
      </c>
      <c r="D2181" s="53">
        <v>2910</v>
      </c>
      <c r="E2181" s="63" t="s">
        <v>11692</v>
      </c>
      <c r="F2181" s="23" t="s">
        <v>26000</v>
      </c>
      <c r="G2181" s="37"/>
      <c r="H2181" s="37"/>
    </row>
    <row r="2182" spans="1:8" x14ac:dyDescent="0.2">
      <c r="A2182" s="1" t="str">
        <f t="shared" si="66"/>
        <v xml:space="preserve"> </v>
      </c>
      <c r="B2182" s="1" t="str">
        <f t="shared" si="67"/>
        <v xml:space="preserve"> </v>
      </c>
      <c r="C2182" s="36" t="s">
        <v>15620</v>
      </c>
      <c r="D2182" s="53">
        <v>1956</v>
      </c>
      <c r="E2182" s="61" t="s">
        <v>2512</v>
      </c>
      <c r="F2182" s="23" t="s">
        <v>32000</v>
      </c>
      <c r="G2182" s="37"/>
      <c r="H2182" s="37"/>
    </row>
    <row r="2183" spans="1:8" x14ac:dyDescent="0.2">
      <c r="A2183" s="1" t="str">
        <f t="shared" si="66"/>
        <v xml:space="preserve"> </v>
      </c>
      <c r="B2183" s="1" t="str">
        <f t="shared" si="67"/>
        <v xml:space="preserve"> </v>
      </c>
      <c r="C2183" s="67" t="s">
        <v>21579</v>
      </c>
      <c r="D2183" s="53">
        <v>1434</v>
      </c>
      <c r="E2183" s="63" t="s">
        <v>10209</v>
      </c>
      <c r="F2183" s="23" t="s">
        <v>10210</v>
      </c>
      <c r="G2183" s="37"/>
      <c r="H2183" s="37"/>
    </row>
    <row r="2184" spans="1:8" x14ac:dyDescent="0.2">
      <c r="A2184" s="1" t="str">
        <f t="shared" si="66"/>
        <v xml:space="preserve"> </v>
      </c>
      <c r="B2184" s="1" t="str">
        <f t="shared" si="67"/>
        <v xml:space="preserve"> </v>
      </c>
      <c r="C2184" s="67" t="s">
        <v>19817</v>
      </c>
      <c r="D2184" s="53">
        <v>1437</v>
      </c>
      <c r="E2184" s="63" t="s">
        <v>7873</v>
      </c>
      <c r="F2184" s="23" t="s">
        <v>26001</v>
      </c>
      <c r="G2184" s="37"/>
      <c r="H2184" s="37"/>
    </row>
    <row r="2185" spans="1:8" x14ac:dyDescent="0.2">
      <c r="A2185" s="1" t="str">
        <f t="shared" ref="A2185:A2248" si="68">IF(G2185=1,REPLACE(C2185,1,3,"FNC")&amp;"N"," ")</f>
        <v xml:space="preserve"> </v>
      </c>
      <c r="B2185" s="1" t="str">
        <f t="shared" ref="B2185:B2248" si="69">IF(H2185=1,REPLACE(C2185,1,3,"FNC")&amp;"C"," ")</f>
        <v xml:space="preserve"> </v>
      </c>
      <c r="C2185" s="67" t="s">
        <v>19530</v>
      </c>
      <c r="D2185" s="53">
        <v>2472</v>
      </c>
      <c r="E2185" s="63" t="s">
        <v>7526</v>
      </c>
      <c r="F2185" s="23" t="s">
        <v>7527</v>
      </c>
      <c r="G2185" s="37"/>
      <c r="H2185" s="37"/>
    </row>
    <row r="2186" spans="1:8" x14ac:dyDescent="0.2">
      <c r="A2186" s="1" t="str">
        <f t="shared" si="68"/>
        <v xml:space="preserve"> </v>
      </c>
      <c r="B2186" s="1" t="str">
        <f t="shared" si="69"/>
        <v xml:space="preserve"> </v>
      </c>
      <c r="C2186" s="67" t="s">
        <v>20910</v>
      </c>
      <c r="D2186" s="53">
        <v>2349</v>
      </c>
      <c r="E2186" s="63" t="s">
        <v>9330</v>
      </c>
      <c r="F2186" s="23" t="s">
        <v>26002</v>
      </c>
      <c r="G2186" s="37"/>
      <c r="H2186" s="37"/>
    </row>
    <row r="2187" spans="1:8" x14ac:dyDescent="0.2">
      <c r="A2187" s="1" t="str">
        <f t="shared" si="68"/>
        <v xml:space="preserve"> </v>
      </c>
      <c r="B2187" s="1" t="str">
        <f t="shared" si="69"/>
        <v xml:space="preserve"> </v>
      </c>
      <c r="C2187" s="67" t="s">
        <v>16367</v>
      </c>
      <c r="D2187" s="53">
        <v>2577</v>
      </c>
      <c r="E2187" s="63" t="s">
        <v>3528</v>
      </c>
      <c r="F2187" s="23" t="s">
        <v>26003</v>
      </c>
      <c r="G2187" s="37"/>
      <c r="H2187" s="37"/>
    </row>
    <row r="2188" spans="1:8" x14ac:dyDescent="0.2">
      <c r="A2188" s="1" t="str">
        <f t="shared" si="68"/>
        <v xml:space="preserve"> </v>
      </c>
      <c r="B2188" s="1" t="str">
        <f t="shared" si="69"/>
        <v xml:space="preserve"> </v>
      </c>
      <c r="C2188" s="67" t="s">
        <v>21651</v>
      </c>
      <c r="D2188" s="53">
        <v>1620</v>
      </c>
      <c r="E2188" s="63" t="s">
        <v>10320</v>
      </c>
      <c r="F2188" s="23" t="s">
        <v>10321</v>
      </c>
      <c r="G2188" s="37"/>
      <c r="H2188" s="37"/>
    </row>
    <row r="2189" spans="1:8" x14ac:dyDescent="0.2">
      <c r="A2189" s="1" t="str">
        <f t="shared" si="68"/>
        <v xml:space="preserve"> </v>
      </c>
      <c r="B2189" s="1" t="str">
        <f t="shared" si="69"/>
        <v xml:space="preserve"> </v>
      </c>
      <c r="C2189" s="67" t="s">
        <v>18532</v>
      </c>
      <c r="D2189" s="53">
        <v>1284</v>
      </c>
      <c r="E2189" s="63" t="s">
        <v>6223</v>
      </c>
      <c r="F2189" s="23" t="s">
        <v>26004</v>
      </c>
      <c r="G2189" s="37"/>
      <c r="H2189" s="37"/>
    </row>
    <row r="2190" spans="1:8" x14ac:dyDescent="0.2">
      <c r="A2190" s="1" t="str">
        <f t="shared" si="68"/>
        <v xml:space="preserve"> </v>
      </c>
      <c r="B2190" s="1" t="str">
        <f t="shared" si="69"/>
        <v xml:space="preserve"> </v>
      </c>
      <c r="C2190" s="67" t="s">
        <v>14780</v>
      </c>
      <c r="D2190" s="53">
        <v>1986</v>
      </c>
      <c r="E2190" s="63" t="s">
        <v>1483</v>
      </c>
      <c r="F2190" s="23" t="s">
        <v>26005</v>
      </c>
      <c r="G2190" s="37"/>
      <c r="H2190" s="37"/>
    </row>
    <row r="2191" spans="1:8" x14ac:dyDescent="0.2">
      <c r="A2191" s="1" t="str">
        <f t="shared" si="68"/>
        <v xml:space="preserve"> </v>
      </c>
      <c r="B2191" s="1" t="str">
        <f t="shared" si="69"/>
        <v xml:space="preserve"> </v>
      </c>
      <c r="C2191" s="67" t="s">
        <v>21110</v>
      </c>
      <c r="D2191" s="53">
        <v>1866</v>
      </c>
      <c r="E2191" s="63" t="s">
        <v>9578</v>
      </c>
      <c r="F2191" s="23" t="s">
        <v>26006</v>
      </c>
      <c r="G2191" s="37"/>
      <c r="H2191" s="37"/>
    </row>
    <row r="2192" spans="1:8" x14ac:dyDescent="0.2">
      <c r="A2192" s="1" t="str">
        <f t="shared" si="68"/>
        <v xml:space="preserve"> </v>
      </c>
      <c r="B2192" s="1" t="str">
        <f t="shared" si="69"/>
        <v xml:space="preserve"> </v>
      </c>
      <c r="C2192" s="67" t="s">
        <v>14851</v>
      </c>
      <c r="D2192" s="53">
        <v>2814</v>
      </c>
      <c r="E2192" s="63" t="s">
        <v>1570</v>
      </c>
      <c r="F2192" s="23" t="s">
        <v>26007</v>
      </c>
      <c r="G2192" s="37"/>
      <c r="H2192" s="37"/>
    </row>
    <row r="2193" spans="1:8" x14ac:dyDescent="0.2">
      <c r="A2193" s="1" t="str">
        <f t="shared" si="68"/>
        <v xml:space="preserve"> </v>
      </c>
      <c r="B2193" s="1" t="str">
        <f t="shared" si="69"/>
        <v xml:space="preserve"> </v>
      </c>
      <c r="C2193" s="67" t="s">
        <v>16398</v>
      </c>
      <c r="D2193" s="53">
        <v>1944</v>
      </c>
      <c r="E2193" s="63" t="s">
        <v>3561</v>
      </c>
      <c r="F2193" s="23" t="s">
        <v>3562</v>
      </c>
      <c r="G2193" s="37"/>
      <c r="H2193" s="37"/>
    </row>
    <row r="2194" spans="1:8" x14ac:dyDescent="0.2">
      <c r="A2194" s="1" t="str">
        <f t="shared" si="68"/>
        <v xml:space="preserve"> </v>
      </c>
      <c r="B2194" s="1" t="str">
        <f t="shared" si="69"/>
        <v xml:space="preserve"> </v>
      </c>
      <c r="C2194" s="67" t="s">
        <v>16404</v>
      </c>
      <c r="D2194" s="53">
        <v>1365</v>
      </c>
      <c r="E2194" s="63" t="s">
        <v>3569</v>
      </c>
      <c r="F2194" s="23" t="s">
        <v>26008</v>
      </c>
      <c r="G2194" s="37"/>
      <c r="H2194" s="37"/>
    </row>
    <row r="2195" spans="1:8" x14ac:dyDescent="0.2">
      <c r="A2195" s="1" t="str">
        <f t="shared" si="68"/>
        <v xml:space="preserve"> </v>
      </c>
      <c r="B2195" s="1" t="str">
        <f t="shared" si="69"/>
        <v xml:space="preserve"> </v>
      </c>
      <c r="C2195" s="67" t="s">
        <v>22930</v>
      </c>
      <c r="D2195" s="53">
        <v>1449</v>
      </c>
      <c r="E2195" s="63" t="s">
        <v>12206</v>
      </c>
      <c r="F2195" s="23" t="s">
        <v>26009</v>
      </c>
      <c r="G2195" s="37"/>
      <c r="H2195" s="37"/>
    </row>
    <row r="2196" spans="1:8" x14ac:dyDescent="0.2">
      <c r="A2196" s="1" t="str">
        <f t="shared" si="68"/>
        <v xml:space="preserve"> </v>
      </c>
      <c r="B2196" s="1" t="str">
        <f t="shared" si="69"/>
        <v xml:space="preserve"> </v>
      </c>
      <c r="C2196" s="67" t="s">
        <v>14852</v>
      </c>
      <c r="D2196" s="53">
        <v>1842</v>
      </c>
      <c r="E2196" s="63" t="s">
        <v>1571</v>
      </c>
      <c r="F2196" s="23" t="s">
        <v>26010</v>
      </c>
      <c r="G2196" s="37"/>
      <c r="H2196" s="37"/>
    </row>
    <row r="2197" spans="1:8" x14ac:dyDescent="0.2">
      <c r="A2197" s="1" t="str">
        <f t="shared" si="68"/>
        <v xml:space="preserve"> </v>
      </c>
      <c r="B2197" s="1" t="str">
        <f t="shared" si="69"/>
        <v xml:space="preserve"> </v>
      </c>
      <c r="C2197" s="67" t="s">
        <v>18524</v>
      </c>
      <c r="D2197" s="53">
        <v>2211</v>
      </c>
      <c r="E2197" s="63" t="s">
        <v>6213</v>
      </c>
      <c r="F2197" s="23" t="s">
        <v>6214</v>
      </c>
      <c r="G2197" s="37"/>
      <c r="H2197" s="37"/>
    </row>
    <row r="2198" spans="1:8" x14ac:dyDescent="0.2">
      <c r="A2198" s="1" t="str">
        <f t="shared" si="68"/>
        <v xml:space="preserve"> </v>
      </c>
      <c r="B2198" s="1" t="str">
        <f t="shared" si="69"/>
        <v xml:space="preserve"> </v>
      </c>
      <c r="C2198" s="67" t="s">
        <v>22821</v>
      </c>
      <c r="D2198" s="53">
        <v>1797</v>
      </c>
      <c r="E2198" s="63" t="s">
        <v>12039</v>
      </c>
      <c r="F2198" s="23" t="s">
        <v>26011</v>
      </c>
      <c r="G2198" s="37"/>
      <c r="H2198" s="37"/>
    </row>
    <row r="2199" spans="1:8" x14ac:dyDescent="0.2">
      <c r="A2199" s="1" t="str">
        <f t="shared" si="68"/>
        <v xml:space="preserve"> </v>
      </c>
      <c r="B2199" s="1" t="str">
        <f t="shared" si="69"/>
        <v xml:space="preserve"> </v>
      </c>
      <c r="C2199" s="67" t="s">
        <v>23478</v>
      </c>
      <c r="D2199" s="53">
        <v>1893</v>
      </c>
      <c r="E2199" s="63" t="s">
        <v>13076</v>
      </c>
      <c r="F2199" s="23" t="s">
        <v>13077</v>
      </c>
      <c r="G2199" s="37"/>
      <c r="H2199" s="37"/>
    </row>
    <row r="2200" spans="1:8" x14ac:dyDescent="0.2">
      <c r="A2200" s="1" t="str">
        <f t="shared" si="68"/>
        <v xml:space="preserve"> </v>
      </c>
      <c r="B2200" s="1" t="str">
        <f t="shared" si="69"/>
        <v xml:space="preserve"> </v>
      </c>
      <c r="C2200" s="67" t="s">
        <v>21668</v>
      </c>
      <c r="D2200" s="53">
        <v>1800</v>
      </c>
      <c r="E2200" s="63" t="s">
        <v>10348</v>
      </c>
      <c r="F2200" s="23" t="s">
        <v>10349</v>
      </c>
      <c r="G2200" s="37"/>
      <c r="H2200" s="37"/>
    </row>
    <row r="2201" spans="1:8" x14ac:dyDescent="0.2">
      <c r="A2201" s="1" t="str">
        <f t="shared" si="68"/>
        <v xml:space="preserve"> </v>
      </c>
      <c r="B2201" s="1" t="str">
        <f t="shared" si="69"/>
        <v xml:space="preserve"> </v>
      </c>
      <c r="C2201" s="67" t="s">
        <v>14945</v>
      </c>
      <c r="D2201" s="53">
        <v>1641</v>
      </c>
      <c r="E2201" s="63" t="s">
        <v>1686</v>
      </c>
      <c r="F2201" s="23" t="s">
        <v>26012</v>
      </c>
      <c r="G2201" s="37"/>
      <c r="H2201" s="37"/>
    </row>
    <row r="2202" spans="1:8" x14ac:dyDescent="0.2">
      <c r="A2202" s="1" t="str">
        <f t="shared" si="68"/>
        <v xml:space="preserve"> </v>
      </c>
      <c r="B2202" s="1" t="str">
        <f t="shared" si="69"/>
        <v xml:space="preserve"> </v>
      </c>
      <c r="C2202" s="67" t="s">
        <v>15037</v>
      </c>
      <c r="D2202" s="53">
        <v>2775</v>
      </c>
      <c r="E2202" s="63" t="s">
        <v>1799</v>
      </c>
      <c r="F2202" s="23" t="s">
        <v>1800</v>
      </c>
      <c r="G2202" s="37"/>
      <c r="H2202" s="37"/>
    </row>
    <row r="2203" spans="1:8" x14ac:dyDescent="0.2">
      <c r="A2203" s="1" t="str">
        <f t="shared" si="68"/>
        <v xml:space="preserve"> </v>
      </c>
      <c r="B2203" s="1" t="str">
        <f t="shared" si="69"/>
        <v xml:space="preserve"> </v>
      </c>
      <c r="C2203" s="67" t="s">
        <v>16351</v>
      </c>
      <c r="D2203" s="53">
        <v>1857</v>
      </c>
      <c r="E2203" s="63" t="s">
        <v>3509</v>
      </c>
      <c r="F2203" s="23" t="s">
        <v>3510</v>
      </c>
      <c r="G2203" s="37"/>
      <c r="H2203" s="37"/>
    </row>
    <row r="2204" spans="1:8" x14ac:dyDescent="0.2">
      <c r="A2204" s="1" t="str">
        <f t="shared" si="68"/>
        <v xml:space="preserve"> </v>
      </c>
      <c r="B2204" s="1" t="str">
        <f t="shared" si="69"/>
        <v xml:space="preserve"> </v>
      </c>
      <c r="C2204" s="67" t="s">
        <v>16877</v>
      </c>
      <c r="D2204" s="53">
        <v>1449</v>
      </c>
      <c r="E2204" s="63" t="s">
        <v>4270</v>
      </c>
      <c r="F2204" s="23" t="s">
        <v>26013</v>
      </c>
      <c r="G2204" s="37"/>
      <c r="H2204" s="37"/>
    </row>
    <row r="2205" spans="1:8" x14ac:dyDescent="0.2">
      <c r="A2205" s="1" t="str">
        <f t="shared" si="68"/>
        <v xml:space="preserve"> </v>
      </c>
      <c r="B2205" s="1" t="str">
        <f t="shared" si="69"/>
        <v xml:space="preserve"> </v>
      </c>
      <c r="C2205" s="36" t="s">
        <v>18472</v>
      </c>
      <c r="D2205" s="53">
        <v>1491</v>
      </c>
      <c r="E2205" s="61" t="s">
        <v>6151</v>
      </c>
      <c r="F2205" s="23" t="s">
        <v>32022</v>
      </c>
      <c r="G2205" s="37"/>
      <c r="H2205" s="37"/>
    </row>
    <row r="2206" spans="1:8" x14ac:dyDescent="0.2">
      <c r="A2206" s="1" t="str">
        <f t="shared" si="68"/>
        <v xml:space="preserve"> </v>
      </c>
      <c r="B2206" s="1" t="str">
        <f t="shared" si="69"/>
        <v xml:space="preserve"> </v>
      </c>
      <c r="C2206" s="67" t="s">
        <v>17659</v>
      </c>
      <c r="D2206" s="53">
        <v>978</v>
      </c>
      <c r="E2206" s="63" t="s">
        <v>5107</v>
      </c>
      <c r="F2206" s="23" t="s">
        <v>26014</v>
      </c>
      <c r="G2206" s="37"/>
      <c r="H2206" s="37"/>
    </row>
    <row r="2207" spans="1:8" x14ac:dyDescent="0.2">
      <c r="A2207" s="1" t="str">
        <f t="shared" si="68"/>
        <v xml:space="preserve"> </v>
      </c>
      <c r="B2207" s="1" t="str">
        <f t="shared" si="69"/>
        <v xml:space="preserve"> </v>
      </c>
      <c r="C2207" s="67" t="s">
        <v>16915</v>
      </c>
      <c r="D2207" s="53">
        <v>1893</v>
      </c>
      <c r="E2207" s="63" t="s">
        <v>4308</v>
      </c>
      <c r="F2207" s="23" t="s">
        <v>26015</v>
      </c>
      <c r="G2207" s="37"/>
      <c r="H2207" s="37"/>
    </row>
    <row r="2208" spans="1:8" x14ac:dyDescent="0.2">
      <c r="A2208" s="1" t="str">
        <f t="shared" si="68"/>
        <v xml:space="preserve"> </v>
      </c>
      <c r="B2208" s="1" t="str">
        <f t="shared" si="69"/>
        <v xml:space="preserve"> </v>
      </c>
      <c r="C2208" s="67" t="s">
        <v>19640</v>
      </c>
      <c r="D2208" s="53">
        <v>282</v>
      </c>
      <c r="E2208" s="63" t="s">
        <v>7667</v>
      </c>
      <c r="F2208" s="23" t="s">
        <v>7668</v>
      </c>
      <c r="G2208" s="37"/>
      <c r="H2208" s="37"/>
    </row>
    <row r="2209" spans="1:8" x14ac:dyDescent="0.2">
      <c r="A2209" s="1" t="str">
        <f t="shared" si="68"/>
        <v xml:space="preserve"> </v>
      </c>
      <c r="B2209" s="1" t="str">
        <f t="shared" si="69"/>
        <v xml:space="preserve"> </v>
      </c>
      <c r="C2209" s="67" t="s">
        <v>22303</v>
      </c>
      <c r="D2209" s="53">
        <v>204</v>
      </c>
      <c r="E2209" s="63" t="s">
        <v>11291</v>
      </c>
      <c r="F2209" s="23" t="s">
        <v>11292</v>
      </c>
      <c r="G2209" s="37"/>
      <c r="H2209" s="37"/>
    </row>
    <row r="2210" spans="1:8" x14ac:dyDescent="0.2">
      <c r="A2210" s="1" t="str">
        <f t="shared" si="68"/>
        <v xml:space="preserve"> </v>
      </c>
      <c r="B2210" s="1" t="str">
        <f t="shared" si="69"/>
        <v xml:space="preserve"> </v>
      </c>
      <c r="C2210" s="67" t="s">
        <v>17660</v>
      </c>
      <c r="D2210" s="53">
        <v>201</v>
      </c>
      <c r="E2210" s="63" t="s">
        <v>5108</v>
      </c>
      <c r="F2210" s="23" t="s">
        <v>5109</v>
      </c>
      <c r="G2210" s="37"/>
      <c r="H2210" s="37"/>
    </row>
    <row r="2211" spans="1:8" x14ac:dyDescent="0.2">
      <c r="A2211" s="1" t="str">
        <f t="shared" si="68"/>
        <v xml:space="preserve"> </v>
      </c>
      <c r="B2211" s="1" t="str">
        <f t="shared" si="69"/>
        <v xml:space="preserve"> </v>
      </c>
      <c r="C2211" s="67" t="s">
        <v>20229</v>
      </c>
      <c r="D2211" s="53">
        <v>207</v>
      </c>
      <c r="E2211" s="63" t="s">
        <v>8406</v>
      </c>
      <c r="F2211" s="23" t="s">
        <v>8407</v>
      </c>
      <c r="G2211" s="37"/>
      <c r="H2211" s="37"/>
    </row>
    <row r="2212" spans="1:8" x14ac:dyDescent="0.2">
      <c r="A2212" s="1" t="str">
        <f t="shared" si="68"/>
        <v xml:space="preserve"> </v>
      </c>
      <c r="B2212" s="1" t="str">
        <f t="shared" si="69"/>
        <v xml:space="preserve"> </v>
      </c>
      <c r="C2212" s="67" t="s">
        <v>20225</v>
      </c>
      <c r="D2212" s="53">
        <v>213</v>
      </c>
      <c r="E2212" s="63" t="s">
        <v>8400</v>
      </c>
      <c r="F2212" s="23" t="s">
        <v>8401</v>
      </c>
      <c r="G2212" s="37"/>
      <c r="H2212" s="37"/>
    </row>
    <row r="2213" spans="1:8" x14ac:dyDescent="0.2">
      <c r="A2213" s="1" t="str">
        <f t="shared" si="68"/>
        <v xml:space="preserve"> </v>
      </c>
      <c r="B2213" s="1" t="str">
        <f t="shared" si="69"/>
        <v xml:space="preserve"> </v>
      </c>
      <c r="C2213" s="67" t="s">
        <v>22974</v>
      </c>
      <c r="D2213" s="53">
        <v>333</v>
      </c>
      <c r="E2213" s="63" t="s">
        <v>12266</v>
      </c>
      <c r="F2213" s="23" t="s">
        <v>12267</v>
      </c>
      <c r="G2213" s="37"/>
      <c r="H2213" s="37"/>
    </row>
    <row r="2214" spans="1:8" x14ac:dyDescent="0.2">
      <c r="A2214" s="1" t="str">
        <f t="shared" si="68"/>
        <v xml:space="preserve"> </v>
      </c>
      <c r="B2214" s="1" t="str">
        <f t="shared" si="69"/>
        <v xml:space="preserve"> </v>
      </c>
      <c r="C2214" s="67" t="s">
        <v>21057</v>
      </c>
      <c r="D2214" s="53">
        <v>192</v>
      </c>
      <c r="E2214" s="63" t="s">
        <v>9518</v>
      </c>
      <c r="F2214" s="23" t="s">
        <v>9519</v>
      </c>
      <c r="G2214" s="37"/>
      <c r="H2214" s="37"/>
    </row>
    <row r="2215" spans="1:8" x14ac:dyDescent="0.2">
      <c r="A2215" s="1" t="str">
        <f t="shared" si="68"/>
        <v xml:space="preserve"> </v>
      </c>
      <c r="B2215" s="1" t="str">
        <f t="shared" si="69"/>
        <v xml:space="preserve"> </v>
      </c>
      <c r="C2215" s="67" t="s">
        <v>16632</v>
      </c>
      <c r="D2215" s="53">
        <v>1125</v>
      </c>
      <c r="E2215" s="63" t="s">
        <v>3922</v>
      </c>
      <c r="F2215" s="23" t="s">
        <v>26016</v>
      </c>
      <c r="G2215" s="37"/>
      <c r="H2215" s="37"/>
    </row>
    <row r="2216" spans="1:8" x14ac:dyDescent="0.2">
      <c r="A2216" s="1" t="str">
        <f t="shared" si="68"/>
        <v xml:space="preserve"> </v>
      </c>
      <c r="B2216" s="1" t="str">
        <f t="shared" si="69"/>
        <v xml:space="preserve"> </v>
      </c>
      <c r="C2216" s="67" t="s">
        <v>20463</v>
      </c>
      <c r="D2216" s="53">
        <v>3027</v>
      </c>
      <c r="E2216" s="63" t="s">
        <v>8707</v>
      </c>
      <c r="F2216" s="23" t="s">
        <v>26017</v>
      </c>
      <c r="G2216" s="37"/>
      <c r="H2216" s="37"/>
    </row>
    <row r="2217" spans="1:8" x14ac:dyDescent="0.2">
      <c r="A2217" s="1" t="str">
        <f t="shared" si="68"/>
        <v xml:space="preserve"> </v>
      </c>
      <c r="B2217" s="1" t="str">
        <f t="shared" si="69"/>
        <v xml:space="preserve"> </v>
      </c>
      <c r="C2217" s="67" t="s">
        <v>19616</v>
      </c>
      <c r="D2217" s="53">
        <v>1188</v>
      </c>
      <c r="E2217" s="63" t="s">
        <v>7638</v>
      </c>
      <c r="F2217" s="23" t="s">
        <v>26018</v>
      </c>
      <c r="G2217" s="37"/>
      <c r="H2217" s="37"/>
    </row>
    <row r="2218" spans="1:8" x14ac:dyDescent="0.2">
      <c r="A2218" s="1" t="str">
        <f t="shared" si="68"/>
        <v xml:space="preserve"> </v>
      </c>
      <c r="B2218" s="1" t="str">
        <f t="shared" si="69"/>
        <v xml:space="preserve"> </v>
      </c>
      <c r="C2218" s="67" t="s">
        <v>23631</v>
      </c>
      <c r="D2218" s="53">
        <v>2403</v>
      </c>
      <c r="E2218" s="63" t="s">
        <v>13306</v>
      </c>
      <c r="F2218" s="23" t="s">
        <v>26019</v>
      </c>
      <c r="G2218" s="37"/>
      <c r="H2218" s="37"/>
    </row>
    <row r="2219" spans="1:8" x14ac:dyDescent="0.2">
      <c r="A2219" s="1" t="str">
        <f t="shared" si="68"/>
        <v xml:space="preserve"> </v>
      </c>
      <c r="B2219" s="1" t="str">
        <f t="shared" si="69"/>
        <v xml:space="preserve"> </v>
      </c>
      <c r="C2219" s="67" t="s">
        <v>14307</v>
      </c>
      <c r="D2219" s="53">
        <v>3027</v>
      </c>
      <c r="E2219" s="63" t="s">
        <v>920</v>
      </c>
      <c r="F2219" s="23" t="s">
        <v>921</v>
      </c>
      <c r="G2219" s="37"/>
      <c r="H2219" s="37"/>
    </row>
    <row r="2220" spans="1:8" x14ac:dyDescent="0.2">
      <c r="A2220" s="1" t="str">
        <f t="shared" si="68"/>
        <v xml:space="preserve"> </v>
      </c>
      <c r="B2220" s="1" t="str">
        <f t="shared" si="69"/>
        <v xml:space="preserve"> </v>
      </c>
      <c r="C2220" s="67" t="s">
        <v>13628</v>
      </c>
      <c r="D2220" s="53">
        <v>4488</v>
      </c>
      <c r="E2220" s="63" t="s">
        <v>108</v>
      </c>
      <c r="F2220" s="23" t="s">
        <v>109</v>
      </c>
      <c r="G2220" s="37"/>
      <c r="H2220" s="37"/>
    </row>
    <row r="2221" spans="1:8" x14ac:dyDescent="0.2">
      <c r="A2221" s="1" t="str">
        <f t="shared" si="68"/>
        <v xml:space="preserve"> </v>
      </c>
      <c r="B2221" s="1" t="str">
        <f t="shared" si="69"/>
        <v xml:space="preserve"> </v>
      </c>
      <c r="C2221" s="67" t="s">
        <v>15484</v>
      </c>
      <c r="D2221" s="53">
        <v>3861</v>
      </c>
      <c r="E2221" s="63" t="s">
        <v>24050</v>
      </c>
      <c r="F2221" s="23" t="s">
        <v>24051</v>
      </c>
      <c r="G2221" s="37"/>
      <c r="H2221" s="37"/>
    </row>
    <row r="2222" spans="1:8" x14ac:dyDescent="0.2">
      <c r="A2222" s="1" t="str">
        <f t="shared" si="68"/>
        <v xml:space="preserve"> </v>
      </c>
      <c r="B2222" s="1" t="str">
        <f t="shared" si="69"/>
        <v xml:space="preserve"> </v>
      </c>
      <c r="C2222" s="67" t="s">
        <v>15131</v>
      </c>
      <c r="D2222" s="53">
        <v>1824</v>
      </c>
      <c r="E2222" s="63" t="s">
        <v>24018</v>
      </c>
      <c r="F2222" s="23" t="s">
        <v>24019</v>
      </c>
      <c r="G2222" s="37"/>
      <c r="H2222" s="37"/>
    </row>
    <row r="2223" spans="1:8" x14ac:dyDescent="0.2">
      <c r="A2223" s="1" t="str">
        <f t="shared" si="68"/>
        <v xml:space="preserve"> </v>
      </c>
      <c r="B2223" s="1" t="str">
        <f t="shared" si="69"/>
        <v xml:space="preserve"> </v>
      </c>
      <c r="C2223" s="67" t="s">
        <v>23606</v>
      </c>
      <c r="D2223" s="53">
        <v>594</v>
      </c>
      <c r="E2223" s="63" t="s">
        <v>13270</v>
      </c>
      <c r="F2223" s="23" t="s">
        <v>13271</v>
      </c>
      <c r="G2223" s="37"/>
      <c r="H2223" s="37"/>
    </row>
    <row r="2224" spans="1:8" x14ac:dyDescent="0.2">
      <c r="A2224" s="1" t="str">
        <f t="shared" si="68"/>
        <v xml:space="preserve"> </v>
      </c>
      <c r="B2224" s="1" t="str">
        <f t="shared" si="69"/>
        <v xml:space="preserve"> </v>
      </c>
      <c r="C2224" s="67" t="s">
        <v>14109</v>
      </c>
      <c r="D2224" s="53">
        <v>4716</v>
      </c>
      <c r="E2224" s="63" t="s">
        <v>693</v>
      </c>
      <c r="F2224" s="23" t="s">
        <v>26020</v>
      </c>
      <c r="G2224" s="37"/>
      <c r="H2224" s="37"/>
    </row>
    <row r="2225" spans="1:8" x14ac:dyDescent="0.2">
      <c r="A2225" s="1" t="str">
        <f t="shared" si="68"/>
        <v xml:space="preserve"> </v>
      </c>
      <c r="B2225" s="1" t="str">
        <f t="shared" si="69"/>
        <v xml:space="preserve"> </v>
      </c>
      <c r="C2225" s="67" t="s">
        <v>23499</v>
      </c>
      <c r="D2225" s="53">
        <v>1533</v>
      </c>
      <c r="E2225" s="63" t="s">
        <v>13106</v>
      </c>
      <c r="F2225" s="23" t="s">
        <v>26021</v>
      </c>
      <c r="G2225" s="37"/>
      <c r="H2225" s="37"/>
    </row>
    <row r="2226" spans="1:8" x14ac:dyDescent="0.2">
      <c r="A2226" s="1" t="str">
        <f t="shared" si="68"/>
        <v xml:space="preserve"> </v>
      </c>
      <c r="B2226" s="1" t="str">
        <f t="shared" si="69"/>
        <v xml:space="preserve"> </v>
      </c>
      <c r="C2226" s="67" t="s">
        <v>17661</v>
      </c>
      <c r="D2226" s="53">
        <v>1227</v>
      </c>
      <c r="E2226" s="63" t="s">
        <v>5110</v>
      </c>
      <c r="F2226" s="23" t="s">
        <v>26022</v>
      </c>
      <c r="G2226" s="37"/>
      <c r="H2226" s="37"/>
    </row>
    <row r="2227" spans="1:8" x14ac:dyDescent="0.2">
      <c r="A2227" s="1" t="str">
        <f t="shared" si="68"/>
        <v xml:space="preserve"> </v>
      </c>
      <c r="B2227" s="1" t="str">
        <f t="shared" si="69"/>
        <v xml:space="preserve"> </v>
      </c>
      <c r="C2227" s="67" t="s">
        <v>22342</v>
      </c>
      <c r="D2227" s="53">
        <v>753</v>
      </c>
      <c r="E2227" s="63" t="s">
        <v>11345</v>
      </c>
      <c r="F2227" s="23" t="s">
        <v>26023</v>
      </c>
      <c r="G2227" s="37"/>
      <c r="H2227" s="37"/>
    </row>
    <row r="2228" spans="1:8" x14ac:dyDescent="0.2">
      <c r="A2228" s="1" t="str">
        <f t="shared" si="68"/>
        <v xml:space="preserve"> </v>
      </c>
      <c r="B2228" s="1" t="str">
        <f t="shared" si="69"/>
        <v xml:space="preserve"> </v>
      </c>
      <c r="C2228" s="67" t="s">
        <v>15312</v>
      </c>
      <c r="D2228" s="53">
        <v>717</v>
      </c>
      <c r="E2228" s="63" t="s">
        <v>2147</v>
      </c>
      <c r="F2228" s="23" t="s">
        <v>26024</v>
      </c>
      <c r="G2228" s="37"/>
      <c r="H2228" s="37"/>
    </row>
    <row r="2229" spans="1:8" x14ac:dyDescent="0.2">
      <c r="A2229" s="1" t="str">
        <f t="shared" si="68"/>
        <v xml:space="preserve"> </v>
      </c>
      <c r="B2229" s="1" t="str">
        <f t="shared" si="69"/>
        <v xml:space="preserve"> </v>
      </c>
      <c r="C2229" s="67" t="s">
        <v>17662</v>
      </c>
      <c r="D2229" s="53">
        <v>717</v>
      </c>
      <c r="E2229" s="63" t="s">
        <v>5111</v>
      </c>
      <c r="F2229" s="23" t="s">
        <v>26025</v>
      </c>
      <c r="G2229" s="37"/>
      <c r="H2229" s="37"/>
    </row>
    <row r="2230" spans="1:8" x14ac:dyDescent="0.2">
      <c r="A2230" s="1" t="str">
        <f t="shared" si="68"/>
        <v xml:space="preserve"> </v>
      </c>
      <c r="B2230" s="1" t="str">
        <f t="shared" si="69"/>
        <v xml:space="preserve"> </v>
      </c>
      <c r="C2230" s="67" t="s">
        <v>19670</v>
      </c>
      <c r="D2230" s="53">
        <v>1410</v>
      </c>
      <c r="E2230" s="63" t="s">
        <v>7708</v>
      </c>
      <c r="F2230" s="23" t="s">
        <v>7709</v>
      </c>
      <c r="G2230" s="37"/>
      <c r="H2230" s="37"/>
    </row>
    <row r="2231" spans="1:8" x14ac:dyDescent="0.2">
      <c r="A2231" s="1" t="str">
        <f t="shared" si="68"/>
        <v xml:space="preserve"> </v>
      </c>
      <c r="B2231" s="1" t="str">
        <f t="shared" si="69"/>
        <v xml:space="preserve"> </v>
      </c>
      <c r="C2231" s="67" t="s">
        <v>17651</v>
      </c>
      <c r="D2231" s="53">
        <v>504</v>
      </c>
      <c r="E2231" s="63" t="s">
        <v>5097</v>
      </c>
      <c r="F2231" s="23" t="s">
        <v>5098</v>
      </c>
      <c r="G2231" s="37"/>
      <c r="H2231" s="37"/>
    </row>
    <row r="2232" spans="1:8" x14ac:dyDescent="0.2">
      <c r="A2232" s="1" t="str">
        <f t="shared" si="68"/>
        <v xml:space="preserve"> </v>
      </c>
      <c r="B2232" s="1" t="str">
        <f t="shared" si="69"/>
        <v xml:space="preserve"> </v>
      </c>
      <c r="C2232" s="67" t="s">
        <v>19358</v>
      </c>
      <c r="D2232" s="53">
        <v>285</v>
      </c>
      <c r="E2232" s="63" t="s">
        <v>7307</v>
      </c>
      <c r="F2232" s="23" t="s">
        <v>7308</v>
      </c>
      <c r="G2232" s="37"/>
      <c r="H2232" s="37"/>
    </row>
    <row r="2233" spans="1:8" x14ac:dyDescent="0.2">
      <c r="A2233" s="1" t="str">
        <f t="shared" si="68"/>
        <v xml:space="preserve"> </v>
      </c>
      <c r="B2233" s="1" t="str">
        <f t="shared" si="69"/>
        <v xml:space="preserve"> </v>
      </c>
      <c r="C2233" s="67" t="s">
        <v>21747</v>
      </c>
      <c r="D2233" s="53">
        <v>993</v>
      </c>
      <c r="E2233" s="63" t="s">
        <v>10481</v>
      </c>
      <c r="F2233" s="23" t="s">
        <v>26026</v>
      </c>
      <c r="G2233" s="37"/>
      <c r="H2233" s="37"/>
    </row>
    <row r="2234" spans="1:8" x14ac:dyDescent="0.2">
      <c r="A2234" s="1" t="str">
        <f t="shared" si="68"/>
        <v xml:space="preserve"> </v>
      </c>
      <c r="B2234" s="1" t="str">
        <f t="shared" si="69"/>
        <v xml:space="preserve"> </v>
      </c>
      <c r="C2234" s="67" t="s">
        <v>20896</v>
      </c>
      <c r="D2234" s="53">
        <v>2721</v>
      </c>
      <c r="E2234" s="63" t="s">
        <v>9309</v>
      </c>
      <c r="F2234" s="23" t="s">
        <v>26027</v>
      </c>
      <c r="G2234" s="37"/>
      <c r="H2234" s="37"/>
    </row>
    <row r="2235" spans="1:8" x14ac:dyDescent="0.2">
      <c r="A2235" s="1" t="str">
        <f t="shared" si="68"/>
        <v xml:space="preserve"> </v>
      </c>
      <c r="B2235" s="1" t="str">
        <f t="shared" si="69"/>
        <v xml:space="preserve"> </v>
      </c>
      <c r="C2235" s="67" t="s">
        <v>19139</v>
      </c>
      <c r="D2235" s="53">
        <v>1464</v>
      </c>
      <c r="E2235" s="63" t="s">
        <v>7016</v>
      </c>
      <c r="F2235" s="23" t="s">
        <v>7017</v>
      </c>
      <c r="G2235" s="37"/>
      <c r="H2235" s="37"/>
    </row>
    <row r="2236" spans="1:8" x14ac:dyDescent="0.2">
      <c r="A2236" s="1" t="str">
        <f t="shared" si="68"/>
        <v xml:space="preserve"> </v>
      </c>
      <c r="B2236" s="1" t="str">
        <f t="shared" si="69"/>
        <v xml:space="preserve"> </v>
      </c>
      <c r="C2236" s="67" t="s">
        <v>16423</v>
      </c>
      <c r="D2236" s="53">
        <v>1428</v>
      </c>
      <c r="E2236" s="63" t="s">
        <v>3595</v>
      </c>
      <c r="F2236" s="23" t="s">
        <v>3596</v>
      </c>
      <c r="G2236" s="37"/>
      <c r="H2236" s="37"/>
    </row>
    <row r="2237" spans="1:8" x14ac:dyDescent="0.2">
      <c r="A2237" s="1" t="str">
        <f t="shared" si="68"/>
        <v xml:space="preserve"> </v>
      </c>
      <c r="B2237" s="1" t="str">
        <f t="shared" si="69"/>
        <v xml:space="preserve"> </v>
      </c>
      <c r="C2237" s="67" t="s">
        <v>13962</v>
      </c>
      <c r="D2237" s="53">
        <v>1650</v>
      </c>
      <c r="E2237" s="63" t="s">
        <v>512</v>
      </c>
      <c r="F2237" s="23" t="s">
        <v>26028</v>
      </c>
      <c r="G2237" s="37"/>
      <c r="H2237" s="37"/>
    </row>
    <row r="2238" spans="1:8" x14ac:dyDescent="0.2">
      <c r="A2238" s="1" t="str">
        <f t="shared" si="68"/>
        <v xml:space="preserve"> </v>
      </c>
      <c r="B2238" s="1" t="str">
        <f t="shared" si="69"/>
        <v xml:space="preserve"> </v>
      </c>
      <c r="C2238" s="67" t="s">
        <v>17665</v>
      </c>
      <c r="D2238" s="53">
        <v>660</v>
      </c>
      <c r="E2238" s="63" t="s">
        <v>5114</v>
      </c>
      <c r="F2238" s="23" t="s">
        <v>5115</v>
      </c>
      <c r="G2238" s="37"/>
      <c r="H2238" s="37"/>
    </row>
    <row r="2239" spans="1:8" x14ac:dyDescent="0.2">
      <c r="A2239" s="1" t="str">
        <f t="shared" si="68"/>
        <v xml:space="preserve"> </v>
      </c>
      <c r="B2239" s="1" t="str">
        <f t="shared" si="69"/>
        <v xml:space="preserve"> </v>
      </c>
      <c r="C2239" s="67" t="s">
        <v>13881</v>
      </c>
      <c r="D2239" s="53">
        <v>2319</v>
      </c>
      <c r="E2239" s="63" t="s">
        <v>412</v>
      </c>
      <c r="F2239" s="23" t="s">
        <v>26029</v>
      </c>
      <c r="G2239" s="37"/>
      <c r="H2239" s="37"/>
    </row>
    <row r="2240" spans="1:8" x14ac:dyDescent="0.2">
      <c r="A2240" s="1" t="str">
        <f t="shared" si="68"/>
        <v xml:space="preserve"> </v>
      </c>
      <c r="B2240" s="1" t="str">
        <f t="shared" si="69"/>
        <v xml:space="preserve"> </v>
      </c>
      <c r="C2240" s="67" t="s">
        <v>17199</v>
      </c>
      <c r="D2240" s="53">
        <v>2205</v>
      </c>
      <c r="E2240" s="63" t="s">
        <v>4589</v>
      </c>
      <c r="F2240" s="23" t="s">
        <v>26030</v>
      </c>
      <c r="G2240" s="37"/>
      <c r="H2240" s="37"/>
    </row>
    <row r="2241" spans="1:8" x14ac:dyDescent="0.2">
      <c r="A2241" s="1" t="str">
        <f t="shared" si="68"/>
        <v xml:space="preserve"> </v>
      </c>
      <c r="B2241" s="1" t="str">
        <f t="shared" si="69"/>
        <v xml:space="preserve"> </v>
      </c>
      <c r="C2241" s="67" t="s">
        <v>21458</v>
      </c>
      <c r="D2241" s="53">
        <v>2409</v>
      </c>
      <c r="E2241" s="63" t="s">
        <v>10030</v>
      </c>
      <c r="F2241" s="23" t="s">
        <v>26031</v>
      </c>
      <c r="G2241" s="37"/>
      <c r="H2241" s="37"/>
    </row>
    <row r="2242" spans="1:8" x14ac:dyDescent="0.2">
      <c r="A2242" s="1" t="str">
        <f t="shared" si="68"/>
        <v xml:space="preserve"> </v>
      </c>
      <c r="B2242" s="1" t="str">
        <f t="shared" si="69"/>
        <v xml:space="preserve"> </v>
      </c>
      <c r="C2242" s="67" t="s">
        <v>21225</v>
      </c>
      <c r="D2242" s="53">
        <v>3642</v>
      </c>
      <c r="E2242" s="63" t="s">
        <v>9700</v>
      </c>
      <c r="F2242" s="23" t="s">
        <v>26032</v>
      </c>
      <c r="G2242" s="37"/>
      <c r="H2242" s="37"/>
    </row>
    <row r="2243" spans="1:8" x14ac:dyDescent="0.2">
      <c r="A2243" s="1" t="str">
        <f t="shared" si="68"/>
        <v xml:space="preserve"> </v>
      </c>
      <c r="B2243" s="1" t="str">
        <f t="shared" si="69"/>
        <v xml:space="preserve"> </v>
      </c>
      <c r="C2243" s="67" t="s">
        <v>22841</v>
      </c>
      <c r="D2243" s="53">
        <v>1701</v>
      </c>
      <c r="E2243" s="63" t="s">
        <v>12068</v>
      </c>
      <c r="F2243" s="23" t="s">
        <v>12069</v>
      </c>
      <c r="G2243" s="37"/>
      <c r="H2243" s="37"/>
    </row>
    <row r="2244" spans="1:8" x14ac:dyDescent="0.2">
      <c r="A2244" s="1" t="str">
        <f t="shared" si="68"/>
        <v xml:space="preserve"> </v>
      </c>
      <c r="B2244" s="1" t="str">
        <f t="shared" si="69"/>
        <v xml:space="preserve"> </v>
      </c>
      <c r="C2244" s="67" t="s">
        <v>22040</v>
      </c>
      <c r="D2244" s="53">
        <v>2256</v>
      </c>
      <c r="E2244" s="63" t="s">
        <v>10914</v>
      </c>
      <c r="F2244" s="23" t="s">
        <v>26033</v>
      </c>
      <c r="G2244" s="37"/>
      <c r="H2244" s="37"/>
    </row>
    <row r="2245" spans="1:8" x14ac:dyDescent="0.2">
      <c r="A2245" s="1" t="str">
        <f t="shared" si="68"/>
        <v xml:space="preserve"> </v>
      </c>
      <c r="B2245" s="1" t="str">
        <f t="shared" si="69"/>
        <v xml:space="preserve"> </v>
      </c>
      <c r="C2245" s="67" t="s">
        <v>14697</v>
      </c>
      <c r="D2245" s="53">
        <v>2826</v>
      </c>
      <c r="E2245" s="63" t="s">
        <v>1378</v>
      </c>
      <c r="F2245" s="23" t="s">
        <v>1379</v>
      </c>
      <c r="G2245" s="37"/>
      <c r="H2245" s="37"/>
    </row>
    <row r="2246" spans="1:8" x14ac:dyDescent="0.2">
      <c r="A2246" s="1" t="str">
        <f t="shared" si="68"/>
        <v xml:space="preserve"> </v>
      </c>
      <c r="B2246" s="1" t="str">
        <f t="shared" si="69"/>
        <v xml:space="preserve"> </v>
      </c>
      <c r="C2246" s="67" t="s">
        <v>20954</v>
      </c>
      <c r="D2246" s="53">
        <v>2787</v>
      </c>
      <c r="E2246" s="63" t="s">
        <v>9384</v>
      </c>
      <c r="F2246" s="23" t="s">
        <v>26034</v>
      </c>
      <c r="G2246" s="37"/>
      <c r="H2246" s="37"/>
    </row>
    <row r="2247" spans="1:8" x14ac:dyDescent="0.2">
      <c r="A2247" s="1" t="str">
        <f t="shared" si="68"/>
        <v xml:space="preserve"> </v>
      </c>
      <c r="B2247" s="1" t="str">
        <f t="shared" si="69"/>
        <v xml:space="preserve"> </v>
      </c>
      <c r="C2247" s="67" t="s">
        <v>21323</v>
      </c>
      <c r="D2247" s="53">
        <v>831</v>
      </c>
      <c r="E2247" s="63" t="s">
        <v>9844</v>
      </c>
      <c r="F2247" s="23" t="s">
        <v>26035</v>
      </c>
      <c r="G2247" s="37"/>
      <c r="H2247" s="37"/>
    </row>
    <row r="2248" spans="1:8" x14ac:dyDescent="0.2">
      <c r="A2248" s="1" t="str">
        <f t="shared" si="68"/>
        <v xml:space="preserve"> </v>
      </c>
      <c r="B2248" s="1" t="str">
        <f t="shared" si="69"/>
        <v xml:space="preserve"> </v>
      </c>
      <c r="C2248" s="67" t="s">
        <v>13548</v>
      </c>
      <c r="D2248" s="53">
        <v>1548</v>
      </c>
      <c r="E2248" s="63" t="s">
        <v>19</v>
      </c>
      <c r="F2248" s="23" t="s">
        <v>20</v>
      </c>
      <c r="G2248" s="37"/>
      <c r="H2248" s="37"/>
    </row>
    <row r="2249" spans="1:8" x14ac:dyDescent="0.2">
      <c r="A2249" s="1" t="str">
        <f t="shared" ref="A2249:A2312" si="70">IF(G2249=1,REPLACE(C2249,1,3,"FNC")&amp;"N"," ")</f>
        <v xml:space="preserve"> </v>
      </c>
      <c r="B2249" s="1" t="str">
        <f t="shared" ref="B2249:B2312" si="71">IF(H2249=1,REPLACE(C2249,1,3,"FNC")&amp;"C"," ")</f>
        <v xml:space="preserve"> </v>
      </c>
      <c r="C2249" s="67" t="s">
        <v>18512</v>
      </c>
      <c r="D2249" s="53">
        <v>1425</v>
      </c>
      <c r="E2249" s="63" t="s">
        <v>6198</v>
      </c>
      <c r="F2249" s="23" t="s">
        <v>26036</v>
      </c>
      <c r="G2249" s="37"/>
      <c r="H2249" s="37"/>
    </row>
    <row r="2250" spans="1:8" x14ac:dyDescent="0.2">
      <c r="A2250" s="1" t="str">
        <f t="shared" si="70"/>
        <v xml:space="preserve"> </v>
      </c>
      <c r="B2250" s="1" t="str">
        <f t="shared" si="71"/>
        <v xml:space="preserve"> </v>
      </c>
      <c r="C2250" s="67" t="s">
        <v>18519</v>
      </c>
      <c r="D2250" s="53">
        <v>561</v>
      </c>
      <c r="E2250" s="63" t="s">
        <v>6208</v>
      </c>
      <c r="F2250" s="23" t="s">
        <v>26037</v>
      </c>
      <c r="G2250" s="37"/>
      <c r="H2250" s="37"/>
    </row>
    <row r="2251" spans="1:8" x14ac:dyDescent="0.2">
      <c r="A2251" s="1" t="str">
        <f t="shared" si="70"/>
        <v xml:space="preserve"> </v>
      </c>
      <c r="B2251" s="1" t="str">
        <f t="shared" si="71"/>
        <v xml:space="preserve"> </v>
      </c>
      <c r="C2251" s="67" t="s">
        <v>22011</v>
      </c>
      <c r="D2251" s="53">
        <v>561</v>
      </c>
      <c r="E2251" s="63" t="s">
        <v>10873</v>
      </c>
      <c r="F2251" s="23" t="s">
        <v>26038</v>
      </c>
      <c r="G2251" s="37"/>
      <c r="H2251" s="37"/>
    </row>
    <row r="2252" spans="1:8" x14ac:dyDescent="0.2">
      <c r="A2252" s="1" t="str">
        <f t="shared" si="70"/>
        <v xml:space="preserve"> </v>
      </c>
      <c r="B2252" s="1" t="str">
        <f t="shared" si="71"/>
        <v xml:space="preserve"> </v>
      </c>
      <c r="C2252" s="67" t="s">
        <v>23712</v>
      </c>
      <c r="D2252" s="53">
        <v>1188</v>
      </c>
      <c r="E2252" s="63" t="s">
        <v>13426</v>
      </c>
      <c r="F2252" s="23" t="s">
        <v>26039</v>
      </c>
      <c r="G2252" s="37"/>
      <c r="H2252" s="37"/>
    </row>
    <row r="2253" spans="1:8" x14ac:dyDescent="0.2">
      <c r="A2253" s="1" t="str">
        <f t="shared" si="70"/>
        <v xml:space="preserve"> </v>
      </c>
      <c r="B2253" s="1" t="str">
        <f t="shared" si="71"/>
        <v xml:space="preserve"> </v>
      </c>
      <c r="C2253" s="67" t="s">
        <v>22913</v>
      </c>
      <c r="D2253" s="53">
        <v>1107</v>
      </c>
      <c r="E2253" s="63" t="s">
        <v>12178</v>
      </c>
      <c r="F2253" s="23" t="s">
        <v>26040</v>
      </c>
      <c r="G2253" s="37"/>
      <c r="H2253" s="37"/>
    </row>
    <row r="2254" spans="1:8" x14ac:dyDescent="0.2">
      <c r="A2254" s="1" t="str">
        <f t="shared" si="70"/>
        <v xml:space="preserve"> </v>
      </c>
      <c r="B2254" s="1" t="str">
        <f t="shared" si="71"/>
        <v xml:space="preserve"> </v>
      </c>
      <c r="C2254" s="67" t="s">
        <v>16225</v>
      </c>
      <c r="D2254" s="53">
        <v>939</v>
      </c>
      <c r="E2254" s="63" t="s">
        <v>3349</v>
      </c>
      <c r="F2254" s="23" t="s">
        <v>26041</v>
      </c>
      <c r="G2254" s="37"/>
      <c r="H2254" s="37"/>
    </row>
    <row r="2255" spans="1:8" x14ac:dyDescent="0.2">
      <c r="A2255" s="1" t="str">
        <f t="shared" si="70"/>
        <v xml:space="preserve"> </v>
      </c>
      <c r="B2255" s="1" t="str">
        <f t="shared" si="71"/>
        <v xml:space="preserve"> </v>
      </c>
      <c r="C2255" s="67" t="s">
        <v>14587</v>
      </c>
      <c r="D2255" s="53">
        <v>3123</v>
      </c>
      <c r="E2255" s="63" t="s">
        <v>1248</v>
      </c>
      <c r="F2255" s="23" t="s">
        <v>26042</v>
      </c>
      <c r="G2255" s="37"/>
      <c r="H2255" s="37"/>
    </row>
    <row r="2256" spans="1:8" x14ac:dyDescent="0.2">
      <c r="A2256" s="1" t="str">
        <f t="shared" si="70"/>
        <v xml:space="preserve"> </v>
      </c>
      <c r="B2256" s="1" t="str">
        <f t="shared" si="71"/>
        <v xml:space="preserve"> </v>
      </c>
      <c r="C2256" s="67" t="s">
        <v>23434</v>
      </c>
      <c r="D2256" s="53">
        <v>4107</v>
      </c>
      <c r="E2256" s="63" t="s">
        <v>13007</v>
      </c>
      <c r="F2256" s="23" t="s">
        <v>13008</v>
      </c>
      <c r="G2256" s="37"/>
      <c r="H2256" s="37"/>
    </row>
    <row r="2257" spans="1:8" x14ac:dyDescent="0.2">
      <c r="A2257" s="1" t="str">
        <f t="shared" si="70"/>
        <v xml:space="preserve"> </v>
      </c>
      <c r="B2257" s="1" t="str">
        <f t="shared" si="71"/>
        <v xml:space="preserve"> </v>
      </c>
      <c r="C2257" s="67" t="s">
        <v>14621</v>
      </c>
      <c r="D2257" s="53">
        <v>3582</v>
      </c>
      <c r="E2257" s="63" t="s">
        <v>1293</v>
      </c>
      <c r="F2257" s="23" t="s">
        <v>26043</v>
      </c>
      <c r="G2257" s="37"/>
      <c r="H2257" s="37"/>
    </row>
    <row r="2258" spans="1:8" x14ac:dyDescent="0.2">
      <c r="A2258" s="1" t="str">
        <f t="shared" si="70"/>
        <v xml:space="preserve"> </v>
      </c>
      <c r="B2258" s="1" t="str">
        <f t="shared" si="71"/>
        <v xml:space="preserve"> </v>
      </c>
      <c r="C2258" s="67" t="s">
        <v>21222</v>
      </c>
      <c r="D2258" s="53">
        <v>3429</v>
      </c>
      <c r="E2258" s="63" t="s">
        <v>9696</v>
      </c>
      <c r="F2258" s="23" t="s">
        <v>9697</v>
      </c>
      <c r="G2258" s="37"/>
      <c r="H2258" s="37"/>
    </row>
    <row r="2259" spans="1:8" x14ac:dyDescent="0.2">
      <c r="A2259" s="1" t="str">
        <f t="shared" si="70"/>
        <v xml:space="preserve"> </v>
      </c>
      <c r="B2259" s="1" t="str">
        <f t="shared" si="71"/>
        <v xml:space="preserve"> </v>
      </c>
      <c r="C2259" s="36" t="s">
        <v>19340</v>
      </c>
      <c r="D2259" s="53">
        <v>2937</v>
      </c>
      <c r="E2259" s="61" t="s">
        <v>7285</v>
      </c>
      <c r="F2259" s="23" t="s">
        <v>7286</v>
      </c>
      <c r="G2259" s="37"/>
      <c r="H2259" s="37"/>
    </row>
    <row r="2260" spans="1:8" x14ac:dyDescent="0.2">
      <c r="A2260" s="1" t="str">
        <f t="shared" si="70"/>
        <v xml:space="preserve"> </v>
      </c>
      <c r="B2260" s="1" t="str">
        <f t="shared" si="71"/>
        <v xml:space="preserve"> </v>
      </c>
      <c r="C2260" s="67" t="s">
        <v>13993</v>
      </c>
      <c r="D2260" s="53">
        <v>3681</v>
      </c>
      <c r="E2260" s="63" t="s">
        <v>554</v>
      </c>
      <c r="F2260" s="23" t="s">
        <v>555</v>
      </c>
      <c r="G2260" s="37"/>
      <c r="H2260" s="37"/>
    </row>
    <row r="2261" spans="1:8" x14ac:dyDescent="0.2">
      <c r="A2261" s="1" t="str">
        <f t="shared" si="70"/>
        <v xml:space="preserve"> </v>
      </c>
      <c r="B2261" s="1" t="str">
        <f t="shared" si="71"/>
        <v xml:space="preserve"> </v>
      </c>
      <c r="C2261" s="67" t="s">
        <v>15185</v>
      </c>
      <c r="D2261" s="53">
        <v>2337</v>
      </c>
      <c r="E2261" s="63" t="s">
        <v>1985</v>
      </c>
      <c r="F2261" s="23" t="s">
        <v>26044</v>
      </c>
      <c r="G2261" s="37"/>
      <c r="H2261" s="37"/>
    </row>
    <row r="2262" spans="1:8" x14ac:dyDescent="0.2">
      <c r="A2262" s="1" t="str">
        <f t="shared" si="70"/>
        <v xml:space="preserve"> </v>
      </c>
      <c r="B2262" s="1" t="str">
        <f t="shared" si="71"/>
        <v xml:space="preserve"> </v>
      </c>
      <c r="C2262" s="67" t="s">
        <v>21885</v>
      </c>
      <c r="D2262" s="53">
        <v>4158</v>
      </c>
      <c r="E2262" s="63" t="s">
        <v>10692</v>
      </c>
      <c r="F2262" s="23" t="s">
        <v>10693</v>
      </c>
      <c r="G2262" s="37"/>
      <c r="H2262" s="37"/>
    </row>
    <row r="2263" spans="1:8" x14ac:dyDescent="0.2">
      <c r="A2263" s="1" t="str">
        <f t="shared" si="70"/>
        <v xml:space="preserve"> </v>
      </c>
      <c r="B2263" s="1" t="str">
        <f t="shared" si="71"/>
        <v xml:space="preserve"> </v>
      </c>
      <c r="C2263" s="67" t="s">
        <v>22827</v>
      </c>
      <c r="D2263" s="53">
        <v>2034</v>
      </c>
      <c r="E2263" s="63" t="s">
        <v>12045</v>
      </c>
      <c r="F2263" s="23" t="s">
        <v>12046</v>
      </c>
      <c r="G2263" s="37"/>
      <c r="H2263" s="37"/>
    </row>
    <row r="2264" spans="1:8" x14ac:dyDescent="0.2">
      <c r="A2264" s="1" t="str">
        <f t="shared" si="70"/>
        <v xml:space="preserve"> </v>
      </c>
      <c r="B2264" s="1" t="str">
        <f t="shared" si="71"/>
        <v xml:space="preserve"> </v>
      </c>
      <c r="C2264" s="67" t="s">
        <v>14690</v>
      </c>
      <c r="D2264" s="53">
        <v>3660</v>
      </c>
      <c r="E2264" s="63" t="s">
        <v>1371</v>
      </c>
      <c r="F2264" s="23" t="s">
        <v>26045</v>
      </c>
      <c r="G2264" s="37"/>
      <c r="H2264" s="37"/>
    </row>
    <row r="2265" spans="1:8" x14ac:dyDescent="0.2">
      <c r="A2265" s="1" t="str">
        <f t="shared" si="70"/>
        <v xml:space="preserve"> </v>
      </c>
      <c r="B2265" s="1" t="str">
        <f t="shared" si="71"/>
        <v xml:space="preserve"> </v>
      </c>
      <c r="C2265" s="67" t="s">
        <v>21136</v>
      </c>
      <c r="D2265" s="53">
        <v>3810</v>
      </c>
      <c r="E2265" s="63" t="s">
        <v>9604</v>
      </c>
      <c r="F2265" s="23" t="s">
        <v>26046</v>
      </c>
      <c r="G2265" s="37"/>
      <c r="H2265" s="37"/>
    </row>
    <row r="2266" spans="1:8" x14ac:dyDescent="0.2">
      <c r="A2266" s="1" t="str">
        <f t="shared" si="70"/>
        <v xml:space="preserve"> </v>
      </c>
      <c r="B2266" s="1" t="str">
        <f t="shared" si="71"/>
        <v xml:space="preserve"> </v>
      </c>
      <c r="C2266" s="67" t="s">
        <v>16159</v>
      </c>
      <c r="D2266" s="53">
        <v>717</v>
      </c>
      <c r="E2266" s="63" t="s">
        <v>3271</v>
      </c>
      <c r="F2266" s="23" t="s">
        <v>26047</v>
      </c>
      <c r="G2266" s="37"/>
      <c r="H2266" s="37"/>
    </row>
    <row r="2267" spans="1:8" x14ac:dyDescent="0.2">
      <c r="A2267" s="1" t="str">
        <f t="shared" si="70"/>
        <v xml:space="preserve"> </v>
      </c>
      <c r="B2267" s="1" t="str">
        <f t="shared" si="71"/>
        <v xml:space="preserve"> </v>
      </c>
      <c r="C2267" s="67" t="s">
        <v>14893</v>
      </c>
      <c r="D2267" s="53">
        <v>3816</v>
      </c>
      <c r="E2267" s="63" t="s">
        <v>1626</v>
      </c>
      <c r="F2267" s="23" t="s">
        <v>26048</v>
      </c>
      <c r="G2267" s="37"/>
      <c r="H2267" s="37"/>
    </row>
    <row r="2268" spans="1:8" x14ac:dyDescent="0.2">
      <c r="A2268" s="1" t="str">
        <f t="shared" si="70"/>
        <v xml:space="preserve"> </v>
      </c>
      <c r="B2268" s="1" t="str">
        <f t="shared" si="71"/>
        <v xml:space="preserve"> </v>
      </c>
      <c r="C2268" s="36" t="s">
        <v>14704</v>
      </c>
      <c r="D2268" s="53">
        <v>3309</v>
      </c>
      <c r="E2268" s="61" t="s">
        <v>1389</v>
      </c>
      <c r="F2268" s="23" t="s">
        <v>32121</v>
      </c>
      <c r="G2268" s="37"/>
      <c r="H2268" s="37"/>
    </row>
    <row r="2269" spans="1:8" x14ac:dyDescent="0.2">
      <c r="A2269" s="1" t="str">
        <f t="shared" si="70"/>
        <v xml:space="preserve"> </v>
      </c>
      <c r="B2269" s="1" t="str">
        <f t="shared" si="71"/>
        <v xml:space="preserve"> </v>
      </c>
      <c r="C2269" s="67" t="s">
        <v>20318</v>
      </c>
      <c r="D2269" s="53">
        <v>5766</v>
      </c>
      <c r="E2269" s="63" t="s">
        <v>8530</v>
      </c>
      <c r="F2269" s="23" t="s">
        <v>26049</v>
      </c>
      <c r="G2269" s="37"/>
      <c r="H2269" s="37"/>
    </row>
    <row r="2270" spans="1:8" x14ac:dyDescent="0.2">
      <c r="A2270" s="1" t="str">
        <f t="shared" si="70"/>
        <v xml:space="preserve"> </v>
      </c>
      <c r="B2270" s="1" t="str">
        <f t="shared" si="71"/>
        <v xml:space="preserve"> </v>
      </c>
      <c r="C2270" s="67" t="s">
        <v>14562</v>
      </c>
      <c r="D2270" s="53">
        <v>3567</v>
      </c>
      <c r="E2270" s="63" t="s">
        <v>1223</v>
      </c>
      <c r="F2270" s="23" t="s">
        <v>26050</v>
      </c>
      <c r="G2270" s="37"/>
      <c r="H2270" s="37"/>
    </row>
    <row r="2271" spans="1:8" x14ac:dyDescent="0.2">
      <c r="A2271" s="1" t="str">
        <f t="shared" si="70"/>
        <v xml:space="preserve"> </v>
      </c>
      <c r="B2271" s="1" t="str">
        <f t="shared" si="71"/>
        <v xml:space="preserve"> </v>
      </c>
      <c r="C2271" s="67" t="s">
        <v>18851</v>
      </c>
      <c r="D2271" s="53">
        <v>939</v>
      </c>
      <c r="E2271" s="63" t="s">
        <v>6629</v>
      </c>
      <c r="F2271" s="23" t="s">
        <v>26051</v>
      </c>
      <c r="G2271" s="37"/>
      <c r="H2271" s="37"/>
    </row>
    <row r="2272" spans="1:8" x14ac:dyDescent="0.2">
      <c r="A2272" s="1" t="str">
        <f t="shared" si="70"/>
        <v xml:space="preserve"> </v>
      </c>
      <c r="B2272" s="1" t="str">
        <f t="shared" si="71"/>
        <v xml:space="preserve"> </v>
      </c>
      <c r="C2272" s="67" t="s">
        <v>16454</v>
      </c>
      <c r="D2272" s="53">
        <v>594</v>
      </c>
      <c r="E2272" s="63" t="s">
        <v>3644</v>
      </c>
      <c r="F2272" s="23" t="s">
        <v>3645</v>
      </c>
      <c r="G2272" s="37"/>
      <c r="H2272" s="37"/>
    </row>
    <row r="2273" spans="1:8" x14ac:dyDescent="0.2">
      <c r="A2273" s="1" t="str">
        <f t="shared" si="70"/>
        <v xml:space="preserve"> </v>
      </c>
      <c r="B2273" s="1" t="str">
        <f t="shared" si="71"/>
        <v xml:space="preserve"> </v>
      </c>
      <c r="C2273" s="67" t="s">
        <v>16455</v>
      </c>
      <c r="D2273" s="53">
        <v>597</v>
      </c>
      <c r="E2273" s="63" t="s">
        <v>3646</v>
      </c>
      <c r="F2273" s="23" t="s">
        <v>3647</v>
      </c>
      <c r="G2273" s="37"/>
      <c r="H2273" s="37"/>
    </row>
    <row r="2274" spans="1:8" x14ac:dyDescent="0.2">
      <c r="A2274" s="1" t="str">
        <f t="shared" si="70"/>
        <v xml:space="preserve"> </v>
      </c>
      <c r="B2274" s="1" t="str">
        <f t="shared" si="71"/>
        <v xml:space="preserve"> </v>
      </c>
      <c r="C2274" s="67" t="s">
        <v>16467</v>
      </c>
      <c r="D2274" s="53">
        <v>687</v>
      </c>
      <c r="E2274" s="63" t="s">
        <v>3667</v>
      </c>
      <c r="F2274" s="23" t="s">
        <v>3668</v>
      </c>
      <c r="G2274" s="37"/>
      <c r="H2274" s="37"/>
    </row>
    <row r="2275" spans="1:8" ht="23" x14ac:dyDescent="0.2">
      <c r="A2275" s="1" t="str">
        <f t="shared" si="70"/>
        <v xml:space="preserve"> </v>
      </c>
      <c r="B2275" s="1" t="str">
        <f t="shared" si="71"/>
        <v xml:space="preserve"> </v>
      </c>
      <c r="C2275" s="67" t="s">
        <v>14631</v>
      </c>
      <c r="D2275" s="53">
        <v>2784</v>
      </c>
      <c r="E2275" s="63" t="s">
        <v>1305</v>
      </c>
      <c r="F2275" s="23" t="s">
        <v>26052</v>
      </c>
      <c r="G2275" s="37"/>
      <c r="H2275" s="37"/>
    </row>
    <row r="2276" spans="1:8" ht="23" x14ac:dyDescent="0.2">
      <c r="A2276" s="1" t="str">
        <f t="shared" si="70"/>
        <v xml:space="preserve"> </v>
      </c>
      <c r="B2276" s="1" t="str">
        <f t="shared" si="71"/>
        <v xml:space="preserve"> </v>
      </c>
      <c r="C2276" s="67" t="s">
        <v>19119</v>
      </c>
      <c r="D2276" s="53">
        <v>2913</v>
      </c>
      <c r="E2276" s="63" t="s">
        <v>6986</v>
      </c>
      <c r="F2276" s="23" t="s">
        <v>26053</v>
      </c>
      <c r="G2276" s="37"/>
      <c r="H2276" s="37"/>
    </row>
    <row r="2277" spans="1:8" x14ac:dyDescent="0.2">
      <c r="A2277" s="1" t="str">
        <f t="shared" si="70"/>
        <v xml:space="preserve"> </v>
      </c>
      <c r="B2277" s="1" t="str">
        <f t="shared" si="71"/>
        <v xml:space="preserve"> </v>
      </c>
      <c r="C2277" s="67" t="s">
        <v>14065</v>
      </c>
      <c r="D2277" s="53">
        <v>2496</v>
      </c>
      <c r="E2277" s="63" t="s">
        <v>639</v>
      </c>
      <c r="F2277" s="23" t="s">
        <v>26054</v>
      </c>
      <c r="G2277" s="37"/>
      <c r="H2277" s="37"/>
    </row>
    <row r="2278" spans="1:8" x14ac:dyDescent="0.2">
      <c r="A2278" s="1" t="str">
        <f t="shared" si="70"/>
        <v xml:space="preserve"> </v>
      </c>
      <c r="B2278" s="1" t="str">
        <f t="shared" si="71"/>
        <v xml:space="preserve"> </v>
      </c>
      <c r="C2278" s="67" t="s">
        <v>14406</v>
      </c>
      <c r="D2278" s="53">
        <v>1416</v>
      </c>
      <c r="E2278" s="63" t="s">
        <v>1037</v>
      </c>
      <c r="F2278" s="23" t="s">
        <v>26055</v>
      </c>
      <c r="G2278" s="37"/>
      <c r="H2278" s="37"/>
    </row>
    <row r="2279" spans="1:8" x14ac:dyDescent="0.2">
      <c r="A2279" s="1" t="str">
        <f t="shared" si="70"/>
        <v xml:space="preserve"> </v>
      </c>
      <c r="B2279" s="1" t="str">
        <f t="shared" si="71"/>
        <v xml:space="preserve"> </v>
      </c>
      <c r="C2279" s="67" t="s">
        <v>17666</v>
      </c>
      <c r="D2279" s="53">
        <v>1542</v>
      </c>
      <c r="E2279" s="63" t="s">
        <v>5116</v>
      </c>
      <c r="F2279" s="23" t="s">
        <v>26056</v>
      </c>
      <c r="G2279" s="37"/>
      <c r="H2279" s="37"/>
    </row>
    <row r="2280" spans="1:8" x14ac:dyDescent="0.2">
      <c r="A2280" s="1" t="str">
        <f t="shared" si="70"/>
        <v xml:space="preserve"> </v>
      </c>
      <c r="B2280" s="1" t="str">
        <f t="shared" si="71"/>
        <v xml:space="preserve"> </v>
      </c>
      <c r="C2280" s="67" t="s">
        <v>19431</v>
      </c>
      <c r="D2280" s="53">
        <v>798</v>
      </c>
      <c r="E2280" s="63" t="s">
        <v>7401</v>
      </c>
      <c r="F2280" s="23" t="s">
        <v>26057</v>
      </c>
      <c r="G2280" s="37"/>
      <c r="H2280" s="37"/>
    </row>
    <row r="2281" spans="1:8" x14ac:dyDescent="0.2">
      <c r="A2281" s="1" t="str">
        <f t="shared" si="70"/>
        <v xml:space="preserve"> </v>
      </c>
      <c r="B2281" s="1" t="str">
        <f t="shared" si="71"/>
        <v xml:space="preserve"> </v>
      </c>
      <c r="C2281" s="67" t="s">
        <v>26058</v>
      </c>
      <c r="D2281" s="53">
        <v>777</v>
      </c>
      <c r="E2281" s="63" t="s">
        <v>26059</v>
      </c>
      <c r="F2281" s="23" t="s">
        <v>26060</v>
      </c>
      <c r="G2281" s="37"/>
      <c r="H2281" s="37"/>
    </row>
    <row r="2282" spans="1:8" x14ac:dyDescent="0.2">
      <c r="A2282" s="1" t="str">
        <f t="shared" si="70"/>
        <v xml:space="preserve"> </v>
      </c>
      <c r="B2282" s="1" t="str">
        <f t="shared" si="71"/>
        <v xml:space="preserve"> </v>
      </c>
      <c r="C2282" s="67" t="s">
        <v>19504</v>
      </c>
      <c r="D2282" s="53">
        <v>1050</v>
      </c>
      <c r="E2282" s="63" t="s">
        <v>7496</v>
      </c>
      <c r="F2282" s="23" t="s">
        <v>26061</v>
      </c>
      <c r="G2282" s="37"/>
      <c r="H2282" s="37"/>
    </row>
    <row r="2283" spans="1:8" x14ac:dyDescent="0.2">
      <c r="A2283" s="1" t="str">
        <f t="shared" si="70"/>
        <v xml:space="preserve"> </v>
      </c>
      <c r="B2283" s="1" t="str">
        <f t="shared" si="71"/>
        <v xml:space="preserve"> </v>
      </c>
      <c r="C2283" s="67" t="s">
        <v>19706</v>
      </c>
      <c r="D2283" s="53">
        <v>1941</v>
      </c>
      <c r="E2283" s="63" t="s">
        <v>7754</v>
      </c>
      <c r="F2283" s="23" t="s">
        <v>7755</v>
      </c>
      <c r="G2283" s="37"/>
      <c r="H2283" s="37"/>
    </row>
    <row r="2284" spans="1:8" x14ac:dyDescent="0.2">
      <c r="A2284" s="1" t="str">
        <f t="shared" si="70"/>
        <v xml:space="preserve"> </v>
      </c>
      <c r="B2284" s="1" t="str">
        <f t="shared" si="71"/>
        <v xml:space="preserve"> </v>
      </c>
      <c r="C2284" s="67" t="s">
        <v>14403</v>
      </c>
      <c r="D2284" s="53">
        <v>4584</v>
      </c>
      <c r="E2284" s="63" t="s">
        <v>1034</v>
      </c>
      <c r="F2284" s="23" t="s">
        <v>26062</v>
      </c>
      <c r="G2284" s="37"/>
      <c r="H2284" s="37"/>
    </row>
    <row r="2285" spans="1:8" x14ac:dyDescent="0.2">
      <c r="A2285" s="1" t="str">
        <f t="shared" si="70"/>
        <v xml:space="preserve"> </v>
      </c>
      <c r="B2285" s="1" t="str">
        <f t="shared" si="71"/>
        <v xml:space="preserve"> </v>
      </c>
      <c r="C2285" s="67" t="s">
        <v>20850</v>
      </c>
      <c r="D2285" s="53">
        <v>1527</v>
      </c>
      <c r="E2285" s="63" t="s">
        <v>9244</v>
      </c>
      <c r="F2285" s="23" t="s">
        <v>26063</v>
      </c>
      <c r="G2285" s="37"/>
      <c r="H2285" s="37"/>
    </row>
    <row r="2286" spans="1:8" x14ac:dyDescent="0.2">
      <c r="A2286" s="1" t="str">
        <f t="shared" si="70"/>
        <v xml:space="preserve"> </v>
      </c>
      <c r="B2286" s="1" t="str">
        <f t="shared" si="71"/>
        <v xml:space="preserve"> </v>
      </c>
      <c r="C2286" s="67" t="s">
        <v>21198</v>
      </c>
      <c r="D2286" s="53">
        <v>2610</v>
      </c>
      <c r="E2286" s="63" t="s">
        <v>9669</v>
      </c>
      <c r="F2286" s="23" t="s">
        <v>26064</v>
      </c>
      <c r="G2286" s="37"/>
      <c r="H2286" s="37"/>
    </row>
    <row r="2287" spans="1:8" x14ac:dyDescent="0.2">
      <c r="A2287" s="1" t="str">
        <f t="shared" si="70"/>
        <v xml:space="preserve"> </v>
      </c>
      <c r="B2287" s="1" t="str">
        <f t="shared" si="71"/>
        <v xml:space="preserve"> </v>
      </c>
      <c r="C2287" s="67" t="s">
        <v>14863</v>
      </c>
      <c r="D2287" s="53">
        <v>2451</v>
      </c>
      <c r="E2287" s="63" t="s">
        <v>1586</v>
      </c>
      <c r="F2287" s="23" t="s">
        <v>26065</v>
      </c>
      <c r="G2287" s="37"/>
      <c r="H2287" s="37"/>
    </row>
    <row r="2288" spans="1:8" x14ac:dyDescent="0.2">
      <c r="A2288" s="1" t="str">
        <f t="shared" si="70"/>
        <v xml:space="preserve"> </v>
      </c>
      <c r="B2288" s="1" t="str">
        <f t="shared" si="71"/>
        <v xml:space="preserve"> </v>
      </c>
      <c r="C2288" s="67" t="s">
        <v>14941</v>
      </c>
      <c r="D2288" s="53">
        <v>2172</v>
      </c>
      <c r="E2288" s="63" t="s">
        <v>1680</v>
      </c>
      <c r="F2288" s="23" t="s">
        <v>26066</v>
      </c>
      <c r="G2288" s="37"/>
      <c r="H2288" s="37"/>
    </row>
    <row r="2289" spans="1:8" x14ac:dyDescent="0.2">
      <c r="A2289" s="1" t="str">
        <f t="shared" si="70"/>
        <v xml:space="preserve"> </v>
      </c>
      <c r="B2289" s="1" t="str">
        <f t="shared" si="71"/>
        <v xml:space="preserve"> </v>
      </c>
      <c r="C2289" s="67" t="s">
        <v>14589</v>
      </c>
      <c r="D2289" s="53">
        <v>5757</v>
      </c>
      <c r="E2289" s="63" t="s">
        <v>1249</v>
      </c>
      <c r="F2289" s="23" t="s">
        <v>1250</v>
      </c>
      <c r="G2289" s="37"/>
      <c r="H2289" s="37"/>
    </row>
    <row r="2290" spans="1:8" x14ac:dyDescent="0.2">
      <c r="A2290" s="1" t="str">
        <f t="shared" si="70"/>
        <v xml:space="preserve"> </v>
      </c>
      <c r="B2290" s="1" t="str">
        <f t="shared" si="71"/>
        <v xml:space="preserve"> </v>
      </c>
      <c r="C2290" s="67" t="s">
        <v>20932</v>
      </c>
      <c r="D2290" s="53">
        <v>2937</v>
      </c>
      <c r="E2290" s="63" t="s">
        <v>9355</v>
      </c>
      <c r="F2290" s="23" t="s">
        <v>9356</v>
      </c>
      <c r="G2290" s="37"/>
      <c r="H2290" s="37"/>
    </row>
    <row r="2291" spans="1:8" ht="23" x14ac:dyDescent="0.2">
      <c r="A2291" s="1" t="str">
        <f t="shared" si="70"/>
        <v xml:space="preserve"> </v>
      </c>
      <c r="B2291" s="1" t="str">
        <f t="shared" si="71"/>
        <v xml:space="preserve"> </v>
      </c>
      <c r="C2291" s="67" t="s">
        <v>14216</v>
      </c>
      <c r="D2291" s="53">
        <v>2967</v>
      </c>
      <c r="E2291" s="63" t="s">
        <v>813</v>
      </c>
      <c r="F2291" s="23" t="s">
        <v>26067</v>
      </c>
      <c r="G2291" s="37"/>
      <c r="H2291" s="37"/>
    </row>
    <row r="2292" spans="1:8" ht="23" x14ac:dyDescent="0.2">
      <c r="A2292" s="1" t="str">
        <f t="shared" si="70"/>
        <v xml:space="preserve"> </v>
      </c>
      <c r="B2292" s="1" t="str">
        <f t="shared" si="71"/>
        <v xml:space="preserve"> </v>
      </c>
      <c r="C2292" s="67" t="s">
        <v>15416</v>
      </c>
      <c r="D2292" s="53">
        <v>2538</v>
      </c>
      <c r="E2292" s="63" t="s">
        <v>24042</v>
      </c>
      <c r="F2292" s="23" t="s">
        <v>24043</v>
      </c>
      <c r="G2292" s="37"/>
      <c r="H2292" s="37"/>
    </row>
    <row r="2293" spans="1:8" x14ac:dyDescent="0.2">
      <c r="A2293" s="1" t="str">
        <f t="shared" si="70"/>
        <v xml:space="preserve"> </v>
      </c>
      <c r="B2293" s="1" t="str">
        <f t="shared" si="71"/>
        <v xml:space="preserve"> </v>
      </c>
      <c r="C2293" s="67" t="s">
        <v>22704</v>
      </c>
      <c r="D2293" s="53">
        <v>1149</v>
      </c>
      <c r="E2293" s="63" t="s">
        <v>11873</v>
      </c>
      <c r="F2293" s="23" t="s">
        <v>11874</v>
      </c>
      <c r="G2293" s="37"/>
      <c r="H2293" s="37"/>
    </row>
    <row r="2294" spans="1:8" x14ac:dyDescent="0.2">
      <c r="A2294" s="1" t="str">
        <f t="shared" si="70"/>
        <v xml:space="preserve"> </v>
      </c>
      <c r="B2294" s="1" t="str">
        <f t="shared" si="71"/>
        <v xml:space="preserve"> </v>
      </c>
      <c r="C2294" s="67" t="s">
        <v>20048</v>
      </c>
      <c r="D2294" s="53">
        <v>2169</v>
      </c>
      <c r="E2294" s="63" t="s">
        <v>8159</v>
      </c>
      <c r="F2294" s="23" t="s">
        <v>8160</v>
      </c>
      <c r="G2294" s="37"/>
      <c r="H2294" s="37"/>
    </row>
    <row r="2295" spans="1:8" ht="23" x14ac:dyDescent="0.2">
      <c r="A2295" s="1" t="str">
        <f t="shared" si="70"/>
        <v xml:space="preserve"> </v>
      </c>
      <c r="B2295" s="1" t="str">
        <f t="shared" si="71"/>
        <v xml:space="preserve"> </v>
      </c>
      <c r="C2295" s="67" t="s">
        <v>22696</v>
      </c>
      <c r="D2295" s="53">
        <v>1359</v>
      </c>
      <c r="E2295" s="63" t="s">
        <v>11864</v>
      </c>
      <c r="F2295" s="23" t="s">
        <v>26068</v>
      </c>
      <c r="G2295" s="37"/>
      <c r="H2295" s="37"/>
    </row>
    <row r="2296" spans="1:8" x14ac:dyDescent="0.2">
      <c r="A2296" s="1" t="str">
        <f t="shared" si="70"/>
        <v xml:space="preserve"> </v>
      </c>
      <c r="B2296" s="1" t="str">
        <f t="shared" si="71"/>
        <v xml:space="preserve"> </v>
      </c>
      <c r="C2296" s="67" t="s">
        <v>16860</v>
      </c>
      <c r="D2296" s="53">
        <v>765</v>
      </c>
      <c r="E2296" s="63" t="s">
        <v>4250</v>
      </c>
      <c r="F2296" s="23" t="s">
        <v>26069</v>
      </c>
      <c r="G2296" s="37"/>
      <c r="H2296" s="37"/>
    </row>
    <row r="2297" spans="1:8" x14ac:dyDescent="0.2">
      <c r="A2297" s="1" t="str">
        <f t="shared" si="70"/>
        <v xml:space="preserve"> </v>
      </c>
      <c r="B2297" s="1" t="str">
        <f t="shared" si="71"/>
        <v xml:space="preserve"> </v>
      </c>
      <c r="C2297" s="67" t="s">
        <v>20422</v>
      </c>
      <c r="D2297" s="53">
        <v>984</v>
      </c>
      <c r="E2297" s="63" t="s">
        <v>8651</v>
      </c>
      <c r="F2297" s="23" t="s">
        <v>8652</v>
      </c>
      <c r="G2297" s="37"/>
      <c r="H2297" s="37"/>
    </row>
    <row r="2298" spans="1:8" x14ac:dyDescent="0.2">
      <c r="A2298" s="1" t="str">
        <f t="shared" si="70"/>
        <v xml:space="preserve"> </v>
      </c>
      <c r="B2298" s="1" t="str">
        <f t="shared" si="71"/>
        <v xml:space="preserve"> </v>
      </c>
      <c r="C2298" s="67" t="s">
        <v>17669</v>
      </c>
      <c r="D2298" s="53">
        <v>861</v>
      </c>
      <c r="E2298" s="63" t="s">
        <v>5119</v>
      </c>
      <c r="F2298" s="23" t="s">
        <v>5120</v>
      </c>
      <c r="G2298" s="37"/>
      <c r="H2298" s="37"/>
    </row>
    <row r="2299" spans="1:8" x14ac:dyDescent="0.2">
      <c r="A2299" s="1" t="str">
        <f t="shared" si="70"/>
        <v xml:space="preserve"> </v>
      </c>
      <c r="B2299" s="1" t="str">
        <f t="shared" si="71"/>
        <v xml:space="preserve"> </v>
      </c>
      <c r="C2299" s="67" t="s">
        <v>15405</v>
      </c>
      <c r="D2299" s="53">
        <v>720</v>
      </c>
      <c r="E2299" s="63" t="s">
        <v>2266</v>
      </c>
      <c r="F2299" s="23" t="s">
        <v>26070</v>
      </c>
      <c r="G2299" s="37"/>
      <c r="H2299" s="37"/>
    </row>
    <row r="2300" spans="1:8" x14ac:dyDescent="0.2">
      <c r="A2300" s="1" t="str">
        <f t="shared" si="70"/>
        <v xml:space="preserve"> </v>
      </c>
      <c r="B2300" s="1" t="str">
        <f t="shared" si="71"/>
        <v xml:space="preserve"> </v>
      </c>
      <c r="C2300" s="67" t="s">
        <v>15996</v>
      </c>
      <c r="D2300" s="53">
        <v>867</v>
      </c>
      <c r="E2300" s="63" t="s">
        <v>3047</v>
      </c>
      <c r="F2300" s="23" t="s">
        <v>3048</v>
      </c>
      <c r="G2300" s="37"/>
      <c r="H2300" s="37"/>
    </row>
    <row r="2301" spans="1:8" x14ac:dyDescent="0.2">
      <c r="A2301" s="1" t="str">
        <f t="shared" si="70"/>
        <v xml:space="preserve"> </v>
      </c>
      <c r="B2301" s="1" t="str">
        <f t="shared" si="71"/>
        <v xml:space="preserve"> </v>
      </c>
      <c r="C2301" s="67" t="s">
        <v>16296</v>
      </c>
      <c r="D2301" s="53">
        <v>1401</v>
      </c>
      <c r="E2301" s="63" t="s">
        <v>3444</v>
      </c>
      <c r="F2301" s="23" t="s">
        <v>26071</v>
      </c>
      <c r="G2301" s="37"/>
      <c r="H2301" s="37"/>
    </row>
    <row r="2302" spans="1:8" x14ac:dyDescent="0.2">
      <c r="A2302" s="1" t="str">
        <f t="shared" si="70"/>
        <v xml:space="preserve"> </v>
      </c>
      <c r="B2302" s="1" t="str">
        <f t="shared" si="71"/>
        <v xml:space="preserve"> </v>
      </c>
      <c r="C2302" s="67" t="s">
        <v>17213</v>
      </c>
      <c r="D2302" s="53">
        <v>1131</v>
      </c>
      <c r="E2302" s="63" t="s">
        <v>4603</v>
      </c>
      <c r="F2302" s="23" t="s">
        <v>26072</v>
      </c>
      <c r="G2302" s="37"/>
      <c r="H2302" s="37"/>
    </row>
    <row r="2303" spans="1:8" x14ac:dyDescent="0.2">
      <c r="A2303" s="1" t="str">
        <f t="shared" si="70"/>
        <v xml:space="preserve"> </v>
      </c>
      <c r="B2303" s="1" t="str">
        <f t="shared" si="71"/>
        <v xml:space="preserve"> </v>
      </c>
      <c r="C2303" s="67" t="s">
        <v>17670</v>
      </c>
      <c r="D2303" s="53">
        <v>1020</v>
      </c>
      <c r="E2303" s="63" t="s">
        <v>5121</v>
      </c>
      <c r="F2303" s="23" t="s">
        <v>26073</v>
      </c>
      <c r="G2303" s="37"/>
      <c r="H2303" s="37"/>
    </row>
    <row r="2304" spans="1:8" x14ac:dyDescent="0.2">
      <c r="A2304" s="1" t="str">
        <f t="shared" si="70"/>
        <v xml:space="preserve"> </v>
      </c>
      <c r="B2304" s="1" t="str">
        <f t="shared" si="71"/>
        <v xml:space="preserve"> </v>
      </c>
      <c r="C2304" s="67" t="s">
        <v>17671</v>
      </c>
      <c r="D2304" s="53">
        <v>3690</v>
      </c>
      <c r="E2304" s="63" t="s">
        <v>5122</v>
      </c>
      <c r="F2304" s="23" t="s">
        <v>26074</v>
      </c>
      <c r="G2304" s="37"/>
      <c r="H2304" s="37"/>
    </row>
    <row r="2305" spans="1:8" x14ac:dyDescent="0.2">
      <c r="A2305" s="1" t="str">
        <f t="shared" si="70"/>
        <v xml:space="preserve"> </v>
      </c>
      <c r="B2305" s="1" t="str">
        <f t="shared" si="71"/>
        <v xml:space="preserve"> </v>
      </c>
      <c r="C2305" s="67" t="s">
        <v>26075</v>
      </c>
      <c r="D2305" s="53">
        <v>2598</v>
      </c>
      <c r="E2305" s="63" t="s">
        <v>26076</v>
      </c>
      <c r="F2305" s="23" t="s">
        <v>26077</v>
      </c>
      <c r="G2305" s="37"/>
      <c r="H2305" s="37"/>
    </row>
    <row r="2306" spans="1:8" x14ac:dyDescent="0.2">
      <c r="A2306" s="1" t="str">
        <f t="shared" si="70"/>
        <v xml:space="preserve"> </v>
      </c>
      <c r="B2306" s="1" t="str">
        <f t="shared" si="71"/>
        <v xml:space="preserve"> </v>
      </c>
      <c r="C2306" s="67" t="s">
        <v>14868</v>
      </c>
      <c r="D2306" s="53">
        <v>1905</v>
      </c>
      <c r="E2306" s="63" t="s">
        <v>1591</v>
      </c>
      <c r="F2306" s="23" t="s">
        <v>1592</v>
      </c>
      <c r="G2306" s="37"/>
      <c r="H2306" s="37"/>
    </row>
    <row r="2307" spans="1:8" x14ac:dyDescent="0.2">
      <c r="A2307" s="1" t="str">
        <f t="shared" si="70"/>
        <v xml:space="preserve"> </v>
      </c>
      <c r="B2307" s="1" t="str">
        <f t="shared" si="71"/>
        <v xml:space="preserve"> </v>
      </c>
      <c r="C2307" s="67" t="s">
        <v>16008</v>
      </c>
      <c r="D2307" s="53">
        <v>1119</v>
      </c>
      <c r="E2307" s="63" t="s">
        <v>3064</v>
      </c>
      <c r="F2307" s="23" t="s">
        <v>3065</v>
      </c>
      <c r="G2307" s="37"/>
      <c r="H2307" s="37"/>
    </row>
    <row r="2308" spans="1:8" x14ac:dyDescent="0.2">
      <c r="A2308" s="1" t="str">
        <f t="shared" si="70"/>
        <v xml:space="preserve"> </v>
      </c>
      <c r="B2308" s="1" t="str">
        <f t="shared" si="71"/>
        <v xml:space="preserve"> </v>
      </c>
      <c r="C2308" s="67" t="s">
        <v>16705</v>
      </c>
      <c r="D2308" s="53">
        <v>678</v>
      </c>
      <c r="E2308" s="63" t="s">
        <v>4033</v>
      </c>
      <c r="F2308" s="23" t="s">
        <v>26078</v>
      </c>
      <c r="G2308" s="37"/>
      <c r="H2308" s="37"/>
    </row>
    <row r="2309" spans="1:8" x14ac:dyDescent="0.2">
      <c r="A2309" s="1" t="str">
        <f t="shared" si="70"/>
        <v xml:space="preserve"> </v>
      </c>
      <c r="B2309" s="1" t="str">
        <f t="shared" si="71"/>
        <v xml:space="preserve"> </v>
      </c>
      <c r="C2309" s="67" t="s">
        <v>22351</v>
      </c>
      <c r="D2309" s="53">
        <v>1416</v>
      </c>
      <c r="E2309" s="63" t="s">
        <v>11357</v>
      </c>
      <c r="F2309" s="23" t="s">
        <v>11358</v>
      </c>
      <c r="G2309" s="37"/>
      <c r="H2309" s="37"/>
    </row>
    <row r="2310" spans="1:8" x14ac:dyDescent="0.2">
      <c r="A2310" s="1" t="str">
        <f t="shared" si="70"/>
        <v xml:space="preserve"> </v>
      </c>
      <c r="B2310" s="1" t="str">
        <f t="shared" si="71"/>
        <v xml:space="preserve"> </v>
      </c>
      <c r="C2310" s="67" t="s">
        <v>15696</v>
      </c>
      <c r="D2310" s="53">
        <v>1512</v>
      </c>
      <c r="E2310" s="63" t="s">
        <v>2606</v>
      </c>
      <c r="F2310" s="23" t="s">
        <v>2607</v>
      </c>
      <c r="G2310" s="37"/>
      <c r="H2310" s="37"/>
    </row>
    <row r="2311" spans="1:8" x14ac:dyDescent="0.2">
      <c r="A2311" s="1" t="str">
        <f t="shared" si="70"/>
        <v xml:space="preserve"> </v>
      </c>
      <c r="B2311" s="1" t="str">
        <f t="shared" si="71"/>
        <v xml:space="preserve"> </v>
      </c>
      <c r="C2311" s="67" t="s">
        <v>23588</v>
      </c>
      <c r="D2311" s="53">
        <v>1626</v>
      </c>
      <c r="E2311" s="63" t="s">
        <v>13245</v>
      </c>
      <c r="F2311" s="23" t="s">
        <v>13246</v>
      </c>
      <c r="G2311" s="37"/>
      <c r="H2311" s="37"/>
    </row>
    <row r="2312" spans="1:8" x14ac:dyDescent="0.2">
      <c r="A2312" s="1" t="str">
        <f t="shared" si="70"/>
        <v xml:space="preserve"> </v>
      </c>
      <c r="B2312" s="1" t="str">
        <f t="shared" si="71"/>
        <v xml:space="preserve"> </v>
      </c>
      <c r="C2312" s="67" t="s">
        <v>21780</v>
      </c>
      <c r="D2312" s="53">
        <v>1026</v>
      </c>
      <c r="E2312" s="63" t="s">
        <v>10537</v>
      </c>
      <c r="F2312" s="23" t="s">
        <v>10538</v>
      </c>
      <c r="G2312" s="37"/>
      <c r="H2312" s="37"/>
    </row>
    <row r="2313" spans="1:8" x14ac:dyDescent="0.2">
      <c r="A2313" s="1" t="str">
        <f t="shared" ref="A2313:A2376" si="72">IF(G2313=1,REPLACE(C2313,1,3,"FNC")&amp;"N"," ")</f>
        <v xml:space="preserve"> </v>
      </c>
      <c r="B2313" s="1" t="str">
        <f t="shared" ref="B2313:B2376" si="73">IF(H2313=1,REPLACE(C2313,1,3,"FNC")&amp;"C"," ")</f>
        <v xml:space="preserve"> </v>
      </c>
      <c r="C2313" s="67" t="s">
        <v>16852</v>
      </c>
      <c r="D2313" s="53">
        <v>576</v>
      </c>
      <c r="E2313" s="63" t="s">
        <v>4241</v>
      </c>
      <c r="F2313" s="23" t="s">
        <v>4242</v>
      </c>
      <c r="G2313" s="37"/>
      <c r="H2313" s="37"/>
    </row>
    <row r="2314" spans="1:8" x14ac:dyDescent="0.2">
      <c r="A2314" s="1" t="str">
        <f t="shared" si="72"/>
        <v xml:space="preserve"> </v>
      </c>
      <c r="B2314" s="1" t="str">
        <f t="shared" si="73"/>
        <v xml:space="preserve"> </v>
      </c>
      <c r="C2314" s="67" t="s">
        <v>16003</v>
      </c>
      <c r="D2314" s="53">
        <v>1101</v>
      </c>
      <c r="E2314" s="63" t="s">
        <v>3056</v>
      </c>
      <c r="F2314" s="23" t="s">
        <v>3057</v>
      </c>
      <c r="G2314" s="37"/>
      <c r="H2314" s="37"/>
    </row>
    <row r="2315" spans="1:8" x14ac:dyDescent="0.2">
      <c r="A2315" s="1" t="str">
        <f t="shared" si="72"/>
        <v xml:space="preserve"> </v>
      </c>
      <c r="B2315" s="1" t="str">
        <f t="shared" si="73"/>
        <v xml:space="preserve"> </v>
      </c>
      <c r="C2315" s="67" t="s">
        <v>21438</v>
      </c>
      <c r="D2315" s="53">
        <v>2280</v>
      </c>
      <c r="E2315" s="63" t="s">
        <v>10005</v>
      </c>
      <c r="F2315" s="23" t="s">
        <v>26079</v>
      </c>
      <c r="G2315" s="37"/>
      <c r="H2315" s="37"/>
    </row>
    <row r="2316" spans="1:8" x14ac:dyDescent="0.2">
      <c r="A2316" s="1" t="str">
        <f t="shared" si="72"/>
        <v xml:space="preserve"> </v>
      </c>
      <c r="B2316" s="1" t="str">
        <f t="shared" si="73"/>
        <v xml:space="preserve"> </v>
      </c>
      <c r="C2316" s="67" t="s">
        <v>13924</v>
      </c>
      <c r="D2316" s="53">
        <v>3180</v>
      </c>
      <c r="E2316" s="63" t="s">
        <v>466</v>
      </c>
      <c r="F2316" s="23" t="s">
        <v>26080</v>
      </c>
      <c r="G2316" s="37"/>
      <c r="H2316" s="37"/>
    </row>
    <row r="2317" spans="1:8" x14ac:dyDescent="0.2">
      <c r="A2317" s="1" t="str">
        <f t="shared" si="72"/>
        <v xml:space="preserve"> </v>
      </c>
      <c r="B2317" s="1" t="str">
        <f t="shared" si="73"/>
        <v xml:space="preserve"> </v>
      </c>
      <c r="C2317" s="67" t="s">
        <v>15532</v>
      </c>
      <c r="D2317" s="53">
        <v>13281</v>
      </c>
      <c r="E2317" s="63" t="s">
        <v>1956</v>
      </c>
      <c r="F2317" s="23" t="s">
        <v>26081</v>
      </c>
      <c r="G2317" s="37"/>
      <c r="H2317" s="37"/>
    </row>
    <row r="2318" spans="1:8" x14ac:dyDescent="0.2">
      <c r="A2318" s="1" t="str">
        <f t="shared" si="72"/>
        <v xml:space="preserve"> </v>
      </c>
      <c r="B2318" s="1" t="str">
        <f t="shared" si="73"/>
        <v xml:space="preserve"> </v>
      </c>
      <c r="C2318" s="36" t="s">
        <v>15163</v>
      </c>
      <c r="D2318" s="53">
        <v>2370</v>
      </c>
      <c r="E2318" s="61" t="s">
        <v>1956</v>
      </c>
      <c r="F2318" s="23" t="s">
        <v>1957</v>
      </c>
      <c r="G2318" s="37"/>
      <c r="H2318" s="37"/>
    </row>
    <row r="2319" spans="1:8" x14ac:dyDescent="0.2">
      <c r="A2319" s="1" t="str">
        <f t="shared" si="72"/>
        <v xml:space="preserve"> </v>
      </c>
      <c r="B2319" s="1" t="str">
        <f t="shared" si="73"/>
        <v xml:space="preserve"> </v>
      </c>
      <c r="C2319" s="67" t="s">
        <v>15473</v>
      </c>
      <c r="D2319" s="53">
        <v>12072</v>
      </c>
      <c r="E2319" s="63" t="s">
        <v>2346</v>
      </c>
      <c r="F2319" s="23" t="s">
        <v>2347</v>
      </c>
      <c r="G2319" s="37"/>
      <c r="H2319" s="37"/>
    </row>
    <row r="2320" spans="1:8" x14ac:dyDescent="0.2">
      <c r="A2320" s="1" t="str">
        <f t="shared" si="72"/>
        <v xml:space="preserve"> </v>
      </c>
      <c r="B2320" s="1" t="str">
        <f t="shared" si="73"/>
        <v xml:space="preserve"> </v>
      </c>
      <c r="C2320" s="67" t="s">
        <v>26082</v>
      </c>
      <c r="D2320" s="53">
        <v>2097</v>
      </c>
      <c r="E2320" s="63" t="s">
        <v>26083</v>
      </c>
      <c r="F2320" s="23" t="s">
        <v>26084</v>
      </c>
      <c r="G2320" s="37"/>
      <c r="H2320" s="37"/>
    </row>
    <row r="2321" spans="1:8" x14ac:dyDescent="0.2">
      <c r="A2321" s="1" t="str">
        <f t="shared" si="72"/>
        <v xml:space="preserve"> </v>
      </c>
      <c r="B2321" s="1" t="str">
        <f t="shared" si="73"/>
        <v xml:space="preserve"> </v>
      </c>
      <c r="C2321" s="67" t="s">
        <v>17673</v>
      </c>
      <c r="D2321" s="53">
        <v>1440</v>
      </c>
      <c r="E2321" s="63" t="s">
        <v>5124</v>
      </c>
      <c r="F2321" s="23" t="s">
        <v>26085</v>
      </c>
      <c r="G2321" s="37"/>
      <c r="H2321" s="37"/>
    </row>
    <row r="2322" spans="1:8" x14ac:dyDescent="0.2">
      <c r="A2322" s="1" t="str">
        <f t="shared" si="72"/>
        <v xml:space="preserve"> </v>
      </c>
      <c r="B2322" s="1" t="str">
        <f t="shared" si="73"/>
        <v xml:space="preserve"> </v>
      </c>
      <c r="C2322" s="67" t="s">
        <v>15656</v>
      </c>
      <c r="D2322" s="53">
        <v>1020</v>
      </c>
      <c r="E2322" s="63" t="s">
        <v>2556</v>
      </c>
      <c r="F2322" s="23" t="s">
        <v>26086</v>
      </c>
      <c r="G2322" s="37"/>
      <c r="H2322" s="37"/>
    </row>
    <row r="2323" spans="1:8" x14ac:dyDescent="0.2">
      <c r="A2323" s="1" t="str">
        <f t="shared" si="72"/>
        <v xml:space="preserve"> </v>
      </c>
      <c r="B2323" s="1" t="str">
        <f t="shared" si="73"/>
        <v xml:space="preserve"> </v>
      </c>
      <c r="C2323" s="67" t="s">
        <v>17674</v>
      </c>
      <c r="D2323" s="53">
        <v>1074</v>
      </c>
      <c r="E2323" s="63" t="s">
        <v>5125</v>
      </c>
      <c r="F2323" s="23" t="s">
        <v>5126</v>
      </c>
      <c r="G2323" s="37"/>
      <c r="H2323" s="37"/>
    </row>
    <row r="2324" spans="1:8" x14ac:dyDescent="0.2">
      <c r="A2324" s="1" t="str">
        <f t="shared" si="72"/>
        <v xml:space="preserve"> </v>
      </c>
      <c r="B2324" s="1" t="str">
        <f t="shared" si="73"/>
        <v xml:space="preserve"> </v>
      </c>
      <c r="C2324" s="67" t="s">
        <v>15866</v>
      </c>
      <c r="D2324" s="53">
        <v>948</v>
      </c>
      <c r="E2324" s="63" t="s">
        <v>2861</v>
      </c>
      <c r="F2324" s="23" t="s">
        <v>26087</v>
      </c>
      <c r="G2324" s="37"/>
      <c r="H2324" s="37"/>
    </row>
    <row r="2325" spans="1:8" x14ac:dyDescent="0.2">
      <c r="A2325" s="1" t="str">
        <f t="shared" si="72"/>
        <v xml:space="preserve"> </v>
      </c>
      <c r="B2325" s="1" t="str">
        <f t="shared" si="73"/>
        <v xml:space="preserve"> </v>
      </c>
      <c r="C2325" s="67" t="s">
        <v>21956</v>
      </c>
      <c r="D2325" s="53">
        <v>972</v>
      </c>
      <c r="E2325" s="63" t="s">
        <v>10795</v>
      </c>
      <c r="F2325" s="23" t="s">
        <v>26088</v>
      </c>
      <c r="G2325" s="37"/>
      <c r="H2325" s="37"/>
    </row>
    <row r="2326" spans="1:8" x14ac:dyDescent="0.2">
      <c r="A2326" s="1" t="str">
        <f t="shared" si="72"/>
        <v xml:space="preserve"> </v>
      </c>
      <c r="B2326" s="1" t="str">
        <f t="shared" si="73"/>
        <v xml:space="preserve"> </v>
      </c>
      <c r="C2326" s="67" t="s">
        <v>15681</v>
      </c>
      <c r="D2326" s="53">
        <v>1011</v>
      </c>
      <c r="E2326" s="63" t="s">
        <v>2585</v>
      </c>
      <c r="F2326" s="23" t="s">
        <v>2586</v>
      </c>
      <c r="G2326" s="37"/>
      <c r="H2326" s="37"/>
    </row>
    <row r="2327" spans="1:8" x14ac:dyDescent="0.2">
      <c r="A2327" s="1" t="str">
        <f t="shared" si="72"/>
        <v xml:space="preserve"> </v>
      </c>
      <c r="B2327" s="1" t="str">
        <f t="shared" si="73"/>
        <v xml:space="preserve"> </v>
      </c>
      <c r="C2327" s="67" t="s">
        <v>15288</v>
      </c>
      <c r="D2327" s="53">
        <v>1002</v>
      </c>
      <c r="E2327" s="63" t="s">
        <v>2113</v>
      </c>
      <c r="F2327" s="23" t="s">
        <v>2114</v>
      </c>
      <c r="G2327" s="37"/>
      <c r="H2327" s="37"/>
    </row>
    <row r="2328" spans="1:8" x14ac:dyDescent="0.2">
      <c r="A2328" s="1" t="str">
        <f t="shared" si="72"/>
        <v xml:space="preserve"> </v>
      </c>
      <c r="B2328" s="1" t="str">
        <f t="shared" si="73"/>
        <v xml:space="preserve"> </v>
      </c>
      <c r="C2328" s="67" t="s">
        <v>17675</v>
      </c>
      <c r="D2328" s="53">
        <v>927</v>
      </c>
      <c r="E2328" s="63" t="s">
        <v>5127</v>
      </c>
      <c r="F2328" s="23" t="s">
        <v>5128</v>
      </c>
      <c r="G2328" s="37"/>
      <c r="H2328" s="37"/>
    </row>
    <row r="2329" spans="1:8" x14ac:dyDescent="0.2">
      <c r="A2329" s="1" t="str">
        <f t="shared" si="72"/>
        <v xml:space="preserve"> </v>
      </c>
      <c r="B2329" s="1" t="str">
        <f t="shared" si="73"/>
        <v xml:space="preserve"> </v>
      </c>
      <c r="C2329" s="67" t="s">
        <v>16548</v>
      </c>
      <c r="D2329" s="53">
        <v>669</v>
      </c>
      <c r="E2329" s="63" t="s">
        <v>3798</v>
      </c>
      <c r="F2329" s="23" t="s">
        <v>3799</v>
      </c>
      <c r="G2329" s="37"/>
      <c r="H2329" s="37"/>
    </row>
    <row r="2330" spans="1:8" x14ac:dyDescent="0.2">
      <c r="A2330" s="1" t="str">
        <f t="shared" si="72"/>
        <v xml:space="preserve"> </v>
      </c>
      <c r="B2330" s="1" t="str">
        <f t="shared" si="73"/>
        <v xml:space="preserve"> </v>
      </c>
      <c r="C2330" s="67" t="s">
        <v>14215</v>
      </c>
      <c r="D2330" s="53">
        <v>2346</v>
      </c>
      <c r="E2330" s="63" t="s">
        <v>812</v>
      </c>
      <c r="F2330" s="23" t="s">
        <v>26089</v>
      </c>
      <c r="G2330" s="37"/>
      <c r="H2330" s="37"/>
    </row>
    <row r="2331" spans="1:8" x14ac:dyDescent="0.2">
      <c r="A2331" s="1" t="str">
        <f t="shared" si="72"/>
        <v xml:space="preserve"> </v>
      </c>
      <c r="B2331" s="1" t="str">
        <f t="shared" si="73"/>
        <v xml:space="preserve"> </v>
      </c>
      <c r="C2331" s="67" t="s">
        <v>20546</v>
      </c>
      <c r="D2331" s="53">
        <v>912</v>
      </c>
      <c r="E2331" s="63" t="s">
        <v>8830</v>
      </c>
      <c r="F2331" s="23" t="s">
        <v>8831</v>
      </c>
      <c r="G2331" s="37"/>
      <c r="H2331" s="37"/>
    </row>
    <row r="2332" spans="1:8" x14ac:dyDescent="0.2">
      <c r="A2332" s="1" t="str">
        <f t="shared" si="72"/>
        <v xml:space="preserve"> </v>
      </c>
      <c r="B2332" s="1" t="str">
        <f t="shared" si="73"/>
        <v xml:space="preserve"> </v>
      </c>
      <c r="C2332" s="67" t="s">
        <v>26090</v>
      </c>
      <c r="D2332" s="53">
        <v>348</v>
      </c>
      <c r="E2332" s="63" t="s">
        <v>26091</v>
      </c>
      <c r="F2332" s="23" t="s">
        <v>26092</v>
      </c>
      <c r="G2332" s="37"/>
      <c r="H2332" s="37"/>
    </row>
    <row r="2333" spans="1:8" x14ac:dyDescent="0.2">
      <c r="A2333" s="1" t="str">
        <f t="shared" si="72"/>
        <v xml:space="preserve"> </v>
      </c>
      <c r="B2333" s="1" t="str">
        <f t="shared" si="73"/>
        <v xml:space="preserve"> </v>
      </c>
      <c r="C2333" s="67" t="s">
        <v>21873</v>
      </c>
      <c r="D2333" s="53">
        <v>819</v>
      </c>
      <c r="E2333" s="63" t="s">
        <v>10675</v>
      </c>
      <c r="F2333" s="23" t="s">
        <v>10676</v>
      </c>
      <c r="G2333" s="37"/>
      <c r="H2333" s="37"/>
    </row>
    <row r="2334" spans="1:8" x14ac:dyDescent="0.2">
      <c r="A2334" s="1" t="str">
        <f t="shared" si="72"/>
        <v xml:space="preserve"> </v>
      </c>
      <c r="B2334" s="1" t="str">
        <f t="shared" si="73"/>
        <v xml:space="preserve"> </v>
      </c>
      <c r="C2334" s="67" t="s">
        <v>14817</v>
      </c>
      <c r="D2334" s="53">
        <v>1512</v>
      </c>
      <c r="E2334" s="63" t="s">
        <v>1527</v>
      </c>
      <c r="F2334" s="23" t="s">
        <v>1528</v>
      </c>
      <c r="G2334" s="37"/>
      <c r="H2334" s="37"/>
    </row>
    <row r="2335" spans="1:8" x14ac:dyDescent="0.2">
      <c r="A2335" s="1" t="str">
        <f t="shared" si="72"/>
        <v xml:space="preserve"> </v>
      </c>
      <c r="B2335" s="1" t="str">
        <f t="shared" si="73"/>
        <v xml:space="preserve"> </v>
      </c>
      <c r="C2335" s="67" t="s">
        <v>13626</v>
      </c>
      <c r="D2335" s="53">
        <v>2739</v>
      </c>
      <c r="E2335" s="63" t="s">
        <v>106</v>
      </c>
      <c r="F2335" s="23" t="s">
        <v>26093</v>
      </c>
      <c r="G2335" s="37"/>
      <c r="H2335" s="37"/>
    </row>
    <row r="2336" spans="1:8" x14ac:dyDescent="0.2">
      <c r="A2336" s="1" t="str">
        <f t="shared" si="72"/>
        <v xml:space="preserve"> </v>
      </c>
      <c r="B2336" s="1" t="str">
        <f t="shared" si="73"/>
        <v xml:space="preserve"> </v>
      </c>
      <c r="C2336" s="67" t="s">
        <v>20078</v>
      </c>
      <c r="D2336" s="53">
        <v>1482</v>
      </c>
      <c r="E2336" s="63" t="s">
        <v>8199</v>
      </c>
      <c r="F2336" s="23" t="s">
        <v>26094</v>
      </c>
      <c r="G2336" s="37"/>
      <c r="H2336" s="37"/>
    </row>
    <row r="2337" spans="1:8" x14ac:dyDescent="0.2">
      <c r="A2337" s="1" t="str">
        <f t="shared" si="72"/>
        <v xml:space="preserve"> </v>
      </c>
      <c r="B2337" s="1" t="str">
        <f t="shared" si="73"/>
        <v xml:space="preserve"> </v>
      </c>
      <c r="C2337" s="67" t="s">
        <v>19651</v>
      </c>
      <c r="D2337" s="53">
        <v>846</v>
      </c>
      <c r="E2337" s="63" t="s">
        <v>7682</v>
      </c>
      <c r="F2337" s="23" t="s">
        <v>7683</v>
      </c>
      <c r="G2337" s="37"/>
      <c r="H2337" s="37"/>
    </row>
    <row r="2338" spans="1:8" x14ac:dyDescent="0.2">
      <c r="A2338" s="1" t="str">
        <f t="shared" si="72"/>
        <v xml:space="preserve"> </v>
      </c>
      <c r="B2338" s="1" t="str">
        <f t="shared" si="73"/>
        <v xml:space="preserve"> </v>
      </c>
      <c r="C2338" s="67" t="s">
        <v>17676</v>
      </c>
      <c r="D2338" s="53">
        <v>906</v>
      </c>
      <c r="E2338" s="63" t="s">
        <v>5129</v>
      </c>
      <c r="F2338" s="23" t="s">
        <v>26095</v>
      </c>
      <c r="G2338" s="37"/>
      <c r="H2338" s="37"/>
    </row>
    <row r="2339" spans="1:8" x14ac:dyDescent="0.2">
      <c r="A2339" s="1" t="str">
        <f t="shared" si="72"/>
        <v xml:space="preserve"> </v>
      </c>
      <c r="B2339" s="1" t="str">
        <f t="shared" si="73"/>
        <v xml:space="preserve"> </v>
      </c>
      <c r="C2339" s="67" t="s">
        <v>18997</v>
      </c>
      <c r="D2339" s="53">
        <v>915</v>
      </c>
      <c r="E2339" s="63" t="s">
        <v>6823</v>
      </c>
      <c r="F2339" s="23" t="s">
        <v>26096</v>
      </c>
      <c r="G2339" s="37"/>
      <c r="H2339" s="37"/>
    </row>
    <row r="2340" spans="1:8" x14ac:dyDescent="0.2">
      <c r="A2340" s="1" t="str">
        <f t="shared" si="72"/>
        <v xml:space="preserve"> </v>
      </c>
      <c r="B2340" s="1" t="str">
        <f t="shared" si="73"/>
        <v xml:space="preserve"> </v>
      </c>
      <c r="C2340" s="67" t="s">
        <v>21792</v>
      </c>
      <c r="D2340" s="53">
        <v>459</v>
      </c>
      <c r="E2340" s="63" t="s">
        <v>10554</v>
      </c>
      <c r="F2340" s="23" t="s">
        <v>26097</v>
      </c>
      <c r="G2340" s="37"/>
      <c r="H2340" s="37"/>
    </row>
    <row r="2341" spans="1:8" x14ac:dyDescent="0.2">
      <c r="A2341" s="1" t="str">
        <f t="shared" si="72"/>
        <v xml:space="preserve"> </v>
      </c>
      <c r="B2341" s="1" t="str">
        <f t="shared" si="73"/>
        <v xml:space="preserve"> </v>
      </c>
      <c r="C2341" s="67" t="s">
        <v>17397</v>
      </c>
      <c r="D2341" s="53">
        <v>1059</v>
      </c>
      <c r="E2341" s="63" t="s">
        <v>4789</v>
      </c>
      <c r="F2341" s="23" t="s">
        <v>26098</v>
      </c>
      <c r="G2341" s="37"/>
      <c r="H2341" s="37"/>
    </row>
    <row r="2342" spans="1:8" x14ac:dyDescent="0.2">
      <c r="A2342" s="1" t="str">
        <f t="shared" si="72"/>
        <v xml:space="preserve"> </v>
      </c>
      <c r="B2342" s="1" t="str">
        <f t="shared" si="73"/>
        <v xml:space="preserve"> </v>
      </c>
      <c r="C2342" s="67" t="s">
        <v>15209</v>
      </c>
      <c r="D2342" s="53">
        <v>2214</v>
      </c>
      <c r="E2342" s="63" t="s">
        <v>2014</v>
      </c>
      <c r="F2342" s="23" t="s">
        <v>26099</v>
      </c>
      <c r="G2342" s="37"/>
      <c r="H2342" s="37"/>
    </row>
    <row r="2343" spans="1:8" x14ac:dyDescent="0.2">
      <c r="A2343" s="1" t="str">
        <f t="shared" si="72"/>
        <v xml:space="preserve"> </v>
      </c>
      <c r="B2343" s="1" t="str">
        <f t="shared" si="73"/>
        <v xml:space="preserve"> </v>
      </c>
      <c r="C2343" s="67" t="s">
        <v>13674</v>
      </c>
      <c r="D2343" s="53">
        <v>2577</v>
      </c>
      <c r="E2343" s="63" t="s">
        <v>164</v>
      </c>
      <c r="F2343" s="23" t="s">
        <v>26100</v>
      </c>
      <c r="G2343" s="37"/>
      <c r="H2343" s="37"/>
    </row>
    <row r="2344" spans="1:8" x14ac:dyDescent="0.2">
      <c r="A2344" s="1" t="str">
        <f t="shared" si="72"/>
        <v xml:space="preserve"> </v>
      </c>
      <c r="B2344" s="1" t="str">
        <f t="shared" si="73"/>
        <v xml:space="preserve"> </v>
      </c>
      <c r="C2344" s="67" t="s">
        <v>23776</v>
      </c>
      <c r="D2344" s="53">
        <v>4848</v>
      </c>
      <c r="E2344" s="63" t="s">
        <v>13526</v>
      </c>
      <c r="F2344" s="23" t="s">
        <v>13527</v>
      </c>
      <c r="G2344" s="37"/>
      <c r="H2344" s="37"/>
    </row>
    <row r="2345" spans="1:8" x14ac:dyDescent="0.2">
      <c r="A2345" s="1" t="str">
        <f t="shared" si="72"/>
        <v xml:space="preserve"> </v>
      </c>
      <c r="B2345" s="1" t="str">
        <f t="shared" si="73"/>
        <v xml:space="preserve"> </v>
      </c>
      <c r="C2345" s="67" t="s">
        <v>17328</v>
      </c>
      <c r="D2345" s="53">
        <v>2736</v>
      </c>
      <c r="E2345" s="63" t="s">
        <v>4718</v>
      </c>
      <c r="F2345" s="23" t="s">
        <v>26101</v>
      </c>
      <c r="G2345" s="37"/>
      <c r="H2345" s="37"/>
    </row>
    <row r="2346" spans="1:8" x14ac:dyDescent="0.2">
      <c r="A2346" s="1" t="str">
        <f t="shared" si="72"/>
        <v xml:space="preserve"> </v>
      </c>
      <c r="B2346" s="1" t="str">
        <f t="shared" si="73"/>
        <v xml:space="preserve"> </v>
      </c>
      <c r="C2346" s="67" t="s">
        <v>17677</v>
      </c>
      <c r="D2346" s="53">
        <v>2559</v>
      </c>
      <c r="E2346" s="63" t="s">
        <v>5130</v>
      </c>
      <c r="F2346" s="23" t="s">
        <v>26102</v>
      </c>
      <c r="G2346" s="37"/>
      <c r="H2346" s="37"/>
    </row>
    <row r="2347" spans="1:8" x14ac:dyDescent="0.2">
      <c r="A2347" s="1" t="str">
        <f t="shared" si="72"/>
        <v xml:space="preserve"> </v>
      </c>
      <c r="B2347" s="1" t="str">
        <f t="shared" si="73"/>
        <v xml:space="preserve"> </v>
      </c>
      <c r="C2347" s="67" t="s">
        <v>18641</v>
      </c>
      <c r="D2347" s="53">
        <v>1158</v>
      </c>
      <c r="E2347" s="63" t="s">
        <v>6355</v>
      </c>
      <c r="F2347" s="23" t="s">
        <v>26103</v>
      </c>
      <c r="G2347" s="37"/>
      <c r="H2347" s="37"/>
    </row>
    <row r="2348" spans="1:8" x14ac:dyDescent="0.2">
      <c r="A2348" s="1" t="str">
        <f t="shared" si="72"/>
        <v xml:space="preserve"> </v>
      </c>
      <c r="B2348" s="1" t="str">
        <f t="shared" si="73"/>
        <v xml:space="preserve"> </v>
      </c>
      <c r="C2348" s="67" t="s">
        <v>16056</v>
      </c>
      <c r="D2348" s="53">
        <v>1455</v>
      </c>
      <c r="E2348" s="63" t="s">
        <v>3134</v>
      </c>
      <c r="F2348" s="23" t="s">
        <v>3135</v>
      </c>
      <c r="G2348" s="37"/>
      <c r="H2348" s="37"/>
    </row>
    <row r="2349" spans="1:8" x14ac:dyDescent="0.2">
      <c r="A2349" s="1" t="str">
        <f t="shared" si="72"/>
        <v xml:space="preserve"> </v>
      </c>
      <c r="B2349" s="1" t="str">
        <f t="shared" si="73"/>
        <v xml:space="preserve"> </v>
      </c>
      <c r="C2349" s="67" t="s">
        <v>21607</v>
      </c>
      <c r="D2349" s="53">
        <v>1524</v>
      </c>
      <c r="E2349" s="63" t="s">
        <v>10251</v>
      </c>
      <c r="F2349" s="23" t="s">
        <v>26104</v>
      </c>
      <c r="G2349" s="37"/>
      <c r="H2349" s="37"/>
    </row>
    <row r="2350" spans="1:8" x14ac:dyDescent="0.2">
      <c r="A2350" s="1" t="str">
        <f t="shared" si="72"/>
        <v xml:space="preserve"> </v>
      </c>
      <c r="B2350" s="1" t="str">
        <f t="shared" si="73"/>
        <v xml:space="preserve"> </v>
      </c>
      <c r="C2350" s="67" t="s">
        <v>23002</v>
      </c>
      <c r="D2350" s="53">
        <v>987</v>
      </c>
      <c r="E2350" s="63" t="s">
        <v>12305</v>
      </c>
      <c r="F2350" s="23" t="s">
        <v>26105</v>
      </c>
      <c r="G2350" s="37"/>
      <c r="H2350" s="37"/>
    </row>
    <row r="2351" spans="1:8" x14ac:dyDescent="0.2">
      <c r="A2351" s="1" t="str">
        <f t="shared" si="72"/>
        <v xml:space="preserve"> </v>
      </c>
      <c r="B2351" s="1" t="str">
        <f t="shared" si="73"/>
        <v xml:space="preserve"> </v>
      </c>
      <c r="C2351" s="67" t="s">
        <v>23589</v>
      </c>
      <c r="D2351" s="53">
        <v>2268</v>
      </c>
      <c r="E2351" s="63" t="s">
        <v>13247</v>
      </c>
      <c r="F2351" s="23" t="s">
        <v>26106</v>
      </c>
      <c r="G2351" s="37"/>
      <c r="H2351" s="37"/>
    </row>
    <row r="2352" spans="1:8" x14ac:dyDescent="0.2">
      <c r="A2352" s="1" t="str">
        <f t="shared" si="72"/>
        <v xml:space="preserve"> </v>
      </c>
      <c r="B2352" s="1" t="str">
        <f t="shared" si="73"/>
        <v xml:space="preserve"> </v>
      </c>
      <c r="C2352" s="67" t="s">
        <v>26107</v>
      </c>
      <c r="D2352" s="53">
        <v>1200</v>
      </c>
      <c r="E2352" s="63" t="s">
        <v>26108</v>
      </c>
      <c r="F2352" s="23" t="s">
        <v>26109</v>
      </c>
      <c r="G2352" s="37"/>
      <c r="H2352" s="37"/>
    </row>
    <row r="2353" spans="1:8" x14ac:dyDescent="0.2">
      <c r="A2353" s="1" t="str">
        <f t="shared" si="72"/>
        <v xml:space="preserve"> </v>
      </c>
      <c r="B2353" s="1" t="str">
        <f t="shared" si="73"/>
        <v xml:space="preserve"> </v>
      </c>
      <c r="C2353" s="67" t="s">
        <v>17442</v>
      </c>
      <c r="D2353" s="53">
        <v>1236</v>
      </c>
      <c r="E2353" s="63" t="s">
        <v>4835</v>
      </c>
      <c r="F2353" s="23" t="s">
        <v>26110</v>
      </c>
      <c r="G2353" s="37"/>
      <c r="H2353" s="37"/>
    </row>
    <row r="2354" spans="1:8" x14ac:dyDescent="0.2">
      <c r="A2354" s="1" t="str">
        <f t="shared" si="72"/>
        <v xml:space="preserve"> </v>
      </c>
      <c r="B2354" s="1" t="str">
        <f t="shared" si="73"/>
        <v xml:space="preserve"> </v>
      </c>
      <c r="C2354" s="36" t="s">
        <v>14129</v>
      </c>
      <c r="D2354" s="53">
        <v>1779</v>
      </c>
      <c r="E2354" s="61" t="s">
        <v>713</v>
      </c>
      <c r="F2354" s="23" t="s">
        <v>714</v>
      </c>
      <c r="G2354" s="37"/>
      <c r="H2354" s="37"/>
    </row>
    <row r="2355" spans="1:8" x14ac:dyDescent="0.2">
      <c r="A2355" s="1" t="str">
        <f t="shared" si="72"/>
        <v xml:space="preserve"> </v>
      </c>
      <c r="B2355" s="1" t="str">
        <f t="shared" si="73"/>
        <v xml:space="preserve"> </v>
      </c>
      <c r="C2355" s="67" t="s">
        <v>23485</v>
      </c>
      <c r="D2355" s="53">
        <v>6219</v>
      </c>
      <c r="E2355" s="63" t="s">
        <v>13089</v>
      </c>
      <c r="F2355" s="23" t="s">
        <v>13090</v>
      </c>
      <c r="G2355" s="37"/>
      <c r="H2355" s="37"/>
    </row>
    <row r="2356" spans="1:8" x14ac:dyDescent="0.2">
      <c r="A2356" s="1" t="str">
        <f t="shared" si="72"/>
        <v xml:space="preserve"> </v>
      </c>
      <c r="B2356" s="1" t="str">
        <f t="shared" si="73"/>
        <v xml:space="preserve"> </v>
      </c>
      <c r="C2356" s="67" t="s">
        <v>15431</v>
      </c>
      <c r="D2356" s="53">
        <v>5490</v>
      </c>
      <c r="E2356" s="63" t="s">
        <v>2295</v>
      </c>
      <c r="F2356" s="23" t="s">
        <v>2296</v>
      </c>
      <c r="G2356" s="37"/>
      <c r="H2356" s="37"/>
    </row>
    <row r="2357" spans="1:8" x14ac:dyDescent="0.2">
      <c r="A2357" s="1" t="str">
        <f t="shared" si="72"/>
        <v xml:space="preserve"> </v>
      </c>
      <c r="B2357" s="1" t="str">
        <f t="shared" si="73"/>
        <v xml:space="preserve"> </v>
      </c>
      <c r="C2357" s="67" t="s">
        <v>21331</v>
      </c>
      <c r="D2357" s="53">
        <v>5898</v>
      </c>
      <c r="E2357" s="63" t="s">
        <v>9854</v>
      </c>
      <c r="F2357" s="23" t="s">
        <v>9855</v>
      </c>
      <c r="G2357" s="37"/>
      <c r="H2357" s="37"/>
    </row>
    <row r="2358" spans="1:8" x14ac:dyDescent="0.2">
      <c r="A2358" s="1" t="str">
        <f t="shared" si="72"/>
        <v xml:space="preserve"> </v>
      </c>
      <c r="B2358" s="1" t="str">
        <f t="shared" si="73"/>
        <v xml:space="preserve"> </v>
      </c>
      <c r="C2358" s="67" t="s">
        <v>15160</v>
      </c>
      <c r="D2358" s="53">
        <v>6141</v>
      </c>
      <c r="E2358" s="63" t="s">
        <v>1951</v>
      </c>
      <c r="F2358" s="23" t="s">
        <v>1952</v>
      </c>
      <c r="G2358" s="37"/>
      <c r="H2358" s="37"/>
    </row>
    <row r="2359" spans="1:8" x14ac:dyDescent="0.2">
      <c r="A2359" s="1" t="str">
        <f t="shared" si="72"/>
        <v xml:space="preserve"> </v>
      </c>
      <c r="B2359" s="1" t="str">
        <f t="shared" si="73"/>
        <v xml:space="preserve"> </v>
      </c>
      <c r="C2359" s="67" t="s">
        <v>14240</v>
      </c>
      <c r="D2359" s="53">
        <v>6204</v>
      </c>
      <c r="E2359" s="63" t="s">
        <v>843</v>
      </c>
      <c r="F2359" s="23" t="s">
        <v>26111</v>
      </c>
      <c r="G2359" s="37"/>
      <c r="H2359" s="37"/>
    </row>
    <row r="2360" spans="1:8" ht="23" x14ac:dyDescent="0.2">
      <c r="A2360" s="1" t="str">
        <f t="shared" si="72"/>
        <v xml:space="preserve"> </v>
      </c>
      <c r="B2360" s="1" t="str">
        <f t="shared" si="73"/>
        <v xml:space="preserve"> </v>
      </c>
      <c r="C2360" s="67" t="s">
        <v>21901</v>
      </c>
      <c r="D2360" s="53">
        <v>1443</v>
      </c>
      <c r="E2360" s="63" t="s">
        <v>10717</v>
      </c>
      <c r="F2360" s="23" t="s">
        <v>26112</v>
      </c>
      <c r="G2360" s="37"/>
      <c r="H2360" s="37"/>
    </row>
    <row r="2361" spans="1:8" x14ac:dyDescent="0.2">
      <c r="A2361" s="1" t="str">
        <f t="shared" si="72"/>
        <v xml:space="preserve"> </v>
      </c>
      <c r="B2361" s="1" t="str">
        <f t="shared" si="73"/>
        <v xml:space="preserve"> </v>
      </c>
      <c r="C2361" s="67" t="s">
        <v>20547</v>
      </c>
      <c r="D2361" s="53">
        <v>1236</v>
      </c>
      <c r="E2361" s="63" t="s">
        <v>8832</v>
      </c>
      <c r="F2361" s="23" t="s">
        <v>8833</v>
      </c>
      <c r="G2361" s="37"/>
      <c r="H2361" s="37"/>
    </row>
    <row r="2362" spans="1:8" x14ac:dyDescent="0.2">
      <c r="A2362" s="1" t="str">
        <f t="shared" si="72"/>
        <v xml:space="preserve"> </v>
      </c>
      <c r="B2362" s="1" t="str">
        <f t="shared" si="73"/>
        <v xml:space="preserve"> </v>
      </c>
      <c r="C2362" s="67" t="s">
        <v>17389</v>
      </c>
      <c r="D2362" s="53">
        <v>987</v>
      </c>
      <c r="E2362" s="63" t="s">
        <v>4781</v>
      </c>
      <c r="F2362" s="23" t="s">
        <v>26113</v>
      </c>
      <c r="G2362" s="37"/>
      <c r="H2362" s="37"/>
    </row>
    <row r="2363" spans="1:8" x14ac:dyDescent="0.2">
      <c r="A2363" s="1" t="str">
        <f t="shared" si="72"/>
        <v xml:space="preserve"> </v>
      </c>
      <c r="B2363" s="1" t="str">
        <f t="shared" si="73"/>
        <v xml:space="preserve"> </v>
      </c>
      <c r="C2363" s="67" t="s">
        <v>16073</v>
      </c>
      <c r="D2363" s="53">
        <v>978</v>
      </c>
      <c r="E2363" s="63" t="s">
        <v>3159</v>
      </c>
      <c r="F2363" s="23" t="s">
        <v>3160</v>
      </c>
      <c r="G2363" s="37"/>
      <c r="H2363" s="37"/>
    </row>
    <row r="2364" spans="1:8" x14ac:dyDescent="0.2">
      <c r="A2364" s="1" t="str">
        <f t="shared" si="72"/>
        <v xml:space="preserve"> </v>
      </c>
      <c r="B2364" s="1" t="str">
        <f t="shared" si="73"/>
        <v xml:space="preserve"> </v>
      </c>
      <c r="C2364" s="67" t="s">
        <v>17403</v>
      </c>
      <c r="D2364" s="53">
        <v>918</v>
      </c>
      <c r="E2364" s="63" t="s">
        <v>4795</v>
      </c>
      <c r="F2364" s="23" t="s">
        <v>26114</v>
      </c>
      <c r="G2364" s="37"/>
      <c r="H2364" s="37"/>
    </row>
    <row r="2365" spans="1:8" x14ac:dyDescent="0.2">
      <c r="A2365" s="1" t="str">
        <f t="shared" si="72"/>
        <v xml:space="preserve"> </v>
      </c>
      <c r="B2365" s="1" t="str">
        <f t="shared" si="73"/>
        <v xml:space="preserve"> </v>
      </c>
      <c r="C2365" s="67" t="s">
        <v>20560</v>
      </c>
      <c r="D2365" s="53">
        <v>993</v>
      </c>
      <c r="E2365" s="63" t="s">
        <v>8852</v>
      </c>
      <c r="F2365" s="23" t="s">
        <v>8853</v>
      </c>
      <c r="G2365" s="37"/>
      <c r="H2365" s="37"/>
    </row>
    <row r="2366" spans="1:8" x14ac:dyDescent="0.2">
      <c r="A2366" s="1" t="str">
        <f t="shared" si="72"/>
        <v xml:space="preserve"> </v>
      </c>
      <c r="B2366" s="1" t="str">
        <f t="shared" si="73"/>
        <v xml:space="preserve"> </v>
      </c>
      <c r="C2366" s="67" t="s">
        <v>14253</v>
      </c>
      <c r="D2366" s="53">
        <v>1614</v>
      </c>
      <c r="E2366" s="63" t="s">
        <v>857</v>
      </c>
      <c r="F2366" s="23" t="s">
        <v>858</v>
      </c>
      <c r="G2366" s="37"/>
      <c r="H2366" s="37"/>
    </row>
    <row r="2367" spans="1:8" x14ac:dyDescent="0.2">
      <c r="A2367" s="1" t="str">
        <f t="shared" si="72"/>
        <v xml:space="preserve"> </v>
      </c>
      <c r="B2367" s="1" t="str">
        <f t="shared" si="73"/>
        <v xml:space="preserve"> </v>
      </c>
      <c r="C2367" s="36" t="s">
        <v>13689</v>
      </c>
      <c r="D2367" s="53">
        <v>6741</v>
      </c>
      <c r="E2367" s="61" t="s">
        <v>183</v>
      </c>
      <c r="F2367" s="23" t="s">
        <v>184</v>
      </c>
      <c r="G2367" s="37"/>
      <c r="H2367" s="37"/>
    </row>
    <row r="2368" spans="1:8" x14ac:dyDescent="0.2">
      <c r="A2368" s="1" t="str">
        <f t="shared" si="72"/>
        <v xml:space="preserve"> </v>
      </c>
      <c r="B2368" s="1" t="str">
        <f t="shared" si="73"/>
        <v xml:space="preserve"> </v>
      </c>
      <c r="C2368" s="67" t="s">
        <v>21441</v>
      </c>
      <c r="D2368" s="53">
        <v>4611</v>
      </c>
      <c r="E2368" s="63" t="s">
        <v>10008</v>
      </c>
      <c r="F2368" s="23" t="s">
        <v>26115</v>
      </c>
      <c r="G2368" s="37"/>
      <c r="H2368" s="37"/>
    </row>
    <row r="2369" spans="1:8" ht="23" x14ac:dyDescent="0.2">
      <c r="A2369" s="1" t="str">
        <f t="shared" si="72"/>
        <v xml:space="preserve"> </v>
      </c>
      <c r="B2369" s="1" t="str">
        <f t="shared" si="73"/>
        <v xml:space="preserve"> </v>
      </c>
      <c r="C2369" s="67" t="s">
        <v>22550</v>
      </c>
      <c r="D2369" s="53">
        <v>1224</v>
      </c>
      <c r="E2369" s="63" t="s">
        <v>11648</v>
      </c>
      <c r="F2369" s="23" t="s">
        <v>26116</v>
      </c>
      <c r="G2369" s="37"/>
      <c r="H2369" s="37"/>
    </row>
    <row r="2370" spans="1:8" x14ac:dyDescent="0.2">
      <c r="A2370" s="1" t="str">
        <f t="shared" si="72"/>
        <v xml:space="preserve"> </v>
      </c>
      <c r="B2370" s="1" t="str">
        <f t="shared" si="73"/>
        <v xml:space="preserve"> </v>
      </c>
      <c r="C2370" s="67" t="s">
        <v>17150</v>
      </c>
      <c r="D2370" s="53">
        <v>609</v>
      </c>
      <c r="E2370" s="63" t="s">
        <v>4539</v>
      </c>
      <c r="F2370" s="23" t="s">
        <v>4540</v>
      </c>
      <c r="G2370" s="37"/>
      <c r="H2370" s="37"/>
    </row>
    <row r="2371" spans="1:8" x14ac:dyDescent="0.2">
      <c r="A2371" s="1" t="str">
        <f t="shared" si="72"/>
        <v xml:space="preserve"> </v>
      </c>
      <c r="B2371" s="1" t="str">
        <f t="shared" si="73"/>
        <v xml:space="preserve"> </v>
      </c>
      <c r="C2371" s="67" t="s">
        <v>20149</v>
      </c>
      <c r="D2371" s="53">
        <v>1233</v>
      </c>
      <c r="E2371" s="63" t="s">
        <v>8289</v>
      </c>
      <c r="F2371" s="23" t="s">
        <v>26117</v>
      </c>
      <c r="G2371" s="37"/>
      <c r="H2371" s="37"/>
    </row>
    <row r="2372" spans="1:8" x14ac:dyDescent="0.2">
      <c r="A2372" s="1" t="str">
        <f t="shared" si="72"/>
        <v xml:space="preserve"> </v>
      </c>
      <c r="B2372" s="1" t="str">
        <f t="shared" si="73"/>
        <v xml:space="preserve"> </v>
      </c>
      <c r="C2372" s="67" t="s">
        <v>22780</v>
      </c>
      <c r="D2372" s="53">
        <v>1458</v>
      </c>
      <c r="E2372" s="63" t="s">
        <v>11983</v>
      </c>
      <c r="F2372" s="23" t="s">
        <v>11984</v>
      </c>
      <c r="G2372" s="37"/>
      <c r="H2372" s="37"/>
    </row>
    <row r="2373" spans="1:8" x14ac:dyDescent="0.2">
      <c r="A2373" s="1" t="str">
        <f t="shared" si="72"/>
        <v xml:space="preserve"> </v>
      </c>
      <c r="B2373" s="1" t="str">
        <f t="shared" si="73"/>
        <v xml:space="preserve"> </v>
      </c>
      <c r="C2373" s="67" t="s">
        <v>20134</v>
      </c>
      <c r="D2373" s="53">
        <v>1536</v>
      </c>
      <c r="E2373" s="63" t="s">
        <v>8271</v>
      </c>
      <c r="F2373" s="23" t="s">
        <v>26118</v>
      </c>
      <c r="G2373" s="37"/>
      <c r="H2373" s="37"/>
    </row>
    <row r="2374" spans="1:8" x14ac:dyDescent="0.2">
      <c r="A2374" s="1" t="str">
        <f t="shared" si="72"/>
        <v xml:space="preserve"> </v>
      </c>
      <c r="B2374" s="1" t="str">
        <f t="shared" si="73"/>
        <v xml:space="preserve"> </v>
      </c>
      <c r="C2374" s="67" t="s">
        <v>17678</v>
      </c>
      <c r="D2374" s="53">
        <v>1161</v>
      </c>
      <c r="E2374" s="63" t="s">
        <v>5131</v>
      </c>
      <c r="F2374" s="23" t="s">
        <v>5132</v>
      </c>
      <c r="G2374" s="37"/>
      <c r="H2374" s="37"/>
    </row>
    <row r="2375" spans="1:8" x14ac:dyDescent="0.2">
      <c r="A2375" s="1" t="str">
        <f t="shared" si="72"/>
        <v xml:space="preserve"> </v>
      </c>
      <c r="B2375" s="1" t="str">
        <f t="shared" si="73"/>
        <v xml:space="preserve"> </v>
      </c>
      <c r="C2375" s="67" t="s">
        <v>15664</v>
      </c>
      <c r="D2375" s="53">
        <v>1173</v>
      </c>
      <c r="E2375" s="63" t="s">
        <v>2564</v>
      </c>
      <c r="F2375" s="23" t="s">
        <v>2565</v>
      </c>
      <c r="G2375" s="37"/>
      <c r="H2375" s="37"/>
    </row>
    <row r="2376" spans="1:8" x14ac:dyDescent="0.2">
      <c r="A2376" s="1" t="str">
        <f t="shared" si="72"/>
        <v xml:space="preserve"> </v>
      </c>
      <c r="B2376" s="1" t="str">
        <f t="shared" si="73"/>
        <v xml:space="preserve"> </v>
      </c>
      <c r="C2376" s="67" t="s">
        <v>23608</v>
      </c>
      <c r="D2376" s="53">
        <v>1071</v>
      </c>
      <c r="E2376" s="63" t="s">
        <v>13273</v>
      </c>
      <c r="F2376" s="23" t="s">
        <v>26119</v>
      </c>
      <c r="G2376" s="37"/>
      <c r="H2376" s="37"/>
    </row>
    <row r="2377" spans="1:8" x14ac:dyDescent="0.2">
      <c r="A2377" s="1" t="str">
        <f t="shared" ref="A2377:A2440" si="74">IF(G2377=1,REPLACE(C2377,1,3,"FNC")&amp;"N"," ")</f>
        <v xml:space="preserve"> </v>
      </c>
      <c r="B2377" s="1" t="str">
        <f t="shared" ref="B2377:B2440" si="75">IF(H2377=1,REPLACE(C2377,1,3,"FNC")&amp;"C"," ")</f>
        <v xml:space="preserve"> </v>
      </c>
      <c r="C2377" s="67" t="s">
        <v>23490</v>
      </c>
      <c r="D2377" s="53">
        <v>855</v>
      </c>
      <c r="E2377" s="63" t="s">
        <v>13095</v>
      </c>
      <c r="F2377" s="23" t="s">
        <v>26120</v>
      </c>
      <c r="G2377" s="37"/>
      <c r="H2377" s="37"/>
    </row>
    <row r="2378" spans="1:8" ht="23" x14ac:dyDescent="0.2">
      <c r="A2378" s="1" t="str">
        <f t="shared" si="74"/>
        <v xml:space="preserve"> </v>
      </c>
      <c r="B2378" s="1" t="str">
        <f t="shared" si="75"/>
        <v xml:space="preserve"> </v>
      </c>
      <c r="C2378" s="67" t="s">
        <v>26121</v>
      </c>
      <c r="D2378" s="53">
        <v>366</v>
      </c>
      <c r="E2378" s="63" t="s">
        <v>26122</v>
      </c>
      <c r="F2378" s="23" t="s">
        <v>26123</v>
      </c>
      <c r="G2378" s="37"/>
      <c r="H2378" s="37"/>
    </row>
    <row r="2379" spans="1:8" x14ac:dyDescent="0.2">
      <c r="A2379" s="1" t="str">
        <f t="shared" si="74"/>
        <v xml:space="preserve"> </v>
      </c>
      <c r="B2379" s="1" t="str">
        <f t="shared" si="75"/>
        <v xml:space="preserve"> </v>
      </c>
      <c r="C2379" s="67" t="s">
        <v>13771</v>
      </c>
      <c r="D2379" s="53">
        <v>2367</v>
      </c>
      <c r="E2379" s="63" t="s">
        <v>284</v>
      </c>
      <c r="F2379" s="23" t="s">
        <v>26124</v>
      </c>
      <c r="G2379" s="37"/>
      <c r="H2379" s="37"/>
    </row>
    <row r="2380" spans="1:8" x14ac:dyDescent="0.2">
      <c r="A2380" s="1" t="str">
        <f t="shared" si="74"/>
        <v xml:space="preserve"> </v>
      </c>
      <c r="B2380" s="1" t="str">
        <f t="shared" si="75"/>
        <v xml:space="preserve"> </v>
      </c>
      <c r="C2380" s="67" t="s">
        <v>18603</v>
      </c>
      <c r="D2380" s="53">
        <v>2211</v>
      </c>
      <c r="E2380" s="63" t="s">
        <v>6309</v>
      </c>
      <c r="F2380" s="23" t="s">
        <v>26125</v>
      </c>
      <c r="G2380" s="37"/>
      <c r="H2380" s="37"/>
    </row>
    <row r="2381" spans="1:8" x14ac:dyDescent="0.2">
      <c r="A2381" s="1" t="str">
        <f t="shared" si="74"/>
        <v xml:space="preserve"> </v>
      </c>
      <c r="B2381" s="1" t="str">
        <f t="shared" si="75"/>
        <v xml:space="preserve"> </v>
      </c>
      <c r="C2381" s="67" t="s">
        <v>21928</v>
      </c>
      <c r="D2381" s="53">
        <v>2298</v>
      </c>
      <c r="E2381" s="63" t="s">
        <v>10759</v>
      </c>
      <c r="F2381" s="23" t="s">
        <v>10760</v>
      </c>
      <c r="G2381" s="37"/>
      <c r="H2381" s="37"/>
    </row>
    <row r="2382" spans="1:8" x14ac:dyDescent="0.2">
      <c r="A2382" s="1" t="str">
        <f t="shared" si="74"/>
        <v xml:space="preserve"> </v>
      </c>
      <c r="B2382" s="1" t="str">
        <f t="shared" si="75"/>
        <v xml:space="preserve"> </v>
      </c>
      <c r="C2382" s="67" t="s">
        <v>14732</v>
      </c>
      <c r="D2382" s="53">
        <v>2409</v>
      </c>
      <c r="E2382" s="63" t="s">
        <v>1424</v>
      </c>
      <c r="F2382" s="23" t="s">
        <v>26126</v>
      </c>
      <c r="G2382" s="37"/>
      <c r="H2382" s="37"/>
    </row>
    <row r="2383" spans="1:8" x14ac:dyDescent="0.2">
      <c r="A2383" s="1" t="str">
        <f t="shared" si="74"/>
        <v xml:space="preserve"> </v>
      </c>
      <c r="B2383" s="1" t="str">
        <f t="shared" si="75"/>
        <v xml:space="preserve"> </v>
      </c>
      <c r="C2383" s="67" t="s">
        <v>19024</v>
      </c>
      <c r="D2383" s="53">
        <v>1476</v>
      </c>
      <c r="E2383" s="63" t="s">
        <v>6857</v>
      </c>
      <c r="F2383" s="23" t="s">
        <v>6858</v>
      </c>
      <c r="G2383" s="37"/>
      <c r="H2383" s="37"/>
    </row>
    <row r="2384" spans="1:8" x14ac:dyDescent="0.2">
      <c r="A2384" s="1" t="str">
        <f t="shared" si="74"/>
        <v xml:space="preserve"> </v>
      </c>
      <c r="B2384" s="1" t="str">
        <f t="shared" si="75"/>
        <v xml:space="preserve"> </v>
      </c>
      <c r="C2384" s="67" t="s">
        <v>26127</v>
      </c>
      <c r="D2384" s="53">
        <v>2646</v>
      </c>
      <c r="E2384" s="63" t="s">
        <v>26128</v>
      </c>
      <c r="F2384" s="23" t="s">
        <v>26129</v>
      </c>
      <c r="G2384" s="37"/>
      <c r="H2384" s="37"/>
    </row>
    <row r="2385" spans="1:8" x14ac:dyDescent="0.2">
      <c r="A2385" s="1" t="str">
        <f t="shared" si="74"/>
        <v xml:space="preserve"> </v>
      </c>
      <c r="B2385" s="1" t="str">
        <f t="shared" si="75"/>
        <v xml:space="preserve"> </v>
      </c>
      <c r="C2385" s="67" t="s">
        <v>19875</v>
      </c>
      <c r="D2385" s="53">
        <v>912</v>
      </c>
      <c r="E2385" s="63" t="s">
        <v>7939</v>
      </c>
      <c r="F2385" s="23" t="s">
        <v>7940</v>
      </c>
      <c r="G2385" s="37"/>
      <c r="H2385" s="37"/>
    </row>
    <row r="2386" spans="1:8" x14ac:dyDescent="0.2">
      <c r="A2386" s="1" t="str">
        <f t="shared" si="74"/>
        <v xml:space="preserve"> </v>
      </c>
      <c r="B2386" s="1" t="str">
        <f t="shared" si="75"/>
        <v xml:space="preserve"> </v>
      </c>
      <c r="C2386" s="67" t="s">
        <v>13680</v>
      </c>
      <c r="D2386" s="53">
        <v>1656</v>
      </c>
      <c r="E2386" s="63" t="s">
        <v>172</v>
      </c>
      <c r="F2386" s="23" t="s">
        <v>173</v>
      </c>
      <c r="G2386" s="37"/>
      <c r="H2386" s="37"/>
    </row>
    <row r="2387" spans="1:8" x14ac:dyDescent="0.2">
      <c r="A2387" s="1" t="str">
        <f t="shared" si="74"/>
        <v xml:space="preserve"> </v>
      </c>
      <c r="B2387" s="1" t="str">
        <f t="shared" si="75"/>
        <v xml:space="preserve"> </v>
      </c>
      <c r="C2387" s="67" t="s">
        <v>20086</v>
      </c>
      <c r="D2387" s="53">
        <v>2169</v>
      </c>
      <c r="E2387" s="63" t="s">
        <v>8209</v>
      </c>
      <c r="F2387" s="23" t="s">
        <v>26130</v>
      </c>
      <c r="G2387" s="37"/>
      <c r="H2387" s="37"/>
    </row>
    <row r="2388" spans="1:8" x14ac:dyDescent="0.2">
      <c r="A2388" s="1" t="str">
        <f t="shared" si="74"/>
        <v xml:space="preserve"> </v>
      </c>
      <c r="B2388" s="1" t="str">
        <f t="shared" si="75"/>
        <v xml:space="preserve"> </v>
      </c>
      <c r="C2388" s="67" t="s">
        <v>21881</v>
      </c>
      <c r="D2388" s="53">
        <v>297</v>
      </c>
      <c r="E2388" s="63" t="s">
        <v>10687</v>
      </c>
      <c r="F2388" s="23" t="s">
        <v>10688</v>
      </c>
      <c r="G2388" s="37"/>
      <c r="H2388" s="37"/>
    </row>
    <row r="2389" spans="1:8" x14ac:dyDescent="0.2">
      <c r="A2389" s="1" t="str">
        <f t="shared" si="74"/>
        <v xml:space="preserve"> </v>
      </c>
      <c r="B2389" s="1" t="str">
        <f t="shared" si="75"/>
        <v xml:space="preserve"> </v>
      </c>
      <c r="C2389" s="67" t="s">
        <v>26131</v>
      </c>
      <c r="D2389" s="53">
        <v>519</v>
      </c>
      <c r="E2389" s="63" t="s">
        <v>26132</v>
      </c>
      <c r="F2389" s="23" t="s">
        <v>26133</v>
      </c>
      <c r="G2389" s="37"/>
      <c r="H2389" s="37"/>
    </row>
    <row r="2390" spans="1:8" x14ac:dyDescent="0.2">
      <c r="A2390" s="1" t="str">
        <f t="shared" si="74"/>
        <v xml:space="preserve"> </v>
      </c>
      <c r="B2390" s="1" t="str">
        <f t="shared" si="75"/>
        <v xml:space="preserve"> </v>
      </c>
      <c r="C2390" s="67" t="s">
        <v>22312</v>
      </c>
      <c r="D2390" s="53">
        <v>1716</v>
      </c>
      <c r="E2390" s="63" t="s">
        <v>11304</v>
      </c>
      <c r="F2390" s="23" t="s">
        <v>26134</v>
      </c>
      <c r="G2390" s="37"/>
      <c r="H2390" s="37"/>
    </row>
    <row r="2391" spans="1:8" x14ac:dyDescent="0.2">
      <c r="A2391" s="1" t="str">
        <f t="shared" si="74"/>
        <v xml:space="preserve"> </v>
      </c>
      <c r="B2391" s="1" t="str">
        <f t="shared" si="75"/>
        <v xml:space="preserve"> </v>
      </c>
      <c r="C2391" s="67" t="s">
        <v>14485</v>
      </c>
      <c r="D2391" s="53">
        <v>1710</v>
      </c>
      <c r="E2391" s="63" t="s">
        <v>1128</v>
      </c>
      <c r="F2391" s="23" t="s">
        <v>26135</v>
      </c>
      <c r="G2391" s="37"/>
      <c r="H2391" s="37"/>
    </row>
    <row r="2392" spans="1:8" x14ac:dyDescent="0.2">
      <c r="A2392" s="1" t="str">
        <f t="shared" si="74"/>
        <v xml:space="preserve"> </v>
      </c>
      <c r="B2392" s="1" t="str">
        <f t="shared" si="75"/>
        <v xml:space="preserve"> </v>
      </c>
      <c r="C2392" s="67" t="s">
        <v>15122</v>
      </c>
      <c r="D2392" s="53">
        <v>1692</v>
      </c>
      <c r="E2392" s="63" t="s">
        <v>1900</v>
      </c>
      <c r="F2392" s="23" t="s">
        <v>26136</v>
      </c>
      <c r="G2392" s="37"/>
      <c r="H2392" s="37"/>
    </row>
    <row r="2393" spans="1:8" x14ac:dyDescent="0.2">
      <c r="A2393" s="1" t="str">
        <f t="shared" si="74"/>
        <v xml:space="preserve"> </v>
      </c>
      <c r="B2393" s="1" t="str">
        <f t="shared" si="75"/>
        <v xml:space="preserve"> </v>
      </c>
      <c r="C2393" s="67" t="s">
        <v>14777</v>
      </c>
      <c r="D2393" s="53">
        <v>528</v>
      </c>
      <c r="E2393" s="63" t="s">
        <v>1478</v>
      </c>
      <c r="F2393" s="23" t="s">
        <v>26137</v>
      </c>
      <c r="G2393" s="37"/>
      <c r="H2393" s="37"/>
    </row>
    <row r="2394" spans="1:8" x14ac:dyDescent="0.2">
      <c r="A2394" s="1" t="str">
        <f t="shared" si="74"/>
        <v xml:space="preserve"> </v>
      </c>
      <c r="B2394" s="1" t="str">
        <f t="shared" si="75"/>
        <v xml:space="preserve"> </v>
      </c>
      <c r="C2394" s="67" t="s">
        <v>15989</v>
      </c>
      <c r="D2394" s="53">
        <v>615</v>
      </c>
      <c r="E2394" s="63" t="s">
        <v>3036</v>
      </c>
      <c r="F2394" s="23" t="s">
        <v>3037</v>
      </c>
      <c r="G2394" s="37"/>
      <c r="H2394" s="37"/>
    </row>
    <row r="2395" spans="1:8" x14ac:dyDescent="0.2">
      <c r="A2395" s="1" t="str">
        <f t="shared" si="74"/>
        <v xml:space="preserve"> </v>
      </c>
      <c r="B2395" s="1" t="str">
        <f t="shared" si="75"/>
        <v xml:space="preserve"> </v>
      </c>
      <c r="C2395" s="67" t="s">
        <v>13551</v>
      </c>
      <c r="D2395" s="53">
        <v>1338</v>
      </c>
      <c r="E2395" s="63" t="s">
        <v>23</v>
      </c>
      <c r="F2395" s="23" t="s">
        <v>26138</v>
      </c>
      <c r="G2395" s="37"/>
      <c r="H2395" s="37"/>
    </row>
    <row r="2396" spans="1:8" x14ac:dyDescent="0.2">
      <c r="A2396" s="1" t="str">
        <f t="shared" si="74"/>
        <v xml:space="preserve"> </v>
      </c>
      <c r="B2396" s="1" t="str">
        <f t="shared" si="75"/>
        <v xml:space="preserve"> </v>
      </c>
      <c r="C2396" s="67" t="s">
        <v>15000</v>
      </c>
      <c r="D2396" s="53">
        <v>1326</v>
      </c>
      <c r="E2396" s="63" t="s">
        <v>1753</v>
      </c>
      <c r="F2396" s="23" t="s">
        <v>26139</v>
      </c>
      <c r="G2396" s="37"/>
      <c r="H2396" s="37"/>
    </row>
    <row r="2397" spans="1:8" x14ac:dyDescent="0.2">
      <c r="A2397" s="1" t="str">
        <f t="shared" si="74"/>
        <v xml:space="preserve"> </v>
      </c>
      <c r="B2397" s="1" t="str">
        <f t="shared" si="75"/>
        <v xml:space="preserve"> </v>
      </c>
      <c r="C2397" s="67" t="s">
        <v>17358</v>
      </c>
      <c r="D2397" s="53">
        <v>1200</v>
      </c>
      <c r="E2397" s="63" t="s">
        <v>4748</v>
      </c>
      <c r="F2397" s="23" t="s">
        <v>26140</v>
      </c>
      <c r="G2397" s="37"/>
      <c r="H2397" s="37"/>
    </row>
    <row r="2398" spans="1:8" x14ac:dyDescent="0.2">
      <c r="A2398" s="1" t="str">
        <f t="shared" si="74"/>
        <v xml:space="preserve"> </v>
      </c>
      <c r="B2398" s="1" t="str">
        <f t="shared" si="75"/>
        <v xml:space="preserve"> </v>
      </c>
      <c r="C2398" s="67" t="s">
        <v>22476</v>
      </c>
      <c r="D2398" s="53">
        <v>1257</v>
      </c>
      <c r="E2398" s="63" t="s">
        <v>11542</v>
      </c>
      <c r="F2398" s="23" t="s">
        <v>11543</v>
      </c>
      <c r="G2398" s="37"/>
      <c r="H2398" s="37"/>
    </row>
    <row r="2399" spans="1:8" x14ac:dyDescent="0.2">
      <c r="A2399" s="1" t="str">
        <f t="shared" si="74"/>
        <v xml:space="preserve"> </v>
      </c>
      <c r="B2399" s="1" t="str">
        <f t="shared" si="75"/>
        <v xml:space="preserve"> </v>
      </c>
      <c r="C2399" s="67" t="s">
        <v>19956</v>
      </c>
      <c r="D2399" s="53">
        <v>1431</v>
      </c>
      <c r="E2399" s="63" t="s">
        <v>8040</v>
      </c>
      <c r="F2399" s="23" t="s">
        <v>26141</v>
      </c>
      <c r="G2399" s="37"/>
      <c r="H2399" s="37"/>
    </row>
    <row r="2400" spans="1:8" x14ac:dyDescent="0.2">
      <c r="A2400" s="1" t="str">
        <f t="shared" si="74"/>
        <v xml:space="preserve"> </v>
      </c>
      <c r="B2400" s="1" t="str">
        <f t="shared" si="75"/>
        <v xml:space="preserve"> </v>
      </c>
      <c r="C2400" s="67" t="s">
        <v>15550</v>
      </c>
      <c r="D2400" s="53">
        <v>1101</v>
      </c>
      <c r="E2400" s="63" t="s">
        <v>2430</v>
      </c>
      <c r="F2400" s="23" t="s">
        <v>2431</v>
      </c>
      <c r="G2400" s="37"/>
      <c r="H2400" s="37"/>
    </row>
    <row r="2401" spans="1:8" x14ac:dyDescent="0.2">
      <c r="A2401" s="1" t="str">
        <f t="shared" si="74"/>
        <v xml:space="preserve"> </v>
      </c>
      <c r="B2401" s="1" t="str">
        <f t="shared" si="75"/>
        <v xml:space="preserve"> </v>
      </c>
      <c r="C2401" s="67" t="s">
        <v>20672</v>
      </c>
      <c r="D2401" s="53">
        <v>789</v>
      </c>
      <c r="E2401" s="63" t="s">
        <v>9027</v>
      </c>
      <c r="F2401" s="23" t="s">
        <v>9028</v>
      </c>
      <c r="G2401" s="37"/>
      <c r="H2401" s="37"/>
    </row>
    <row r="2402" spans="1:8" x14ac:dyDescent="0.2">
      <c r="A2402" s="1" t="str">
        <f t="shared" si="74"/>
        <v xml:space="preserve"> </v>
      </c>
      <c r="B2402" s="1" t="str">
        <f t="shared" si="75"/>
        <v xml:space="preserve"> </v>
      </c>
      <c r="C2402" s="67" t="s">
        <v>17910</v>
      </c>
      <c r="D2402" s="53">
        <v>684</v>
      </c>
      <c r="E2402" s="63" t="s">
        <v>24176</v>
      </c>
      <c r="F2402" s="23" t="s">
        <v>24177</v>
      </c>
      <c r="G2402" s="37"/>
      <c r="H2402" s="37"/>
    </row>
    <row r="2403" spans="1:8" x14ac:dyDescent="0.2">
      <c r="A2403" s="1" t="str">
        <f t="shared" si="74"/>
        <v xml:space="preserve"> </v>
      </c>
      <c r="B2403" s="1" t="str">
        <f t="shared" si="75"/>
        <v xml:space="preserve"> </v>
      </c>
      <c r="C2403" s="67" t="s">
        <v>23658</v>
      </c>
      <c r="D2403" s="53">
        <v>4122</v>
      </c>
      <c r="E2403" s="63" t="s">
        <v>13346</v>
      </c>
      <c r="F2403" s="23" t="s">
        <v>26142</v>
      </c>
      <c r="G2403" s="37"/>
      <c r="H2403" s="37"/>
    </row>
    <row r="2404" spans="1:8" x14ac:dyDescent="0.2">
      <c r="A2404" s="1" t="str">
        <f t="shared" si="74"/>
        <v xml:space="preserve"> </v>
      </c>
      <c r="B2404" s="1" t="str">
        <f t="shared" si="75"/>
        <v xml:space="preserve"> </v>
      </c>
      <c r="C2404" s="67" t="s">
        <v>13859</v>
      </c>
      <c r="D2404" s="53">
        <v>2871</v>
      </c>
      <c r="E2404" s="63" t="s">
        <v>384</v>
      </c>
      <c r="F2404" s="23" t="s">
        <v>26143</v>
      </c>
      <c r="G2404" s="37"/>
      <c r="H2404" s="37"/>
    </row>
    <row r="2405" spans="1:8" x14ac:dyDescent="0.2">
      <c r="A2405" s="1" t="str">
        <f t="shared" si="74"/>
        <v xml:space="preserve"> </v>
      </c>
      <c r="B2405" s="1" t="str">
        <f t="shared" si="75"/>
        <v xml:space="preserve"> </v>
      </c>
      <c r="C2405" s="67" t="s">
        <v>17679</v>
      </c>
      <c r="D2405" s="53">
        <v>2682</v>
      </c>
      <c r="E2405" s="63" t="s">
        <v>5133</v>
      </c>
      <c r="F2405" s="23" t="s">
        <v>26144</v>
      </c>
      <c r="G2405" s="37"/>
      <c r="H2405" s="37"/>
    </row>
    <row r="2406" spans="1:8" x14ac:dyDescent="0.2">
      <c r="A2406" s="1" t="str">
        <f t="shared" si="74"/>
        <v xml:space="preserve"> </v>
      </c>
      <c r="B2406" s="1" t="str">
        <f t="shared" si="75"/>
        <v xml:space="preserve"> </v>
      </c>
      <c r="C2406" s="67" t="s">
        <v>13856</v>
      </c>
      <c r="D2406" s="53">
        <v>6036</v>
      </c>
      <c r="E2406" s="63" t="s">
        <v>380</v>
      </c>
      <c r="F2406" s="23" t="s">
        <v>26145</v>
      </c>
      <c r="G2406" s="37"/>
      <c r="H2406" s="37"/>
    </row>
    <row r="2407" spans="1:8" x14ac:dyDescent="0.2">
      <c r="A2407" s="1" t="str">
        <f t="shared" si="74"/>
        <v xml:space="preserve"> </v>
      </c>
      <c r="B2407" s="1" t="str">
        <f t="shared" si="75"/>
        <v xml:space="preserve"> </v>
      </c>
      <c r="C2407" s="67" t="s">
        <v>13717</v>
      </c>
      <c r="D2407" s="53">
        <v>6159</v>
      </c>
      <c r="E2407" s="63" t="s">
        <v>219</v>
      </c>
      <c r="F2407" s="23" t="s">
        <v>220</v>
      </c>
      <c r="G2407" s="37"/>
      <c r="H2407" s="37"/>
    </row>
    <row r="2408" spans="1:8" x14ac:dyDescent="0.2">
      <c r="A2408" s="1" t="str">
        <f t="shared" si="74"/>
        <v xml:space="preserve"> </v>
      </c>
      <c r="B2408" s="1" t="str">
        <f t="shared" si="75"/>
        <v xml:space="preserve"> </v>
      </c>
      <c r="C2408" s="36" t="s">
        <v>32250</v>
      </c>
      <c r="D2408" s="53">
        <v>273</v>
      </c>
      <c r="E2408" s="61" t="s">
        <v>32251</v>
      </c>
      <c r="F2408" s="23" t="s">
        <v>32252</v>
      </c>
      <c r="G2408" s="37"/>
      <c r="H2408" s="37"/>
    </row>
    <row r="2409" spans="1:8" x14ac:dyDescent="0.2">
      <c r="A2409" s="1" t="str">
        <f t="shared" si="74"/>
        <v xml:space="preserve"> </v>
      </c>
      <c r="B2409" s="1" t="str">
        <f t="shared" si="75"/>
        <v xml:space="preserve"> </v>
      </c>
      <c r="C2409" s="67" t="s">
        <v>23734</v>
      </c>
      <c r="D2409" s="53">
        <v>3147</v>
      </c>
      <c r="E2409" s="63" t="s">
        <v>13458</v>
      </c>
      <c r="F2409" s="23" t="s">
        <v>13459</v>
      </c>
      <c r="G2409" s="37"/>
      <c r="H2409" s="37"/>
    </row>
    <row r="2410" spans="1:8" x14ac:dyDescent="0.2">
      <c r="A2410" s="1" t="str">
        <f t="shared" si="74"/>
        <v xml:space="preserve"> </v>
      </c>
      <c r="B2410" s="1" t="str">
        <f t="shared" si="75"/>
        <v xml:space="preserve"> </v>
      </c>
      <c r="C2410" s="67" t="s">
        <v>22994</v>
      </c>
      <c r="D2410" s="53">
        <v>1068</v>
      </c>
      <c r="E2410" s="63" t="s">
        <v>12294</v>
      </c>
      <c r="F2410" s="23" t="s">
        <v>26146</v>
      </c>
      <c r="G2410" s="37"/>
      <c r="H2410" s="37"/>
    </row>
    <row r="2411" spans="1:8" x14ac:dyDescent="0.2">
      <c r="A2411" s="1" t="str">
        <f t="shared" si="74"/>
        <v xml:space="preserve"> </v>
      </c>
      <c r="B2411" s="1" t="str">
        <f t="shared" si="75"/>
        <v xml:space="preserve"> </v>
      </c>
      <c r="C2411" s="67" t="s">
        <v>18389</v>
      </c>
      <c r="D2411" s="53">
        <v>6816</v>
      </c>
      <c r="E2411" s="63" t="s">
        <v>6050</v>
      </c>
      <c r="F2411" s="23" t="s">
        <v>26147</v>
      </c>
      <c r="G2411" s="37"/>
      <c r="H2411" s="37"/>
    </row>
    <row r="2412" spans="1:8" x14ac:dyDescent="0.2">
      <c r="A2412" s="1" t="str">
        <f t="shared" si="74"/>
        <v xml:space="preserve"> </v>
      </c>
      <c r="B2412" s="1" t="str">
        <f t="shared" si="75"/>
        <v xml:space="preserve"> </v>
      </c>
      <c r="C2412" s="67" t="s">
        <v>20772</v>
      </c>
      <c r="D2412" s="53">
        <v>495</v>
      </c>
      <c r="E2412" s="63" t="s">
        <v>9153</v>
      </c>
      <c r="F2412" s="23" t="s">
        <v>26148</v>
      </c>
      <c r="G2412" s="37"/>
      <c r="H2412" s="37"/>
    </row>
    <row r="2413" spans="1:8" x14ac:dyDescent="0.2">
      <c r="A2413" s="1" t="str">
        <f t="shared" si="74"/>
        <v xml:space="preserve"> </v>
      </c>
      <c r="B2413" s="1" t="str">
        <f t="shared" si="75"/>
        <v xml:space="preserve"> </v>
      </c>
      <c r="C2413" s="67" t="s">
        <v>13625</v>
      </c>
      <c r="D2413" s="53">
        <v>2787</v>
      </c>
      <c r="E2413" s="63" t="s">
        <v>23802</v>
      </c>
      <c r="F2413" s="23" t="s">
        <v>23803</v>
      </c>
      <c r="G2413" s="37"/>
      <c r="H2413" s="37"/>
    </row>
    <row r="2414" spans="1:8" ht="23" x14ac:dyDescent="0.2">
      <c r="A2414" s="1" t="str">
        <f t="shared" si="74"/>
        <v xml:space="preserve"> </v>
      </c>
      <c r="B2414" s="1" t="str">
        <f t="shared" si="75"/>
        <v xml:space="preserve"> </v>
      </c>
      <c r="C2414" s="67" t="s">
        <v>20339</v>
      </c>
      <c r="D2414" s="53">
        <v>2190</v>
      </c>
      <c r="E2414" s="63" t="s">
        <v>8553</v>
      </c>
      <c r="F2414" s="23" t="s">
        <v>26149</v>
      </c>
      <c r="G2414" s="37"/>
      <c r="H2414" s="37"/>
    </row>
    <row r="2415" spans="1:8" x14ac:dyDescent="0.2">
      <c r="A2415" s="1" t="str">
        <f t="shared" si="74"/>
        <v xml:space="preserve"> </v>
      </c>
      <c r="B2415" s="1" t="str">
        <f t="shared" si="75"/>
        <v xml:space="preserve"> </v>
      </c>
      <c r="C2415" s="67" t="s">
        <v>15576</v>
      </c>
      <c r="D2415" s="53">
        <v>2049</v>
      </c>
      <c r="E2415" s="63" t="s">
        <v>2460</v>
      </c>
      <c r="F2415" s="23" t="s">
        <v>26150</v>
      </c>
      <c r="G2415" s="37"/>
      <c r="H2415" s="37"/>
    </row>
    <row r="2416" spans="1:8" x14ac:dyDescent="0.2">
      <c r="A2416" s="1" t="str">
        <f t="shared" si="74"/>
        <v xml:space="preserve"> </v>
      </c>
      <c r="B2416" s="1" t="str">
        <f t="shared" si="75"/>
        <v xml:space="preserve"> </v>
      </c>
      <c r="C2416" s="67" t="s">
        <v>23640</v>
      </c>
      <c r="D2416" s="53">
        <v>1701</v>
      </c>
      <c r="E2416" s="63" t="s">
        <v>13320</v>
      </c>
      <c r="F2416" s="23" t="s">
        <v>26151</v>
      </c>
      <c r="G2416" s="37"/>
      <c r="H2416" s="37"/>
    </row>
    <row r="2417" spans="1:8" x14ac:dyDescent="0.2">
      <c r="A2417" s="1" t="str">
        <f t="shared" si="74"/>
        <v xml:space="preserve"> </v>
      </c>
      <c r="B2417" s="1" t="str">
        <f t="shared" si="75"/>
        <v xml:space="preserve"> </v>
      </c>
      <c r="C2417" s="67" t="s">
        <v>14743</v>
      </c>
      <c r="D2417" s="53">
        <v>1860</v>
      </c>
      <c r="E2417" s="63" t="s">
        <v>1438</v>
      </c>
      <c r="F2417" s="23" t="s">
        <v>26152</v>
      </c>
      <c r="G2417" s="37"/>
      <c r="H2417" s="37"/>
    </row>
    <row r="2418" spans="1:8" x14ac:dyDescent="0.2">
      <c r="A2418" s="1" t="str">
        <f t="shared" si="74"/>
        <v xml:space="preserve"> </v>
      </c>
      <c r="B2418" s="1" t="str">
        <f t="shared" si="75"/>
        <v xml:space="preserve"> </v>
      </c>
      <c r="C2418" s="67" t="s">
        <v>17680</v>
      </c>
      <c r="D2418" s="53">
        <v>1041</v>
      </c>
      <c r="E2418" s="63" t="s">
        <v>5134</v>
      </c>
      <c r="F2418" s="23" t="s">
        <v>26153</v>
      </c>
      <c r="G2418" s="37"/>
      <c r="H2418" s="37"/>
    </row>
    <row r="2419" spans="1:8" x14ac:dyDescent="0.2">
      <c r="A2419" s="1" t="str">
        <f t="shared" si="74"/>
        <v xml:space="preserve"> </v>
      </c>
      <c r="B2419" s="1" t="str">
        <f t="shared" si="75"/>
        <v xml:space="preserve"> </v>
      </c>
      <c r="C2419" s="67" t="s">
        <v>22017</v>
      </c>
      <c r="D2419" s="53">
        <v>2220</v>
      </c>
      <c r="E2419" s="63" t="s">
        <v>10881</v>
      </c>
      <c r="F2419" s="23" t="s">
        <v>26154</v>
      </c>
      <c r="G2419" s="37"/>
      <c r="H2419" s="37"/>
    </row>
    <row r="2420" spans="1:8" x14ac:dyDescent="0.2">
      <c r="A2420" s="1" t="str">
        <f t="shared" si="74"/>
        <v xml:space="preserve"> </v>
      </c>
      <c r="B2420" s="1" t="str">
        <f t="shared" si="75"/>
        <v xml:space="preserve"> </v>
      </c>
      <c r="C2420" s="67" t="s">
        <v>13690</v>
      </c>
      <c r="D2420" s="53">
        <v>1857</v>
      </c>
      <c r="E2420" s="63" t="s">
        <v>185</v>
      </c>
      <c r="F2420" s="23" t="s">
        <v>26155</v>
      </c>
      <c r="G2420" s="37"/>
      <c r="H2420" s="37"/>
    </row>
    <row r="2421" spans="1:8" x14ac:dyDescent="0.2">
      <c r="A2421" s="1" t="str">
        <f t="shared" si="74"/>
        <v xml:space="preserve"> </v>
      </c>
      <c r="B2421" s="1" t="str">
        <f t="shared" si="75"/>
        <v xml:space="preserve"> </v>
      </c>
      <c r="C2421" s="67" t="s">
        <v>21972</v>
      </c>
      <c r="D2421" s="53">
        <v>636</v>
      </c>
      <c r="E2421" s="63" t="s">
        <v>10815</v>
      </c>
      <c r="F2421" s="23" t="s">
        <v>10816</v>
      </c>
      <c r="G2421" s="37"/>
      <c r="H2421" s="37"/>
    </row>
    <row r="2422" spans="1:8" x14ac:dyDescent="0.2">
      <c r="A2422" s="1" t="str">
        <f t="shared" si="74"/>
        <v xml:space="preserve"> </v>
      </c>
      <c r="B2422" s="1" t="str">
        <f t="shared" si="75"/>
        <v xml:space="preserve"> </v>
      </c>
      <c r="C2422" s="67" t="s">
        <v>22781</v>
      </c>
      <c r="D2422" s="53">
        <v>1479</v>
      </c>
      <c r="E2422" s="63" t="s">
        <v>24327</v>
      </c>
      <c r="F2422" s="23" t="s">
        <v>24328</v>
      </c>
      <c r="G2422" s="37"/>
      <c r="H2422" s="37"/>
    </row>
    <row r="2423" spans="1:8" x14ac:dyDescent="0.2">
      <c r="A2423" s="1" t="str">
        <f t="shared" si="74"/>
        <v xml:space="preserve"> </v>
      </c>
      <c r="B2423" s="1" t="str">
        <f t="shared" si="75"/>
        <v xml:space="preserve"> </v>
      </c>
      <c r="C2423" s="67" t="s">
        <v>17681</v>
      </c>
      <c r="D2423" s="53">
        <v>1101</v>
      </c>
      <c r="E2423" s="63" t="s">
        <v>5135</v>
      </c>
      <c r="F2423" s="23" t="s">
        <v>5136</v>
      </c>
      <c r="G2423" s="37"/>
      <c r="H2423" s="37"/>
    </row>
    <row r="2424" spans="1:8" x14ac:dyDescent="0.2">
      <c r="A2424" s="1" t="str">
        <f t="shared" si="74"/>
        <v xml:space="preserve"> </v>
      </c>
      <c r="B2424" s="1" t="str">
        <f t="shared" si="75"/>
        <v xml:space="preserve"> </v>
      </c>
      <c r="C2424" s="67" t="s">
        <v>19660</v>
      </c>
      <c r="D2424" s="53">
        <v>1446</v>
      </c>
      <c r="E2424" s="63" t="s">
        <v>7694</v>
      </c>
      <c r="F2424" s="23" t="s">
        <v>26156</v>
      </c>
      <c r="G2424" s="37"/>
      <c r="H2424" s="37"/>
    </row>
    <row r="2425" spans="1:8" x14ac:dyDescent="0.2">
      <c r="A2425" s="1" t="str">
        <f t="shared" si="74"/>
        <v xml:space="preserve"> </v>
      </c>
      <c r="B2425" s="1" t="str">
        <f t="shared" si="75"/>
        <v xml:space="preserve"> </v>
      </c>
      <c r="C2425" s="67" t="s">
        <v>18736</v>
      </c>
      <c r="D2425" s="53">
        <v>1020</v>
      </c>
      <c r="E2425" s="63" t="s">
        <v>6480</v>
      </c>
      <c r="F2425" s="23" t="s">
        <v>6481</v>
      </c>
      <c r="G2425" s="37"/>
      <c r="H2425" s="37"/>
    </row>
    <row r="2426" spans="1:8" x14ac:dyDescent="0.2">
      <c r="A2426" s="1" t="str">
        <f t="shared" si="74"/>
        <v xml:space="preserve"> </v>
      </c>
      <c r="B2426" s="1" t="str">
        <f t="shared" si="75"/>
        <v xml:space="preserve"> </v>
      </c>
      <c r="C2426" s="67" t="s">
        <v>17682</v>
      </c>
      <c r="D2426" s="53">
        <v>873</v>
      </c>
      <c r="E2426" s="63" t="s">
        <v>5137</v>
      </c>
      <c r="F2426" s="23" t="s">
        <v>26157</v>
      </c>
      <c r="G2426" s="37"/>
      <c r="H2426" s="37"/>
    </row>
    <row r="2427" spans="1:8" x14ac:dyDescent="0.2">
      <c r="A2427" s="1" t="str">
        <f t="shared" si="74"/>
        <v xml:space="preserve"> </v>
      </c>
      <c r="B2427" s="1" t="str">
        <f t="shared" si="75"/>
        <v xml:space="preserve"> </v>
      </c>
      <c r="C2427" s="67" t="s">
        <v>15716</v>
      </c>
      <c r="D2427" s="53">
        <v>594</v>
      </c>
      <c r="E2427" s="63" t="s">
        <v>2634</v>
      </c>
      <c r="F2427" s="23" t="s">
        <v>2635</v>
      </c>
      <c r="G2427" s="37"/>
      <c r="H2427" s="37"/>
    </row>
    <row r="2428" spans="1:8" x14ac:dyDescent="0.2">
      <c r="A2428" s="1" t="str">
        <f t="shared" si="74"/>
        <v xml:space="preserve"> </v>
      </c>
      <c r="B2428" s="1" t="str">
        <f t="shared" si="75"/>
        <v xml:space="preserve"> </v>
      </c>
      <c r="C2428" s="67" t="s">
        <v>22987</v>
      </c>
      <c r="D2428" s="53">
        <v>705</v>
      </c>
      <c r="E2428" s="63" t="s">
        <v>12284</v>
      </c>
      <c r="F2428" s="23" t="s">
        <v>26158</v>
      </c>
      <c r="G2428" s="37"/>
      <c r="H2428" s="37"/>
    </row>
    <row r="2429" spans="1:8" x14ac:dyDescent="0.2">
      <c r="A2429" s="1" t="str">
        <f t="shared" si="74"/>
        <v xml:space="preserve"> </v>
      </c>
      <c r="B2429" s="1" t="str">
        <f t="shared" si="75"/>
        <v xml:space="preserve"> </v>
      </c>
      <c r="C2429" s="67" t="s">
        <v>15516</v>
      </c>
      <c r="D2429" s="53">
        <v>1995</v>
      </c>
      <c r="E2429" s="63" t="s">
        <v>2395</v>
      </c>
      <c r="F2429" s="23" t="s">
        <v>2396</v>
      </c>
      <c r="G2429" s="37"/>
      <c r="H2429" s="37"/>
    </row>
    <row r="2430" spans="1:8" x14ac:dyDescent="0.2">
      <c r="A2430" s="1" t="str">
        <f t="shared" si="74"/>
        <v xml:space="preserve"> </v>
      </c>
      <c r="B2430" s="1" t="str">
        <f t="shared" si="75"/>
        <v xml:space="preserve"> </v>
      </c>
      <c r="C2430" s="67" t="s">
        <v>15713</v>
      </c>
      <c r="D2430" s="53">
        <v>564</v>
      </c>
      <c r="E2430" s="63" t="s">
        <v>2629</v>
      </c>
      <c r="F2430" s="23" t="s">
        <v>26159</v>
      </c>
      <c r="G2430" s="37"/>
      <c r="H2430" s="37"/>
    </row>
    <row r="2431" spans="1:8" x14ac:dyDescent="0.2">
      <c r="A2431" s="1" t="str">
        <f t="shared" si="74"/>
        <v xml:space="preserve"> </v>
      </c>
      <c r="B2431" s="1" t="str">
        <f t="shared" si="75"/>
        <v xml:space="preserve"> </v>
      </c>
      <c r="C2431" s="67" t="s">
        <v>19321</v>
      </c>
      <c r="D2431" s="53">
        <v>651</v>
      </c>
      <c r="E2431" s="63" t="s">
        <v>7261</v>
      </c>
      <c r="F2431" s="23" t="s">
        <v>26160</v>
      </c>
      <c r="G2431" s="37"/>
      <c r="H2431" s="37"/>
    </row>
    <row r="2432" spans="1:8" x14ac:dyDescent="0.2">
      <c r="A2432" s="1" t="str">
        <f t="shared" si="74"/>
        <v xml:space="preserve"> </v>
      </c>
      <c r="B2432" s="1" t="str">
        <f t="shared" si="75"/>
        <v xml:space="preserve"> </v>
      </c>
      <c r="C2432" s="67" t="s">
        <v>23052</v>
      </c>
      <c r="D2432" s="53">
        <v>570</v>
      </c>
      <c r="E2432" s="63" t="s">
        <v>12374</v>
      </c>
      <c r="F2432" s="23" t="s">
        <v>12375</v>
      </c>
      <c r="G2432" s="37"/>
      <c r="H2432" s="37"/>
    </row>
    <row r="2433" spans="1:8" x14ac:dyDescent="0.2">
      <c r="A2433" s="1" t="str">
        <f t="shared" si="74"/>
        <v xml:space="preserve"> </v>
      </c>
      <c r="B2433" s="1" t="str">
        <f t="shared" si="75"/>
        <v xml:space="preserve"> </v>
      </c>
      <c r="C2433" s="67" t="s">
        <v>19905</v>
      </c>
      <c r="D2433" s="53">
        <v>552</v>
      </c>
      <c r="E2433" s="63" t="s">
        <v>7975</v>
      </c>
      <c r="F2433" s="23" t="s">
        <v>26161</v>
      </c>
      <c r="G2433" s="37"/>
      <c r="H2433" s="37"/>
    </row>
    <row r="2434" spans="1:8" x14ac:dyDescent="0.2">
      <c r="A2434" s="1" t="str">
        <f t="shared" si="74"/>
        <v xml:space="preserve"> </v>
      </c>
      <c r="B2434" s="1" t="str">
        <f t="shared" si="75"/>
        <v xml:space="preserve"> </v>
      </c>
      <c r="C2434" s="67" t="s">
        <v>21661</v>
      </c>
      <c r="D2434" s="53">
        <v>450</v>
      </c>
      <c r="E2434" s="63" t="s">
        <v>10336</v>
      </c>
      <c r="F2434" s="23" t="s">
        <v>10337</v>
      </c>
      <c r="G2434" s="37"/>
      <c r="H2434" s="37"/>
    </row>
    <row r="2435" spans="1:8" x14ac:dyDescent="0.2">
      <c r="A2435" s="1" t="str">
        <f t="shared" si="74"/>
        <v xml:space="preserve"> </v>
      </c>
      <c r="B2435" s="1" t="str">
        <f t="shared" si="75"/>
        <v xml:space="preserve"> </v>
      </c>
      <c r="C2435" s="67" t="s">
        <v>22317</v>
      </c>
      <c r="D2435" s="53">
        <v>633</v>
      </c>
      <c r="E2435" s="63" t="s">
        <v>11311</v>
      </c>
      <c r="F2435" s="23" t="s">
        <v>26162</v>
      </c>
      <c r="G2435" s="37"/>
      <c r="H2435" s="37"/>
    </row>
    <row r="2436" spans="1:8" x14ac:dyDescent="0.2">
      <c r="A2436" s="1" t="str">
        <f t="shared" si="74"/>
        <v xml:space="preserve"> </v>
      </c>
      <c r="B2436" s="1" t="str">
        <f t="shared" si="75"/>
        <v xml:space="preserve"> </v>
      </c>
      <c r="C2436" s="67" t="s">
        <v>23392</v>
      </c>
      <c r="D2436" s="53">
        <v>528</v>
      </c>
      <c r="E2436" s="63" t="s">
        <v>12942</v>
      </c>
      <c r="F2436" s="23" t="s">
        <v>12943</v>
      </c>
      <c r="G2436" s="37"/>
      <c r="H2436" s="37"/>
    </row>
    <row r="2437" spans="1:8" x14ac:dyDescent="0.2">
      <c r="A2437" s="1" t="str">
        <f t="shared" si="74"/>
        <v xml:space="preserve"> </v>
      </c>
      <c r="B2437" s="1" t="str">
        <f t="shared" si="75"/>
        <v xml:space="preserve"> </v>
      </c>
      <c r="C2437" s="67" t="s">
        <v>18650</v>
      </c>
      <c r="D2437" s="53">
        <v>555</v>
      </c>
      <c r="E2437" s="63" t="s">
        <v>6365</v>
      </c>
      <c r="F2437" s="23" t="s">
        <v>6366</v>
      </c>
      <c r="G2437" s="37"/>
      <c r="H2437" s="37"/>
    </row>
    <row r="2438" spans="1:8" x14ac:dyDescent="0.2">
      <c r="A2438" s="1" t="str">
        <f t="shared" si="74"/>
        <v xml:space="preserve"> </v>
      </c>
      <c r="B2438" s="1" t="str">
        <f t="shared" si="75"/>
        <v xml:space="preserve"> </v>
      </c>
      <c r="C2438" s="67" t="s">
        <v>17683</v>
      </c>
      <c r="D2438" s="53">
        <v>1182</v>
      </c>
      <c r="E2438" s="63" t="s">
        <v>5138</v>
      </c>
      <c r="F2438" s="23" t="s">
        <v>26163</v>
      </c>
      <c r="G2438" s="37"/>
      <c r="H2438" s="37"/>
    </row>
    <row r="2439" spans="1:8" x14ac:dyDescent="0.2">
      <c r="A2439" s="1" t="str">
        <f t="shared" si="74"/>
        <v xml:space="preserve"> </v>
      </c>
      <c r="B2439" s="1" t="str">
        <f t="shared" si="75"/>
        <v xml:space="preserve"> </v>
      </c>
      <c r="C2439" s="67" t="s">
        <v>18471</v>
      </c>
      <c r="D2439" s="53">
        <v>1152</v>
      </c>
      <c r="E2439" s="63" t="s">
        <v>24191</v>
      </c>
      <c r="F2439" s="23" t="s">
        <v>6150</v>
      </c>
      <c r="G2439" s="37"/>
      <c r="H2439" s="37"/>
    </row>
    <row r="2440" spans="1:8" x14ac:dyDescent="0.2">
      <c r="A2440" s="1" t="str">
        <f t="shared" si="74"/>
        <v xml:space="preserve"> </v>
      </c>
      <c r="B2440" s="1" t="str">
        <f t="shared" si="75"/>
        <v xml:space="preserve"> </v>
      </c>
      <c r="C2440" s="67" t="s">
        <v>17684</v>
      </c>
      <c r="D2440" s="53">
        <v>1143</v>
      </c>
      <c r="E2440" s="63" t="s">
        <v>5139</v>
      </c>
      <c r="F2440" s="23" t="s">
        <v>26164</v>
      </c>
      <c r="G2440" s="37"/>
      <c r="H2440" s="37"/>
    </row>
    <row r="2441" spans="1:8" x14ac:dyDescent="0.2">
      <c r="A2441" s="1" t="str">
        <f t="shared" ref="A2441:A2504" si="76">IF(G2441=1,REPLACE(C2441,1,3,"FNC")&amp;"N"," ")</f>
        <v xml:space="preserve"> </v>
      </c>
      <c r="B2441" s="1" t="str">
        <f t="shared" ref="B2441:B2504" si="77">IF(H2441=1,REPLACE(C2441,1,3,"FNC")&amp;"C"," ")</f>
        <v xml:space="preserve"> </v>
      </c>
      <c r="C2441" s="67" t="s">
        <v>21482</v>
      </c>
      <c r="D2441" s="53">
        <v>1257</v>
      </c>
      <c r="E2441" s="63" t="s">
        <v>10065</v>
      </c>
      <c r="F2441" s="23" t="s">
        <v>10066</v>
      </c>
      <c r="G2441" s="37"/>
      <c r="H2441" s="37"/>
    </row>
    <row r="2442" spans="1:8" x14ac:dyDescent="0.2">
      <c r="A2442" s="1" t="str">
        <f t="shared" si="76"/>
        <v xml:space="preserve"> </v>
      </c>
      <c r="B2442" s="1" t="str">
        <f t="shared" si="77"/>
        <v xml:space="preserve"> </v>
      </c>
      <c r="C2442" s="67" t="s">
        <v>19976</v>
      </c>
      <c r="D2442" s="53">
        <v>756</v>
      </c>
      <c r="E2442" s="63" t="s">
        <v>8067</v>
      </c>
      <c r="F2442" s="23" t="s">
        <v>26165</v>
      </c>
      <c r="G2442" s="37"/>
      <c r="H2442" s="37"/>
    </row>
    <row r="2443" spans="1:8" x14ac:dyDescent="0.2">
      <c r="A2443" s="1" t="str">
        <f t="shared" si="76"/>
        <v xml:space="preserve"> </v>
      </c>
      <c r="B2443" s="1" t="str">
        <f t="shared" si="77"/>
        <v xml:space="preserve"> </v>
      </c>
      <c r="C2443" s="67" t="s">
        <v>20493</v>
      </c>
      <c r="D2443" s="53">
        <v>510</v>
      </c>
      <c r="E2443" s="63" t="s">
        <v>8757</v>
      </c>
      <c r="F2443" s="23" t="s">
        <v>26166</v>
      </c>
      <c r="G2443" s="37"/>
      <c r="H2443" s="37"/>
    </row>
    <row r="2444" spans="1:8" x14ac:dyDescent="0.2">
      <c r="A2444" s="1" t="str">
        <f t="shared" si="76"/>
        <v xml:space="preserve"> </v>
      </c>
      <c r="B2444" s="1" t="str">
        <f t="shared" si="77"/>
        <v xml:space="preserve"> </v>
      </c>
      <c r="C2444" s="36" t="s">
        <v>20492</v>
      </c>
      <c r="D2444" s="53">
        <v>510</v>
      </c>
      <c r="E2444" s="61" t="s">
        <v>8756</v>
      </c>
      <c r="F2444" s="23" t="s">
        <v>32038</v>
      </c>
      <c r="G2444" s="37"/>
      <c r="H2444" s="37"/>
    </row>
    <row r="2445" spans="1:8" x14ac:dyDescent="0.2">
      <c r="A2445" s="1" t="str">
        <f t="shared" si="76"/>
        <v xml:space="preserve"> </v>
      </c>
      <c r="B2445" s="1" t="str">
        <f t="shared" si="77"/>
        <v xml:space="preserve"> </v>
      </c>
      <c r="C2445" s="67" t="s">
        <v>21669</v>
      </c>
      <c r="D2445" s="53">
        <v>1455</v>
      </c>
      <c r="E2445" s="63" t="s">
        <v>10350</v>
      </c>
      <c r="F2445" s="23" t="s">
        <v>10351</v>
      </c>
      <c r="G2445" s="37"/>
      <c r="H2445" s="37"/>
    </row>
    <row r="2446" spans="1:8" x14ac:dyDescent="0.2">
      <c r="A2446" s="1" t="str">
        <f t="shared" si="76"/>
        <v xml:space="preserve"> </v>
      </c>
      <c r="B2446" s="1" t="str">
        <f t="shared" si="77"/>
        <v xml:space="preserve"> </v>
      </c>
      <c r="C2446" s="67" t="s">
        <v>13884</v>
      </c>
      <c r="D2446" s="53">
        <v>2010</v>
      </c>
      <c r="E2446" s="63" t="s">
        <v>415</v>
      </c>
      <c r="F2446" s="23" t="s">
        <v>26167</v>
      </c>
      <c r="G2446" s="37"/>
      <c r="H2446" s="37"/>
    </row>
    <row r="2447" spans="1:8" x14ac:dyDescent="0.2">
      <c r="A2447" s="1" t="str">
        <f t="shared" si="76"/>
        <v xml:space="preserve"> </v>
      </c>
      <c r="B2447" s="1" t="str">
        <f t="shared" si="77"/>
        <v xml:space="preserve"> </v>
      </c>
      <c r="C2447" s="67" t="s">
        <v>17156</v>
      </c>
      <c r="D2447" s="53">
        <v>2208</v>
      </c>
      <c r="E2447" s="63" t="s">
        <v>4546</v>
      </c>
      <c r="F2447" s="23" t="s">
        <v>26168</v>
      </c>
      <c r="G2447" s="37"/>
      <c r="H2447" s="37"/>
    </row>
    <row r="2448" spans="1:8" x14ac:dyDescent="0.2">
      <c r="A2448" s="1" t="str">
        <f t="shared" si="76"/>
        <v xml:space="preserve"> </v>
      </c>
      <c r="B2448" s="1" t="str">
        <f t="shared" si="77"/>
        <v xml:space="preserve"> </v>
      </c>
      <c r="C2448" s="67" t="s">
        <v>16745</v>
      </c>
      <c r="D2448" s="53">
        <v>2148</v>
      </c>
      <c r="E2448" s="63" t="s">
        <v>4091</v>
      </c>
      <c r="F2448" s="23" t="s">
        <v>26169</v>
      </c>
      <c r="G2448" s="37"/>
      <c r="H2448" s="37"/>
    </row>
    <row r="2449" spans="1:8" x14ac:dyDescent="0.2">
      <c r="A2449" s="1" t="str">
        <f t="shared" si="76"/>
        <v xml:space="preserve"> </v>
      </c>
      <c r="B2449" s="1" t="str">
        <f t="shared" si="77"/>
        <v xml:space="preserve"> </v>
      </c>
      <c r="C2449" s="67" t="s">
        <v>26170</v>
      </c>
      <c r="D2449" s="53">
        <v>1188</v>
      </c>
      <c r="E2449" s="63" t="s">
        <v>26171</v>
      </c>
      <c r="F2449" s="23" t="s">
        <v>26172</v>
      </c>
      <c r="G2449" s="37"/>
      <c r="H2449" s="37"/>
    </row>
    <row r="2450" spans="1:8" x14ac:dyDescent="0.2">
      <c r="A2450" s="1" t="str">
        <f t="shared" si="76"/>
        <v xml:space="preserve"> </v>
      </c>
      <c r="B2450" s="1" t="str">
        <f t="shared" si="77"/>
        <v xml:space="preserve"> </v>
      </c>
      <c r="C2450" s="67" t="s">
        <v>17685</v>
      </c>
      <c r="D2450" s="53">
        <v>13938</v>
      </c>
      <c r="E2450" s="63" t="s">
        <v>5140</v>
      </c>
      <c r="F2450" s="23" t="s">
        <v>5141</v>
      </c>
      <c r="G2450" s="37"/>
      <c r="H2450" s="37"/>
    </row>
    <row r="2451" spans="1:8" x14ac:dyDescent="0.2">
      <c r="A2451" s="1" t="str">
        <f t="shared" si="76"/>
        <v xml:space="preserve"> </v>
      </c>
      <c r="B2451" s="1" t="str">
        <f t="shared" si="77"/>
        <v xml:space="preserve"> </v>
      </c>
      <c r="C2451" s="67" t="s">
        <v>16258</v>
      </c>
      <c r="D2451" s="53">
        <v>1884</v>
      </c>
      <c r="E2451" s="63" t="s">
        <v>3393</v>
      </c>
      <c r="F2451" s="23" t="s">
        <v>26173</v>
      </c>
      <c r="G2451" s="37"/>
      <c r="H2451" s="37"/>
    </row>
    <row r="2452" spans="1:8" x14ac:dyDescent="0.2">
      <c r="A2452" s="1" t="str">
        <f t="shared" si="76"/>
        <v xml:space="preserve"> </v>
      </c>
      <c r="B2452" s="1" t="str">
        <f t="shared" si="77"/>
        <v xml:space="preserve"> </v>
      </c>
      <c r="C2452" s="67" t="s">
        <v>16224</v>
      </c>
      <c r="D2452" s="53">
        <v>1836</v>
      </c>
      <c r="E2452" s="63" t="s">
        <v>3348</v>
      </c>
      <c r="F2452" s="23" t="s">
        <v>26174</v>
      </c>
      <c r="G2452" s="37"/>
      <c r="H2452" s="37"/>
    </row>
    <row r="2453" spans="1:8" x14ac:dyDescent="0.2">
      <c r="A2453" s="1" t="str">
        <f t="shared" si="76"/>
        <v xml:space="preserve"> </v>
      </c>
      <c r="B2453" s="1" t="str">
        <f t="shared" si="77"/>
        <v xml:space="preserve"> </v>
      </c>
      <c r="C2453" s="67" t="s">
        <v>15527</v>
      </c>
      <c r="D2453" s="53">
        <v>12921</v>
      </c>
      <c r="E2453" s="63" t="s">
        <v>2406</v>
      </c>
      <c r="F2453" s="23" t="s">
        <v>26175</v>
      </c>
      <c r="G2453" s="37"/>
      <c r="H2453" s="37"/>
    </row>
    <row r="2454" spans="1:8" x14ac:dyDescent="0.2">
      <c r="A2454" s="1" t="str">
        <f t="shared" si="76"/>
        <v xml:space="preserve"> </v>
      </c>
      <c r="B2454" s="1" t="str">
        <f t="shared" si="77"/>
        <v xml:space="preserve"> </v>
      </c>
      <c r="C2454" s="67" t="s">
        <v>22622</v>
      </c>
      <c r="D2454" s="53">
        <v>267</v>
      </c>
      <c r="E2454" s="63" t="s">
        <v>11758</v>
      </c>
      <c r="F2454" s="23" t="s">
        <v>26176</v>
      </c>
      <c r="G2454" s="37"/>
      <c r="H2454" s="37"/>
    </row>
    <row r="2455" spans="1:8" x14ac:dyDescent="0.2">
      <c r="A2455" s="1" t="str">
        <f t="shared" si="76"/>
        <v xml:space="preserve"> </v>
      </c>
      <c r="B2455" s="1" t="str">
        <f t="shared" si="77"/>
        <v xml:space="preserve"> </v>
      </c>
      <c r="C2455" s="67" t="s">
        <v>21053</v>
      </c>
      <c r="D2455" s="53">
        <v>267</v>
      </c>
      <c r="E2455" s="63" t="s">
        <v>9511</v>
      </c>
      <c r="F2455" s="23" t="s">
        <v>9512</v>
      </c>
      <c r="G2455" s="37"/>
      <c r="H2455" s="37"/>
    </row>
    <row r="2456" spans="1:8" x14ac:dyDescent="0.2">
      <c r="A2456" s="1" t="str">
        <f t="shared" si="76"/>
        <v xml:space="preserve"> </v>
      </c>
      <c r="B2456" s="1" t="str">
        <f t="shared" si="77"/>
        <v xml:space="preserve"> </v>
      </c>
      <c r="C2456" s="36" t="s">
        <v>32086</v>
      </c>
      <c r="D2456" s="53">
        <v>162</v>
      </c>
      <c r="E2456" s="61" t="s">
        <v>32087</v>
      </c>
      <c r="F2456" s="23" t="s">
        <v>32088</v>
      </c>
      <c r="G2456" s="37"/>
      <c r="H2456" s="37"/>
    </row>
    <row r="2457" spans="1:8" x14ac:dyDescent="0.2">
      <c r="A2457" s="1" t="str">
        <f t="shared" si="76"/>
        <v xml:space="preserve"> </v>
      </c>
      <c r="B2457" s="1" t="str">
        <f t="shared" si="77"/>
        <v xml:space="preserve"> </v>
      </c>
      <c r="C2457" s="67" t="s">
        <v>19650</v>
      </c>
      <c r="D2457" s="53">
        <v>339</v>
      </c>
      <c r="E2457" s="63" t="s">
        <v>7681</v>
      </c>
      <c r="F2457" s="23" t="s">
        <v>26177</v>
      </c>
      <c r="G2457" s="37"/>
      <c r="H2457" s="37"/>
    </row>
    <row r="2458" spans="1:8" ht="23" x14ac:dyDescent="0.2">
      <c r="A2458" s="1" t="str">
        <f t="shared" si="76"/>
        <v xml:space="preserve"> </v>
      </c>
      <c r="B2458" s="1" t="str">
        <f t="shared" si="77"/>
        <v xml:space="preserve"> </v>
      </c>
      <c r="C2458" s="67" t="s">
        <v>23022</v>
      </c>
      <c r="D2458" s="53">
        <v>2289</v>
      </c>
      <c r="E2458" s="63" t="s">
        <v>12332</v>
      </c>
      <c r="F2458" s="23" t="s">
        <v>26178</v>
      </c>
      <c r="G2458" s="37"/>
      <c r="H2458" s="37"/>
    </row>
    <row r="2459" spans="1:8" ht="23" x14ac:dyDescent="0.2">
      <c r="A2459" s="1" t="str">
        <f t="shared" si="76"/>
        <v xml:space="preserve"> </v>
      </c>
      <c r="B2459" s="1" t="str">
        <f t="shared" si="77"/>
        <v xml:space="preserve"> </v>
      </c>
      <c r="C2459" s="67" t="s">
        <v>14836</v>
      </c>
      <c r="D2459" s="53">
        <v>1887</v>
      </c>
      <c r="E2459" s="63" t="s">
        <v>1551</v>
      </c>
      <c r="F2459" s="23" t="s">
        <v>26179</v>
      </c>
      <c r="G2459" s="37"/>
      <c r="H2459" s="37"/>
    </row>
    <row r="2460" spans="1:8" ht="23" x14ac:dyDescent="0.2">
      <c r="A2460" s="1" t="str">
        <f t="shared" si="76"/>
        <v xml:space="preserve"> </v>
      </c>
      <c r="B2460" s="1" t="str">
        <f t="shared" si="77"/>
        <v xml:space="preserve"> </v>
      </c>
      <c r="C2460" s="67" t="s">
        <v>17344</v>
      </c>
      <c r="D2460" s="53">
        <v>1803</v>
      </c>
      <c r="E2460" s="63" t="s">
        <v>4734</v>
      </c>
      <c r="F2460" s="23" t="s">
        <v>26180</v>
      </c>
      <c r="G2460" s="37"/>
      <c r="H2460" s="37"/>
    </row>
    <row r="2461" spans="1:8" ht="23" x14ac:dyDescent="0.2">
      <c r="A2461" s="1" t="str">
        <f t="shared" si="76"/>
        <v xml:space="preserve"> </v>
      </c>
      <c r="B2461" s="1" t="str">
        <f t="shared" si="77"/>
        <v xml:space="preserve"> </v>
      </c>
      <c r="C2461" s="67" t="s">
        <v>20723</v>
      </c>
      <c r="D2461" s="53">
        <v>1764</v>
      </c>
      <c r="E2461" s="63" t="s">
        <v>9095</v>
      </c>
      <c r="F2461" s="23" t="s">
        <v>26181</v>
      </c>
      <c r="G2461" s="37"/>
      <c r="H2461" s="37"/>
    </row>
    <row r="2462" spans="1:8" ht="23" x14ac:dyDescent="0.2">
      <c r="A2462" s="1" t="str">
        <f t="shared" si="76"/>
        <v xml:space="preserve"> </v>
      </c>
      <c r="B2462" s="1" t="str">
        <f t="shared" si="77"/>
        <v xml:space="preserve"> </v>
      </c>
      <c r="C2462" s="67" t="s">
        <v>20720</v>
      </c>
      <c r="D2462" s="53">
        <v>1560</v>
      </c>
      <c r="E2462" s="63" t="s">
        <v>9090</v>
      </c>
      <c r="F2462" s="23" t="s">
        <v>26182</v>
      </c>
      <c r="G2462" s="37"/>
      <c r="H2462" s="37"/>
    </row>
    <row r="2463" spans="1:8" x14ac:dyDescent="0.2">
      <c r="A2463" s="1" t="str">
        <f t="shared" si="76"/>
        <v xml:space="preserve"> </v>
      </c>
      <c r="B2463" s="1" t="str">
        <f t="shared" si="77"/>
        <v xml:space="preserve"> </v>
      </c>
      <c r="C2463" s="67" t="s">
        <v>19795</v>
      </c>
      <c r="D2463" s="53">
        <v>6357</v>
      </c>
      <c r="E2463" s="63" t="s">
        <v>7850</v>
      </c>
      <c r="F2463" s="23" t="s">
        <v>26183</v>
      </c>
      <c r="G2463" s="37"/>
      <c r="H2463" s="37"/>
    </row>
    <row r="2464" spans="1:8" x14ac:dyDescent="0.2">
      <c r="A2464" s="1" t="str">
        <f t="shared" si="76"/>
        <v xml:space="preserve"> </v>
      </c>
      <c r="B2464" s="1" t="str">
        <f t="shared" si="77"/>
        <v xml:space="preserve"> </v>
      </c>
      <c r="C2464" s="67" t="s">
        <v>13699</v>
      </c>
      <c r="D2464" s="53">
        <v>2544</v>
      </c>
      <c r="E2464" s="63" t="s">
        <v>197</v>
      </c>
      <c r="F2464" s="23" t="s">
        <v>26184</v>
      </c>
      <c r="G2464" s="37"/>
      <c r="H2464" s="37"/>
    </row>
    <row r="2465" spans="1:8" x14ac:dyDescent="0.2">
      <c r="A2465" s="1" t="str">
        <f t="shared" si="76"/>
        <v xml:space="preserve"> </v>
      </c>
      <c r="B2465" s="1" t="str">
        <f t="shared" si="77"/>
        <v xml:space="preserve"> </v>
      </c>
      <c r="C2465" s="67" t="s">
        <v>15456</v>
      </c>
      <c r="D2465" s="53">
        <v>3624</v>
      </c>
      <c r="E2465" s="63" t="s">
        <v>2327</v>
      </c>
      <c r="F2465" s="23" t="s">
        <v>26185</v>
      </c>
      <c r="G2465" s="37"/>
      <c r="H2465" s="37"/>
    </row>
    <row r="2466" spans="1:8" x14ac:dyDescent="0.2">
      <c r="A2466" s="1" t="str">
        <f t="shared" si="76"/>
        <v xml:space="preserve"> </v>
      </c>
      <c r="B2466" s="1" t="str">
        <f t="shared" si="77"/>
        <v xml:space="preserve"> </v>
      </c>
      <c r="C2466" s="67" t="s">
        <v>22989</v>
      </c>
      <c r="D2466" s="53">
        <v>1311</v>
      </c>
      <c r="E2466" s="63" t="s">
        <v>12286</v>
      </c>
      <c r="F2466" s="23" t="s">
        <v>12287</v>
      </c>
      <c r="G2466" s="37"/>
      <c r="H2466" s="37"/>
    </row>
    <row r="2467" spans="1:8" x14ac:dyDescent="0.2">
      <c r="A2467" s="1" t="str">
        <f t="shared" si="76"/>
        <v xml:space="preserve"> </v>
      </c>
      <c r="B2467" s="1" t="str">
        <f t="shared" si="77"/>
        <v xml:space="preserve"> </v>
      </c>
      <c r="C2467" s="67" t="s">
        <v>16031</v>
      </c>
      <c r="D2467" s="53">
        <v>1311</v>
      </c>
      <c r="E2467" s="63" t="s">
        <v>3100</v>
      </c>
      <c r="F2467" s="23" t="s">
        <v>3101</v>
      </c>
      <c r="G2467" s="37"/>
      <c r="H2467" s="37"/>
    </row>
    <row r="2468" spans="1:8" x14ac:dyDescent="0.2">
      <c r="A2468" s="1" t="str">
        <f t="shared" si="76"/>
        <v xml:space="preserve"> </v>
      </c>
      <c r="B2468" s="1" t="str">
        <f t="shared" si="77"/>
        <v xml:space="preserve"> </v>
      </c>
      <c r="C2468" s="67" t="s">
        <v>21274</v>
      </c>
      <c r="D2468" s="53">
        <v>1395</v>
      </c>
      <c r="E2468" s="63" t="s">
        <v>9770</v>
      </c>
      <c r="F2468" s="23" t="s">
        <v>26186</v>
      </c>
      <c r="G2468" s="37"/>
      <c r="H2468" s="37"/>
    </row>
    <row r="2469" spans="1:8" x14ac:dyDescent="0.2">
      <c r="A2469" s="1" t="str">
        <f t="shared" si="76"/>
        <v xml:space="preserve"> </v>
      </c>
      <c r="B2469" s="1" t="str">
        <f t="shared" si="77"/>
        <v xml:space="preserve"> </v>
      </c>
      <c r="C2469" s="67" t="s">
        <v>19285</v>
      </c>
      <c r="D2469" s="53">
        <v>1239</v>
      </c>
      <c r="E2469" s="63" t="s">
        <v>7214</v>
      </c>
      <c r="F2469" s="23" t="s">
        <v>7215</v>
      </c>
      <c r="G2469" s="37"/>
      <c r="H2469" s="37"/>
    </row>
    <row r="2470" spans="1:8" x14ac:dyDescent="0.2">
      <c r="A2470" s="1" t="str">
        <f t="shared" si="76"/>
        <v xml:space="preserve"> </v>
      </c>
      <c r="B2470" s="1" t="str">
        <f t="shared" si="77"/>
        <v xml:space="preserve"> </v>
      </c>
      <c r="C2470" s="67" t="s">
        <v>20287</v>
      </c>
      <c r="D2470" s="53">
        <v>1038</v>
      </c>
      <c r="E2470" s="63" t="s">
        <v>8489</v>
      </c>
      <c r="F2470" s="23" t="s">
        <v>26187</v>
      </c>
      <c r="G2470" s="37"/>
      <c r="H2470" s="37"/>
    </row>
    <row r="2471" spans="1:8" x14ac:dyDescent="0.2">
      <c r="A2471" s="1" t="str">
        <f t="shared" si="76"/>
        <v xml:space="preserve"> </v>
      </c>
      <c r="B2471" s="1" t="str">
        <f t="shared" si="77"/>
        <v xml:space="preserve"> </v>
      </c>
      <c r="C2471" s="67" t="s">
        <v>15992</v>
      </c>
      <c r="D2471" s="53">
        <v>843</v>
      </c>
      <c r="E2471" s="63" t="s">
        <v>3041</v>
      </c>
      <c r="F2471" s="23" t="s">
        <v>26188</v>
      </c>
      <c r="G2471" s="37"/>
      <c r="H2471" s="37"/>
    </row>
    <row r="2472" spans="1:8" x14ac:dyDescent="0.2">
      <c r="A2472" s="1" t="str">
        <f t="shared" si="76"/>
        <v xml:space="preserve"> </v>
      </c>
      <c r="B2472" s="1" t="str">
        <f t="shared" si="77"/>
        <v xml:space="preserve"> </v>
      </c>
      <c r="C2472" s="67" t="s">
        <v>21417</v>
      </c>
      <c r="D2472" s="53">
        <v>2733</v>
      </c>
      <c r="E2472" s="63" t="s">
        <v>9973</v>
      </c>
      <c r="F2472" s="23" t="s">
        <v>9974</v>
      </c>
      <c r="G2472" s="37"/>
      <c r="H2472" s="37"/>
    </row>
    <row r="2473" spans="1:8" x14ac:dyDescent="0.2">
      <c r="A2473" s="1" t="str">
        <f t="shared" si="76"/>
        <v xml:space="preserve"> </v>
      </c>
      <c r="B2473" s="1" t="str">
        <f t="shared" si="77"/>
        <v xml:space="preserve"> </v>
      </c>
      <c r="C2473" s="67" t="s">
        <v>22498</v>
      </c>
      <c r="D2473" s="53">
        <v>2601</v>
      </c>
      <c r="E2473" s="63" t="s">
        <v>11577</v>
      </c>
      <c r="F2473" s="23" t="s">
        <v>26189</v>
      </c>
      <c r="G2473" s="37"/>
      <c r="H2473" s="37"/>
    </row>
    <row r="2474" spans="1:8" x14ac:dyDescent="0.2">
      <c r="A2474" s="1" t="str">
        <f t="shared" si="76"/>
        <v xml:space="preserve"> </v>
      </c>
      <c r="B2474" s="1" t="str">
        <f t="shared" si="77"/>
        <v xml:space="preserve"> </v>
      </c>
      <c r="C2474" s="67" t="s">
        <v>21436</v>
      </c>
      <c r="D2474" s="53">
        <v>2352</v>
      </c>
      <c r="E2474" s="63" t="s">
        <v>10002</v>
      </c>
      <c r="F2474" s="23" t="s">
        <v>26190</v>
      </c>
      <c r="G2474" s="37"/>
      <c r="H2474" s="37"/>
    </row>
    <row r="2475" spans="1:8" x14ac:dyDescent="0.2">
      <c r="A2475" s="1" t="str">
        <f t="shared" si="76"/>
        <v xml:space="preserve"> </v>
      </c>
      <c r="B2475" s="1" t="str">
        <f t="shared" si="77"/>
        <v xml:space="preserve"> </v>
      </c>
      <c r="C2475" s="67" t="s">
        <v>23768</v>
      </c>
      <c r="D2475" s="53">
        <v>804</v>
      </c>
      <c r="E2475" s="63" t="s">
        <v>13514</v>
      </c>
      <c r="F2475" s="23" t="s">
        <v>13515</v>
      </c>
      <c r="G2475" s="37"/>
      <c r="H2475" s="37"/>
    </row>
    <row r="2476" spans="1:8" x14ac:dyDescent="0.2">
      <c r="A2476" s="1" t="str">
        <f t="shared" si="76"/>
        <v xml:space="preserve"> </v>
      </c>
      <c r="B2476" s="1" t="str">
        <f t="shared" si="77"/>
        <v xml:space="preserve"> </v>
      </c>
      <c r="C2476" s="67" t="s">
        <v>19550</v>
      </c>
      <c r="D2476" s="53">
        <v>780</v>
      </c>
      <c r="E2476" s="63" t="s">
        <v>7551</v>
      </c>
      <c r="F2476" s="23" t="s">
        <v>7552</v>
      </c>
      <c r="G2476" s="37"/>
      <c r="H2476" s="37"/>
    </row>
    <row r="2477" spans="1:8" x14ac:dyDescent="0.2">
      <c r="A2477" s="1" t="str">
        <f t="shared" si="76"/>
        <v xml:space="preserve"> </v>
      </c>
      <c r="B2477" s="1" t="str">
        <f t="shared" si="77"/>
        <v xml:space="preserve"> </v>
      </c>
      <c r="C2477" s="67" t="s">
        <v>19981</v>
      </c>
      <c r="D2477" s="53">
        <v>855</v>
      </c>
      <c r="E2477" s="63" t="s">
        <v>8071</v>
      </c>
      <c r="F2477" s="23" t="s">
        <v>8072</v>
      </c>
      <c r="G2477" s="37"/>
      <c r="H2477" s="37"/>
    </row>
    <row r="2478" spans="1:8" x14ac:dyDescent="0.2">
      <c r="A2478" s="1" t="str">
        <f t="shared" si="76"/>
        <v xml:space="preserve"> </v>
      </c>
      <c r="B2478" s="1" t="str">
        <f t="shared" si="77"/>
        <v xml:space="preserve"> </v>
      </c>
      <c r="C2478" s="67" t="s">
        <v>14460</v>
      </c>
      <c r="D2478" s="53">
        <v>1569</v>
      </c>
      <c r="E2478" s="63" t="s">
        <v>1099</v>
      </c>
      <c r="F2478" s="23" t="s">
        <v>26191</v>
      </c>
      <c r="G2478" s="37"/>
      <c r="H2478" s="37"/>
    </row>
    <row r="2479" spans="1:8" x14ac:dyDescent="0.2">
      <c r="A2479" s="1" t="str">
        <f t="shared" si="76"/>
        <v xml:space="preserve"> </v>
      </c>
      <c r="B2479" s="1" t="str">
        <f t="shared" si="77"/>
        <v xml:space="preserve"> </v>
      </c>
      <c r="C2479" s="67" t="s">
        <v>26192</v>
      </c>
      <c r="D2479" s="53">
        <v>639</v>
      </c>
      <c r="E2479" s="63" t="s">
        <v>26193</v>
      </c>
      <c r="F2479" s="23" t="s">
        <v>26194</v>
      </c>
      <c r="G2479" s="37"/>
      <c r="H2479" s="37"/>
    </row>
    <row r="2480" spans="1:8" x14ac:dyDescent="0.2">
      <c r="A2480" s="1" t="str">
        <f t="shared" si="76"/>
        <v xml:space="preserve"> </v>
      </c>
      <c r="B2480" s="1" t="str">
        <f t="shared" si="77"/>
        <v xml:space="preserve"> </v>
      </c>
      <c r="C2480" s="67" t="s">
        <v>15065</v>
      </c>
      <c r="D2480" s="53">
        <v>1773</v>
      </c>
      <c r="E2480" s="63" t="s">
        <v>1833</v>
      </c>
      <c r="F2480" s="23" t="s">
        <v>26195</v>
      </c>
      <c r="G2480" s="37"/>
      <c r="H2480" s="37"/>
    </row>
    <row r="2481" spans="1:8" x14ac:dyDescent="0.2">
      <c r="A2481" s="1" t="str">
        <f t="shared" si="76"/>
        <v xml:space="preserve"> </v>
      </c>
      <c r="B2481" s="1" t="str">
        <f t="shared" si="77"/>
        <v xml:space="preserve"> </v>
      </c>
      <c r="C2481" s="67" t="s">
        <v>20039</v>
      </c>
      <c r="D2481" s="53">
        <v>1725</v>
      </c>
      <c r="E2481" s="63" t="s">
        <v>8146</v>
      </c>
      <c r="F2481" s="23" t="s">
        <v>8147</v>
      </c>
      <c r="G2481" s="37"/>
      <c r="H2481" s="37"/>
    </row>
    <row r="2482" spans="1:8" x14ac:dyDescent="0.2">
      <c r="A2482" s="1" t="str">
        <f t="shared" si="76"/>
        <v xml:space="preserve"> </v>
      </c>
      <c r="B2482" s="1" t="str">
        <f t="shared" si="77"/>
        <v xml:space="preserve"> </v>
      </c>
      <c r="C2482" s="67" t="s">
        <v>15126</v>
      </c>
      <c r="D2482" s="53">
        <v>1761</v>
      </c>
      <c r="E2482" s="63" t="s">
        <v>1906</v>
      </c>
      <c r="F2482" s="23" t="s">
        <v>31903</v>
      </c>
      <c r="G2482" s="37"/>
      <c r="H2482" s="37"/>
    </row>
    <row r="2483" spans="1:8" x14ac:dyDescent="0.2">
      <c r="A2483" s="1" t="str">
        <f t="shared" si="76"/>
        <v xml:space="preserve"> </v>
      </c>
      <c r="B2483" s="1" t="str">
        <f t="shared" si="77"/>
        <v xml:space="preserve"> </v>
      </c>
      <c r="C2483" s="36" t="s">
        <v>14345</v>
      </c>
      <c r="D2483" s="53">
        <v>1620</v>
      </c>
      <c r="E2483" s="61" t="s">
        <v>968</v>
      </c>
      <c r="F2483" s="23" t="s">
        <v>969</v>
      </c>
      <c r="G2483" s="37"/>
      <c r="H2483" s="37"/>
    </row>
    <row r="2484" spans="1:8" x14ac:dyDescent="0.2">
      <c r="A2484" s="1" t="str">
        <f t="shared" si="76"/>
        <v xml:space="preserve"> </v>
      </c>
      <c r="B2484" s="1" t="str">
        <f t="shared" si="77"/>
        <v xml:space="preserve"> </v>
      </c>
      <c r="C2484" s="67" t="s">
        <v>18971</v>
      </c>
      <c r="D2484" s="53">
        <v>687</v>
      </c>
      <c r="E2484" s="63" t="s">
        <v>6790</v>
      </c>
      <c r="F2484" s="23" t="s">
        <v>26196</v>
      </c>
      <c r="G2484" s="37"/>
      <c r="H2484" s="37"/>
    </row>
    <row r="2485" spans="1:8" x14ac:dyDescent="0.2">
      <c r="A2485" s="1" t="str">
        <f t="shared" si="76"/>
        <v xml:space="preserve"> </v>
      </c>
      <c r="B2485" s="1" t="str">
        <f t="shared" si="77"/>
        <v xml:space="preserve"> </v>
      </c>
      <c r="C2485" s="67" t="s">
        <v>20179</v>
      </c>
      <c r="D2485" s="53">
        <v>1083</v>
      </c>
      <c r="E2485" s="63" t="s">
        <v>8329</v>
      </c>
      <c r="F2485" s="23" t="s">
        <v>26197</v>
      </c>
      <c r="G2485" s="37"/>
      <c r="H2485" s="37"/>
    </row>
    <row r="2486" spans="1:8" x14ac:dyDescent="0.2">
      <c r="A2486" s="1" t="str">
        <f t="shared" si="76"/>
        <v xml:space="preserve"> </v>
      </c>
      <c r="B2486" s="1" t="str">
        <f t="shared" si="77"/>
        <v xml:space="preserve"> </v>
      </c>
      <c r="C2486" s="67" t="s">
        <v>26198</v>
      </c>
      <c r="D2486" s="53">
        <v>690</v>
      </c>
      <c r="E2486" s="63" t="s">
        <v>26199</v>
      </c>
      <c r="F2486" s="23" t="s">
        <v>26200</v>
      </c>
      <c r="G2486" s="37"/>
      <c r="H2486" s="37"/>
    </row>
    <row r="2487" spans="1:8" x14ac:dyDescent="0.2">
      <c r="A2487" s="1" t="str">
        <f t="shared" si="76"/>
        <v xml:space="preserve"> </v>
      </c>
      <c r="B2487" s="1" t="str">
        <f t="shared" si="77"/>
        <v xml:space="preserve"> </v>
      </c>
      <c r="C2487" s="67" t="s">
        <v>16094</v>
      </c>
      <c r="D2487" s="53">
        <v>1932</v>
      </c>
      <c r="E2487" s="63" t="s">
        <v>3188</v>
      </c>
      <c r="F2487" s="23" t="s">
        <v>26201</v>
      </c>
      <c r="G2487" s="37"/>
      <c r="H2487" s="37"/>
    </row>
    <row r="2488" spans="1:8" x14ac:dyDescent="0.2">
      <c r="A2488" s="1" t="str">
        <f t="shared" si="76"/>
        <v xml:space="preserve"> </v>
      </c>
      <c r="B2488" s="1" t="str">
        <f t="shared" si="77"/>
        <v xml:space="preserve"> </v>
      </c>
      <c r="C2488" s="67" t="s">
        <v>14696</v>
      </c>
      <c r="D2488" s="53">
        <v>2262</v>
      </c>
      <c r="E2488" s="63" t="s">
        <v>1377</v>
      </c>
      <c r="F2488" s="23" t="s">
        <v>26202</v>
      </c>
      <c r="G2488" s="37"/>
      <c r="H2488" s="37"/>
    </row>
    <row r="2489" spans="1:8" x14ac:dyDescent="0.2">
      <c r="A2489" s="1" t="str">
        <f t="shared" si="76"/>
        <v xml:space="preserve"> </v>
      </c>
      <c r="B2489" s="1" t="str">
        <f t="shared" si="77"/>
        <v xml:space="preserve"> </v>
      </c>
      <c r="C2489" s="67" t="s">
        <v>14093</v>
      </c>
      <c r="D2489" s="53">
        <v>2295</v>
      </c>
      <c r="E2489" s="63" t="s">
        <v>671</v>
      </c>
      <c r="F2489" s="23" t="s">
        <v>26203</v>
      </c>
      <c r="G2489" s="37"/>
      <c r="H2489" s="37"/>
    </row>
    <row r="2490" spans="1:8" x14ac:dyDescent="0.2">
      <c r="A2490" s="1" t="str">
        <f t="shared" si="76"/>
        <v xml:space="preserve"> </v>
      </c>
      <c r="B2490" s="1" t="str">
        <f t="shared" si="77"/>
        <v xml:space="preserve"> </v>
      </c>
      <c r="C2490" s="67" t="s">
        <v>21112</v>
      </c>
      <c r="D2490" s="53">
        <v>906</v>
      </c>
      <c r="E2490" s="63" t="s">
        <v>24280</v>
      </c>
      <c r="F2490" s="23" t="s">
        <v>24281</v>
      </c>
      <c r="G2490" s="37"/>
      <c r="H2490" s="37"/>
    </row>
    <row r="2491" spans="1:8" x14ac:dyDescent="0.2">
      <c r="A2491" s="1" t="str">
        <f t="shared" si="76"/>
        <v xml:space="preserve"> </v>
      </c>
      <c r="B2491" s="1" t="str">
        <f t="shared" si="77"/>
        <v xml:space="preserve"> </v>
      </c>
      <c r="C2491" s="67" t="s">
        <v>21519</v>
      </c>
      <c r="D2491" s="53">
        <v>1092</v>
      </c>
      <c r="E2491" s="63" t="s">
        <v>10123</v>
      </c>
      <c r="F2491" s="23" t="s">
        <v>26204</v>
      </c>
      <c r="G2491" s="37"/>
      <c r="H2491" s="37"/>
    </row>
    <row r="2492" spans="1:8" x14ac:dyDescent="0.2">
      <c r="A2492" s="1" t="str">
        <f t="shared" si="76"/>
        <v xml:space="preserve"> </v>
      </c>
      <c r="B2492" s="1" t="str">
        <f t="shared" si="77"/>
        <v xml:space="preserve"> </v>
      </c>
      <c r="C2492" s="67" t="s">
        <v>19136</v>
      </c>
      <c r="D2492" s="53">
        <v>1620</v>
      </c>
      <c r="E2492" s="63" t="s">
        <v>7012</v>
      </c>
      <c r="F2492" s="23" t="s">
        <v>26205</v>
      </c>
      <c r="G2492" s="37"/>
      <c r="H2492" s="37"/>
    </row>
    <row r="2493" spans="1:8" ht="23" x14ac:dyDescent="0.2">
      <c r="A2493" s="1" t="str">
        <f t="shared" si="76"/>
        <v xml:space="preserve"> </v>
      </c>
      <c r="B2493" s="1" t="str">
        <f t="shared" si="77"/>
        <v xml:space="preserve"> </v>
      </c>
      <c r="C2493" s="67" t="s">
        <v>20002</v>
      </c>
      <c r="D2493" s="53">
        <v>1929</v>
      </c>
      <c r="E2493" s="63" t="s">
        <v>8096</v>
      </c>
      <c r="F2493" s="23" t="s">
        <v>26206</v>
      </c>
      <c r="G2493" s="37"/>
      <c r="H2493" s="37"/>
    </row>
    <row r="2494" spans="1:8" x14ac:dyDescent="0.2">
      <c r="A2494" s="1" t="str">
        <f t="shared" si="76"/>
        <v xml:space="preserve"> </v>
      </c>
      <c r="B2494" s="1" t="str">
        <f t="shared" si="77"/>
        <v xml:space="preserve"> </v>
      </c>
      <c r="C2494" s="67" t="s">
        <v>16958</v>
      </c>
      <c r="D2494" s="53">
        <v>1293</v>
      </c>
      <c r="E2494" s="63" t="s">
        <v>4351</v>
      </c>
      <c r="F2494" s="23" t="s">
        <v>26207</v>
      </c>
      <c r="G2494" s="37"/>
      <c r="H2494" s="37"/>
    </row>
    <row r="2495" spans="1:8" x14ac:dyDescent="0.2">
      <c r="A2495" s="1" t="str">
        <f t="shared" si="76"/>
        <v xml:space="preserve"> </v>
      </c>
      <c r="B2495" s="1" t="str">
        <f t="shared" si="77"/>
        <v xml:space="preserve"> </v>
      </c>
      <c r="C2495" s="67" t="s">
        <v>17409</v>
      </c>
      <c r="D2495" s="53">
        <v>2649</v>
      </c>
      <c r="E2495" s="63" t="s">
        <v>4801</v>
      </c>
      <c r="F2495" s="23" t="s">
        <v>26208</v>
      </c>
      <c r="G2495" s="37"/>
      <c r="H2495" s="37"/>
    </row>
    <row r="2496" spans="1:8" x14ac:dyDescent="0.2">
      <c r="A2496" s="1" t="str">
        <f t="shared" si="76"/>
        <v xml:space="preserve"> </v>
      </c>
      <c r="B2496" s="1" t="str">
        <f t="shared" si="77"/>
        <v xml:space="preserve"> </v>
      </c>
      <c r="C2496" s="67" t="s">
        <v>23554</v>
      </c>
      <c r="D2496" s="53">
        <v>2712</v>
      </c>
      <c r="E2496" s="63" t="s">
        <v>13187</v>
      </c>
      <c r="F2496" s="23" t="s">
        <v>26209</v>
      </c>
      <c r="G2496" s="37"/>
      <c r="H2496" s="37"/>
    </row>
    <row r="2497" spans="1:8" x14ac:dyDescent="0.2">
      <c r="A2497" s="1" t="str">
        <f t="shared" si="76"/>
        <v xml:space="preserve"> </v>
      </c>
      <c r="B2497" s="1" t="str">
        <f t="shared" si="77"/>
        <v xml:space="preserve"> </v>
      </c>
      <c r="C2497" s="67" t="s">
        <v>15600</v>
      </c>
      <c r="D2497" s="53">
        <v>1167</v>
      </c>
      <c r="E2497" s="63" t="s">
        <v>2487</v>
      </c>
      <c r="F2497" s="23" t="s">
        <v>26210</v>
      </c>
      <c r="G2497" s="37"/>
      <c r="H2497" s="37"/>
    </row>
    <row r="2498" spans="1:8" x14ac:dyDescent="0.2">
      <c r="A2498" s="1" t="str">
        <f t="shared" si="76"/>
        <v xml:space="preserve"> </v>
      </c>
      <c r="B2498" s="1" t="str">
        <f t="shared" si="77"/>
        <v xml:space="preserve"> </v>
      </c>
      <c r="C2498" s="67" t="s">
        <v>17380</v>
      </c>
      <c r="D2498" s="53">
        <v>891</v>
      </c>
      <c r="E2498" s="63" t="s">
        <v>4771</v>
      </c>
      <c r="F2498" s="23" t="s">
        <v>26211</v>
      </c>
      <c r="G2498" s="37"/>
      <c r="H2498" s="37"/>
    </row>
    <row r="2499" spans="1:8" x14ac:dyDescent="0.2">
      <c r="A2499" s="1" t="str">
        <f t="shared" si="76"/>
        <v xml:space="preserve"> </v>
      </c>
      <c r="B2499" s="1" t="str">
        <f t="shared" si="77"/>
        <v xml:space="preserve"> </v>
      </c>
      <c r="C2499" s="67" t="s">
        <v>17245</v>
      </c>
      <c r="D2499" s="53">
        <v>1344</v>
      </c>
      <c r="E2499" s="63" t="s">
        <v>4635</v>
      </c>
      <c r="F2499" s="23" t="s">
        <v>26212</v>
      </c>
      <c r="G2499" s="37"/>
      <c r="H2499" s="37"/>
    </row>
    <row r="2500" spans="1:8" x14ac:dyDescent="0.2">
      <c r="A2500" s="1" t="str">
        <f t="shared" si="76"/>
        <v xml:space="preserve"> </v>
      </c>
      <c r="B2500" s="1" t="str">
        <f t="shared" si="77"/>
        <v xml:space="preserve"> </v>
      </c>
      <c r="C2500" s="67" t="s">
        <v>22732</v>
      </c>
      <c r="D2500" s="53">
        <v>1524</v>
      </c>
      <c r="E2500" s="63" t="s">
        <v>11910</v>
      </c>
      <c r="F2500" s="23" t="s">
        <v>26213</v>
      </c>
      <c r="G2500" s="37"/>
      <c r="H2500" s="37"/>
    </row>
    <row r="2501" spans="1:8" x14ac:dyDescent="0.2">
      <c r="A2501" s="1" t="str">
        <f t="shared" si="76"/>
        <v xml:space="preserve"> </v>
      </c>
      <c r="B2501" s="1" t="str">
        <f t="shared" si="77"/>
        <v xml:space="preserve"> </v>
      </c>
      <c r="C2501" s="67" t="s">
        <v>13985</v>
      </c>
      <c r="D2501" s="53">
        <v>1971</v>
      </c>
      <c r="E2501" s="63" t="s">
        <v>543</v>
      </c>
      <c r="F2501" s="23" t="s">
        <v>544</v>
      </c>
      <c r="G2501" s="37"/>
      <c r="H2501" s="37"/>
    </row>
    <row r="2502" spans="1:8" x14ac:dyDescent="0.2">
      <c r="A2502" s="1" t="str">
        <f t="shared" si="76"/>
        <v xml:space="preserve"> </v>
      </c>
      <c r="B2502" s="1" t="str">
        <f t="shared" si="77"/>
        <v xml:space="preserve"> </v>
      </c>
      <c r="C2502" s="67" t="s">
        <v>15021</v>
      </c>
      <c r="D2502" s="53">
        <v>2796</v>
      </c>
      <c r="E2502" s="63" t="s">
        <v>1779</v>
      </c>
      <c r="F2502" s="23" t="s">
        <v>1780</v>
      </c>
      <c r="G2502" s="37"/>
      <c r="H2502" s="37"/>
    </row>
    <row r="2503" spans="1:8" x14ac:dyDescent="0.2">
      <c r="A2503" s="1" t="str">
        <f t="shared" si="76"/>
        <v xml:space="preserve"> </v>
      </c>
      <c r="B2503" s="1" t="str">
        <f t="shared" si="77"/>
        <v xml:space="preserve"> </v>
      </c>
      <c r="C2503" s="67" t="s">
        <v>17490</v>
      </c>
      <c r="D2503" s="53">
        <v>423</v>
      </c>
      <c r="E2503" s="63" t="s">
        <v>4894</v>
      </c>
      <c r="F2503" s="23" t="s">
        <v>26214</v>
      </c>
      <c r="G2503" s="37"/>
      <c r="H2503" s="37"/>
    </row>
    <row r="2504" spans="1:8" x14ac:dyDescent="0.2">
      <c r="A2504" s="1" t="str">
        <f t="shared" si="76"/>
        <v xml:space="preserve"> </v>
      </c>
      <c r="B2504" s="1" t="str">
        <f t="shared" si="77"/>
        <v xml:space="preserve"> </v>
      </c>
      <c r="C2504" s="67" t="s">
        <v>20800</v>
      </c>
      <c r="D2504" s="53">
        <v>1440</v>
      </c>
      <c r="E2504" s="63" t="s">
        <v>9186</v>
      </c>
      <c r="F2504" s="23" t="s">
        <v>26215</v>
      </c>
      <c r="G2504" s="37"/>
      <c r="H2504" s="37"/>
    </row>
    <row r="2505" spans="1:8" x14ac:dyDescent="0.2">
      <c r="A2505" s="1" t="str">
        <f t="shared" ref="A2505:A2568" si="78">IF(G2505=1,REPLACE(C2505,1,3,"FNC")&amp;"N"," ")</f>
        <v xml:space="preserve"> </v>
      </c>
      <c r="B2505" s="1" t="str">
        <f t="shared" ref="B2505:B2568" si="79">IF(H2505=1,REPLACE(C2505,1,3,"FNC")&amp;"C"," ")</f>
        <v xml:space="preserve"> </v>
      </c>
      <c r="C2505" s="67" t="s">
        <v>19955</v>
      </c>
      <c r="D2505" s="53">
        <v>636</v>
      </c>
      <c r="E2505" s="63" t="s">
        <v>8039</v>
      </c>
      <c r="F2505" s="23" t="s">
        <v>26216</v>
      </c>
      <c r="G2505" s="37"/>
      <c r="H2505" s="37"/>
    </row>
    <row r="2506" spans="1:8" x14ac:dyDescent="0.2">
      <c r="A2506" s="1" t="str">
        <f t="shared" si="78"/>
        <v xml:space="preserve"> </v>
      </c>
      <c r="B2506" s="1" t="str">
        <f t="shared" si="79"/>
        <v xml:space="preserve"> </v>
      </c>
      <c r="C2506" s="67" t="s">
        <v>21775</v>
      </c>
      <c r="D2506" s="53">
        <v>534</v>
      </c>
      <c r="E2506" s="63" t="s">
        <v>10529</v>
      </c>
      <c r="F2506" s="23" t="s">
        <v>26217</v>
      </c>
      <c r="G2506" s="37"/>
      <c r="H2506" s="37"/>
    </row>
    <row r="2507" spans="1:8" x14ac:dyDescent="0.2">
      <c r="A2507" s="1" t="str">
        <f t="shared" si="78"/>
        <v xml:space="preserve"> </v>
      </c>
      <c r="B2507" s="1" t="str">
        <f t="shared" si="79"/>
        <v xml:space="preserve"> </v>
      </c>
      <c r="C2507" s="67" t="s">
        <v>23007</v>
      </c>
      <c r="D2507" s="53">
        <v>714</v>
      </c>
      <c r="E2507" s="63" t="s">
        <v>12311</v>
      </c>
      <c r="F2507" s="23" t="s">
        <v>26218</v>
      </c>
      <c r="G2507" s="37"/>
      <c r="H2507" s="37"/>
    </row>
    <row r="2508" spans="1:8" x14ac:dyDescent="0.2">
      <c r="A2508" s="1" t="str">
        <f t="shared" si="78"/>
        <v xml:space="preserve"> </v>
      </c>
      <c r="B2508" s="1" t="str">
        <f t="shared" si="79"/>
        <v xml:space="preserve"> </v>
      </c>
      <c r="C2508" s="67" t="s">
        <v>16967</v>
      </c>
      <c r="D2508" s="53">
        <v>1281</v>
      </c>
      <c r="E2508" s="63" t="s">
        <v>4360</v>
      </c>
      <c r="F2508" s="23" t="s">
        <v>26219</v>
      </c>
      <c r="G2508" s="37"/>
      <c r="H2508" s="37"/>
    </row>
    <row r="2509" spans="1:8" x14ac:dyDescent="0.2">
      <c r="A2509" s="1" t="str">
        <f t="shared" si="78"/>
        <v xml:space="preserve"> </v>
      </c>
      <c r="B2509" s="1" t="str">
        <f t="shared" si="79"/>
        <v xml:space="preserve"> </v>
      </c>
      <c r="C2509" s="67" t="s">
        <v>15583</v>
      </c>
      <c r="D2509" s="53">
        <v>1326</v>
      </c>
      <c r="E2509" s="63" t="s">
        <v>2467</v>
      </c>
      <c r="F2509" s="23" t="s">
        <v>26220</v>
      </c>
      <c r="G2509" s="37"/>
      <c r="H2509" s="37"/>
    </row>
    <row r="2510" spans="1:8" x14ac:dyDescent="0.2">
      <c r="A2510" s="1" t="str">
        <f t="shared" si="78"/>
        <v xml:space="preserve"> </v>
      </c>
      <c r="B2510" s="1" t="str">
        <f t="shared" si="79"/>
        <v xml:space="preserve"> </v>
      </c>
      <c r="C2510" s="67" t="s">
        <v>15630</v>
      </c>
      <c r="D2510" s="53">
        <v>1200</v>
      </c>
      <c r="E2510" s="63" t="s">
        <v>2524</v>
      </c>
      <c r="F2510" s="23" t="s">
        <v>26221</v>
      </c>
      <c r="G2510" s="37"/>
      <c r="H2510" s="37"/>
    </row>
    <row r="2511" spans="1:8" x14ac:dyDescent="0.2">
      <c r="A2511" s="1" t="str">
        <f t="shared" si="78"/>
        <v xml:space="preserve"> </v>
      </c>
      <c r="B2511" s="1" t="str">
        <f t="shared" si="79"/>
        <v xml:space="preserve"> </v>
      </c>
      <c r="C2511" s="67" t="s">
        <v>23778</v>
      </c>
      <c r="D2511" s="53">
        <v>1323</v>
      </c>
      <c r="E2511" s="63" t="s">
        <v>2524</v>
      </c>
      <c r="F2511" s="23" t="s">
        <v>26222</v>
      </c>
      <c r="G2511" s="37"/>
      <c r="H2511" s="37"/>
    </row>
    <row r="2512" spans="1:8" x14ac:dyDescent="0.2">
      <c r="A2512" s="1" t="str">
        <f t="shared" si="78"/>
        <v xml:space="preserve"> </v>
      </c>
      <c r="B2512" s="1" t="str">
        <f t="shared" si="79"/>
        <v xml:space="preserve"> </v>
      </c>
      <c r="C2512" s="36" t="s">
        <v>21189</v>
      </c>
      <c r="D2512" s="53">
        <v>1398</v>
      </c>
      <c r="E2512" s="61" t="s">
        <v>2524</v>
      </c>
      <c r="F2512" s="23" t="s">
        <v>2525</v>
      </c>
      <c r="G2512" s="37"/>
      <c r="H2512" s="37"/>
    </row>
    <row r="2513" spans="1:8" x14ac:dyDescent="0.2">
      <c r="A2513" s="1" t="str">
        <f t="shared" si="78"/>
        <v xml:space="preserve"> </v>
      </c>
      <c r="B2513" s="1" t="str">
        <f t="shared" si="79"/>
        <v xml:space="preserve"> </v>
      </c>
      <c r="C2513" s="67" t="s">
        <v>18820</v>
      </c>
      <c r="D2513" s="53">
        <v>1386</v>
      </c>
      <c r="E2513" s="63" t="s">
        <v>6587</v>
      </c>
      <c r="F2513" s="23" t="s">
        <v>26223</v>
      </c>
      <c r="G2513" s="37"/>
      <c r="H2513" s="37"/>
    </row>
    <row r="2514" spans="1:8" x14ac:dyDescent="0.2">
      <c r="A2514" s="1" t="str">
        <f t="shared" si="78"/>
        <v xml:space="preserve"> </v>
      </c>
      <c r="B2514" s="1" t="str">
        <f t="shared" si="79"/>
        <v xml:space="preserve"> </v>
      </c>
      <c r="C2514" s="67" t="s">
        <v>19395</v>
      </c>
      <c r="D2514" s="53">
        <v>1389</v>
      </c>
      <c r="E2514" s="63" t="s">
        <v>7357</v>
      </c>
      <c r="F2514" s="23" t="s">
        <v>7358</v>
      </c>
      <c r="G2514" s="37"/>
      <c r="H2514" s="37"/>
    </row>
    <row r="2515" spans="1:8" x14ac:dyDescent="0.2">
      <c r="A2515" s="1" t="str">
        <f t="shared" si="78"/>
        <v xml:space="preserve"> </v>
      </c>
      <c r="B2515" s="1" t="str">
        <f t="shared" si="79"/>
        <v xml:space="preserve"> </v>
      </c>
      <c r="C2515" s="67" t="s">
        <v>20743</v>
      </c>
      <c r="D2515" s="53">
        <v>675</v>
      </c>
      <c r="E2515" s="63" t="s">
        <v>9117</v>
      </c>
      <c r="F2515" s="23" t="s">
        <v>26224</v>
      </c>
      <c r="G2515" s="37"/>
      <c r="H2515" s="37"/>
    </row>
    <row r="2516" spans="1:8" ht="23" x14ac:dyDescent="0.2">
      <c r="A2516" s="1" t="str">
        <f t="shared" si="78"/>
        <v xml:space="preserve"> </v>
      </c>
      <c r="B2516" s="1" t="str">
        <f t="shared" si="79"/>
        <v xml:space="preserve"> </v>
      </c>
      <c r="C2516" s="67" t="s">
        <v>17134</v>
      </c>
      <c r="D2516" s="53">
        <v>1941</v>
      </c>
      <c r="E2516" s="63" t="s">
        <v>4526</v>
      </c>
      <c r="F2516" s="23" t="s">
        <v>26225</v>
      </c>
      <c r="G2516" s="37"/>
      <c r="H2516" s="37"/>
    </row>
    <row r="2517" spans="1:8" x14ac:dyDescent="0.2">
      <c r="A2517" s="1" t="str">
        <f t="shared" si="78"/>
        <v xml:space="preserve"> </v>
      </c>
      <c r="B2517" s="1" t="str">
        <f t="shared" si="79"/>
        <v xml:space="preserve"> </v>
      </c>
      <c r="C2517" s="36" t="s">
        <v>17282</v>
      </c>
      <c r="D2517" s="53">
        <v>399</v>
      </c>
      <c r="E2517" s="61" t="s">
        <v>4670</v>
      </c>
      <c r="F2517" s="23" t="s">
        <v>32275</v>
      </c>
      <c r="G2517" s="37"/>
      <c r="H2517" s="37"/>
    </row>
    <row r="2518" spans="1:8" x14ac:dyDescent="0.2">
      <c r="A2518" s="1" t="str">
        <f t="shared" si="78"/>
        <v xml:space="preserve"> </v>
      </c>
      <c r="B2518" s="1" t="str">
        <f t="shared" si="79"/>
        <v xml:space="preserve"> </v>
      </c>
      <c r="C2518" s="67" t="s">
        <v>17306</v>
      </c>
      <c r="D2518" s="53">
        <v>1311</v>
      </c>
      <c r="E2518" s="63" t="s">
        <v>4695</v>
      </c>
      <c r="F2518" s="23" t="s">
        <v>26226</v>
      </c>
      <c r="G2518" s="37"/>
      <c r="H2518" s="37"/>
    </row>
    <row r="2519" spans="1:8" x14ac:dyDescent="0.2">
      <c r="A2519" s="1" t="str">
        <f t="shared" si="78"/>
        <v xml:space="preserve"> </v>
      </c>
      <c r="B2519" s="1" t="str">
        <f t="shared" si="79"/>
        <v xml:space="preserve"> </v>
      </c>
      <c r="C2519" s="67" t="s">
        <v>17216</v>
      </c>
      <c r="D2519" s="53">
        <v>2574</v>
      </c>
      <c r="E2519" s="63" t="s">
        <v>4606</v>
      </c>
      <c r="F2519" s="23" t="s">
        <v>26227</v>
      </c>
      <c r="G2519" s="37"/>
      <c r="H2519" s="37"/>
    </row>
    <row r="2520" spans="1:8" x14ac:dyDescent="0.2">
      <c r="A2520" s="1" t="str">
        <f t="shared" si="78"/>
        <v xml:space="preserve"> </v>
      </c>
      <c r="B2520" s="1" t="str">
        <f t="shared" si="79"/>
        <v xml:space="preserve"> </v>
      </c>
      <c r="C2520" s="67" t="s">
        <v>19782</v>
      </c>
      <c r="D2520" s="53">
        <v>2175</v>
      </c>
      <c r="E2520" s="63" t="s">
        <v>7837</v>
      </c>
      <c r="F2520" s="23" t="s">
        <v>26228</v>
      </c>
      <c r="G2520" s="37"/>
      <c r="H2520" s="37"/>
    </row>
    <row r="2521" spans="1:8" x14ac:dyDescent="0.2">
      <c r="A2521" s="1" t="str">
        <f t="shared" si="78"/>
        <v xml:space="preserve"> </v>
      </c>
      <c r="B2521" s="1" t="str">
        <f t="shared" si="79"/>
        <v xml:space="preserve"> </v>
      </c>
      <c r="C2521" s="67" t="s">
        <v>14394</v>
      </c>
      <c r="D2521" s="53">
        <v>1707</v>
      </c>
      <c r="E2521" s="63" t="s">
        <v>1023</v>
      </c>
      <c r="F2521" s="23" t="s">
        <v>26229</v>
      </c>
      <c r="G2521" s="37"/>
      <c r="H2521" s="37"/>
    </row>
    <row r="2522" spans="1:8" x14ac:dyDescent="0.2">
      <c r="A2522" s="1" t="str">
        <f t="shared" si="78"/>
        <v xml:space="preserve"> </v>
      </c>
      <c r="B2522" s="1" t="str">
        <f t="shared" si="79"/>
        <v xml:space="preserve"> </v>
      </c>
      <c r="C2522" s="67" t="s">
        <v>17856</v>
      </c>
      <c r="D2522" s="53">
        <v>1485</v>
      </c>
      <c r="E2522" s="63" t="s">
        <v>24168</v>
      </c>
      <c r="F2522" s="23" t="s">
        <v>24169</v>
      </c>
      <c r="G2522" s="37"/>
      <c r="H2522" s="37"/>
    </row>
    <row r="2523" spans="1:8" x14ac:dyDescent="0.2">
      <c r="A2523" s="1" t="str">
        <f t="shared" si="78"/>
        <v xml:space="preserve"> </v>
      </c>
      <c r="B2523" s="1" t="str">
        <f t="shared" si="79"/>
        <v xml:space="preserve"> </v>
      </c>
      <c r="C2523" s="67" t="s">
        <v>17876</v>
      </c>
      <c r="D2523" s="53">
        <v>1887</v>
      </c>
      <c r="E2523" s="63" t="s">
        <v>5381</v>
      </c>
      <c r="F2523" s="23" t="s">
        <v>5382</v>
      </c>
      <c r="G2523" s="37"/>
      <c r="H2523" s="37"/>
    </row>
    <row r="2524" spans="1:8" ht="23" x14ac:dyDescent="0.2">
      <c r="A2524" s="1" t="str">
        <f t="shared" si="78"/>
        <v xml:space="preserve"> </v>
      </c>
      <c r="B2524" s="1" t="str">
        <f t="shared" si="79"/>
        <v xml:space="preserve"> </v>
      </c>
      <c r="C2524" s="67" t="s">
        <v>17159</v>
      </c>
      <c r="D2524" s="53">
        <v>1479</v>
      </c>
      <c r="E2524" s="63" t="s">
        <v>4549</v>
      </c>
      <c r="F2524" s="23" t="s">
        <v>26230</v>
      </c>
      <c r="G2524" s="37"/>
      <c r="H2524" s="37"/>
    </row>
    <row r="2525" spans="1:8" ht="23" x14ac:dyDescent="0.2">
      <c r="A2525" s="1" t="str">
        <f t="shared" si="78"/>
        <v xml:space="preserve"> </v>
      </c>
      <c r="B2525" s="1" t="str">
        <f t="shared" si="79"/>
        <v xml:space="preserve"> </v>
      </c>
      <c r="C2525" s="67" t="s">
        <v>18839</v>
      </c>
      <c r="D2525" s="53">
        <v>1329</v>
      </c>
      <c r="E2525" s="63" t="s">
        <v>6613</v>
      </c>
      <c r="F2525" s="23" t="s">
        <v>26231</v>
      </c>
      <c r="G2525" s="37"/>
      <c r="H2525" s="37"/>
    </row>
    <row r="2526" spans="1:8" x14ac:dyDescent="0.2">
      <c r="A2526" s="1" t="str">
        <f t="shared" si="78"/>
        <v xml:space="preserve"> </v>
      </c>
      <c r="B2526" s="1" t="str">
        <f t="shared" si="79"/>
        <v xml:space="preserve"> </v>
      </c>
      <c r="C2526" s="67" t="s">
        <v>19092</v>
      </c>
      <c r="D2526" s="53">
        <v>1920</v>
      </c>
      <c r="E2526" s="63" t="s">
        <v>6950</v>
      </c>
      <c r="F2526" s="23" t="s">
        <v>26232</v>
      </c>
      <c r="G2526" s="37"/>
      <c r="H2526" s="37"/>
    </row>
    <row r="2527" spans="1:8" x14ac:dyDescent="0.2">
      <c r="A2527" s="1" t="str">
        <f t="shared" si="78"/>
        <v xml:space="preserve"> </v>
      </c>
      <c r="B2527" s="1" t="str">
        <f t="shared" si="79"/>
        <v xml:space="preserve"> </v>
      </c>
      <c r="C2527" s="67" t="s">
        <v>15259</v>
      </c>
      <c r="D2527" s="53">
        <v>717</v>
      </c>
      <c r="E2527" s="63" t="s">
        <v>2079</v>
      </c>
      <c r="F2527" s="23" t="s">
        <v>26233</v>
      </c>
      <c r="G2527" s="37"/>
      <c r="H2527" s="37"/>
    </row>
    <row r="2528" spans="1:8" x14ac:dyDescent="0.2">
      <c r="A2528" s="1" t="str">
        <f t="shared" si="78"/>
        <v xml:space="preserve"> </v>
      </c>
      <c r="B2528" s="1" t="str">
        <f t="shared" si="79"/>
        <v xml:space="preserve"> </v>
      </c>
      <c r="C2528" s="67" t="s">
        <v>19273</v>
      </c>
      <c r="D2528" s="53">
        <v>615</v>
      </c>
      <c r="E2528" s="63" t="s">
        <v>7200</v>
      </c>
      <c r="F2528" s="23" t="s">
        <v>26234</v>
      </c>
      <c r="G2528" s="37"/>
      <c r="H2528" s="37"/>
    </row>
    <row r="2529" spans="1:8" x14ac:dyDescent="0.2">
      <c r="A2529" s="1" t="str">
        <f t="shared" si="78"/>
        <v xml:space="preserve"> </v>
      </c>
      <c r="B2529" s="1" t="str">
        <f t="shared" si="79"/>
        <v xml:space="preserve"> </v>
      </c>
      <c r="C2529" s="67" t="s">
        <v>15899</v>
      </c>
      <c r="D2529" s="53">
        <v>639</v>
      </c>
      <c r="E2529" s="63" t="s">
        <v>2913</v>
      </c>
      <c r="F2529" s="23" t="s">
        <v>2914</v>
      </c>
      <c r="G2529" s="37"/>
      <c r="H2529" s="37"/>
    </row>
    <row r="2530" spans="1:8" x14ac:dyDescent="0.2">
      <c r="A2530" s="1" t="str">
        <f t="shared" si="78"/>
        <v xml:space="preserve"> </v>
      </c>
      <c r="B2530" s="1" t="str">
        <f t="shared" si="79"/>
        <v xml:space="preserve"> </v>
      </c>
      <c r="C2530" s="67" t="s">
        <v>19047</v>
      </c>
      <c r="D2530" s="53">
        <v>714</v>
      </c>
      <c r="E2530" s="63" t="s">
        <v>6887</v>
      </c>
      <c r="F2530" s="23" t="s">
        <v>6888</v>
      </c>
      <c r="G2530" s="37"/>
      <c r="H2530" s="37"/>
    </row>
    <row r="2531" spans="1:8" x14ac:dyDescent="0.2">
      <c r="A2531" s="1" t="str">
        <f t="shared" si="78"/>
        <v xml:space="preserve"> </v>
      </c>
      <c r="B2531" s="1" t="str">
        <f t="shared" si="79"/>
        <v xml:space="preserve"> </v>
      </c>
      <c r="C2531" s="67" t="s">
        <v>21829</v>
      </c>
      <c r="D2531" s="53">
        <v>603</v>
      </c>
      <c r="E2531" s="63" t="s">
        <v>10608</v>
      </c>
      <c r="F2531" s="23" t="s">
        <v>26235</v>
      </c>
      <c r="G2531" s="37"/>
      <c r="H2531" s="37"/>
    </row>
    <row r="2532" spans="1:8" x14ac:dyDescent="0.2">
      <c r="A2532" s="1" t="str">
        <f t="shared" si="78"/>
        <v xml:space="preserve"> </v>
      </c>
      <c r="B2532" s="1" t="str">
        <f t="shared" si="79"/>
        <v xml:space="preserve"> </v>
      </c>
      <c r="C2532" s="67" t="s">
        <v>20797</v>
      </c>
      <c r="D2532" s="53">
        <v>999</v>
      </c>
      <c r="E2532" s="63" t="s">
        <v>9182</v>
      </c>
      <c r="F2532" s="23" t="s">
        <v>9183</v>
      </c>
      <c r="G2532" s="37"/>
      <c r="H2532" s="37"/>
    </row>
    <row r="2533" spans="1:8" x14ac:dyDescent="0.2">
      <c r="A2533" s="1" t="str">
        <f t="shared" si="78"/>
        <v xml:space="preserve"> </v>
      </c>
      <c r="B2533" s="1" t="str">
        <f t="shared" si="79"/>
        <v xml:space="preserve"> </v>
      </c>
      <c r="C2533" s="67" t="s">
        <v>13571</v>
      </c>
      <c r="D2533" s="53">
        <v>2463</v>
      </c>
      <c r="E2533" s="63" t="s">
        <v>44</v>
      </c>
      <c r="F2533" s="23" t="s">
        <v>45</v>
      </c>
      <c r="G2533" s="37"/>
      <c r="H2533" s="37"/>
    </row>
    <row r="2534" spans="1:8" x14ac:dyDescent="0.2">
      <c r="A2534" s="1" t="str">
        <f t="shared" si="78"/>
        <v xml:space="preserve"> </v>
      </c>
      <c r="B2534" s="1" t="str">
        <f t="shared" si="79"/>
        <v xml:space="preserve"> </v>
      </c>
      <c r="C2534" s="36" t="s">
        <v>13694</v>
      </c>
      <c r="D2534" s="53">
        <v>2184</v>
      </c>
      <c r="E2534" s="61" t="s">
        <v>32099</v>
      </c>
      <c r="F2534" s="23" t="s">
        <v>190</v>
      </c>
      <c r="G2534" s="37"/>
      <c r="H2534" s="37"/>
    </row>
    <row r="2535" spans="1:8" x14ac:dyDescent="0.2">
      <c r="A2535" s="1" t="str">
        <f t="shared" si="78"/>
        <v xml:space="preserve"> </v>
      </c>
      <c r="B2535" s="1" t="str">
        <f t="shared" si="79"/>
        <v xml:space="preserve"> </v>
      </c>
      <c r="C2535" s="67" t="s">
        <v>17144</v>
      </c>
      <c r="D2535" s="53">
        <v>1683</v>
      </c>
      <c r="E2535" s="63" t="s">
        <v>4535</v>
      </c>
      <c r="F2535" s="23" t="s">
        <v>26236</v>
      </c>
      <c r="G2535" s="37"/>
      <c r="H2535" s="37"/>
    </row>
    <row r="2536" spans="1:8" ht="23" x14ac:dyDescent="0.2">
      <c r="A2536" s="1" t="str">
        <f t="shared" si="78"/>
        <v xml:space="preserve"> </v>
      </c>
      <c r="B2536" s="1" t="str">
        <f t="shared" si="79"/>
        <v xml:space="preserve"> </v>
      </c>
      <c r="C2536" s="67" t="s">
        <v>20315</v>
      </c>
      <c r="D2536" s="53">
        <v>3360</v>
      </c>
      <c r="E2536" s="63" t="s">
        <v>8527</v>
      </c>
      <c r="F2536" s="23" t="s">
        <v>26237</v>
      </c>
      <c r="G2536" s="37"/>
      <c r="H2536" s="37"/>
    </row>
    <row r="2537" spans="1:8" ht="23" x14ac:dyDescent="0.2">
      <c r="A2537" s="1" t="str">
        <f t="shared" si="78"/>
        <v xml:space="preserve"> </v>
      </c>
      <c r="B2537" s="1" t="str">
        <f t="shared" si="79"/>
        <v xml:space="preserve"> </v>
      </c>
      <c r="C2537" s="67" t="s">
        <v>13899</v>
      </c>
      <c r="D2537" s="53">
        <v>2916</v>
      </c>
      <c r="E2537" s="63" t="s">
        <v>435</v>
      </c>
      <c r="F2537" s="23" t="s">
        <v>26238</v>
      </c>
      <c r="G2537" s="37"/>
      <c r="H2537" s="37"/>
    </row>
    <row r="2538" spans="1:8" x14ac:dyDescent="0.2">
      <c r="A2538" s="1" t="str">
        <f t="shared" si="78"/>
        <v xml:space="preserve"> </v>
      </c>
      <c r="B2538" s="1" t="str">
        <f t="shared" si="79"/>
        <v xml:space="preserve"> </v>
      </c>
      <c r="C2538" s="67" t="s">
        <v>19376</v>
      </c>
      <c r="D2538" s="53">
        <v>3630</v>
      </c>
      <c r="E2538" s="63" t="s">
        <v>7332</v>
      </c>
      <c r="F2538" s="23" t="s">
        <v>26239</v>
      </c>
      <c r="G2538" s="37"/>
      <c r="H2538" s="37"/>
    </row>
    <row r="2539" spans="1:8" x14ac:dyDescent="0.2">
      <c r="A2539" s="1" t="str">
        <f t="shared" si="78"/>
        <v xml:space="preserve"> </v>
      </c>
      <c r="B2539" s="1" t="str">
        <f t="shared" si="79"/>
        <v xml:space="preserve"> </v>
      </c>
      <c r="C2539" s="67" t="s">
        <v>17292</v>
      </c>
      <c r="D2539" s="53">
        <v>1221</v>
      </c>
      <c r="E2539" s="63" t="s">
        <v>4681</v>
      </c>
      <c r="F2539" s="23" t="s">
        <v>26240</v>
      </c>
      <c r="G2539" s="37"/>
      <c r="H2539" s="37"/>
    </row>
    <row r="2540" spans="1:8" x14ac:dyDescent="0.2">
      <c r="A2540" s="1" t="str">
        <f t="shared" si="78"/>
        <v xml:space="preserve"> </v>
      </c>
      <c r="B2540" s="1" t="str">
        <f t="shared" si="79"/>
        <v xml:space="preserve"> </v>
      </c>
      <c r="C2540" s="67" t="s">
        <v>20691</v>
      </c>
      <c r="D2540" s="53">
        <v>717</v>
      </c>
      <c r="E2540" s="63" t="s">
        <v>9054</v>
      </c>
      <c r="F2540" s="23" t="s">
        <v>26241</v>
      </c>
      <c r="G2540" s="37"/>
      <c r="H2540" s="37"/>
    </row>
    <row r="2541" spans="1:8" x14ac:dyDescent="0.2">
      <c r="A2541" s="1" t="str">
        <f t="shared" si="78"/>
        <v xml:space="preserve"> </v>
      </c>
      <c r="B2541" s="1" t="str">
        <f t="shared" si="79"/>
        <v xml:space="preserve"> </v>
      </c>
      <c r="C2541" s="67" t="s">
        <v>23692</v>
      </c>
      <c r="D2541" s="53">
        <v>1629</v>
      </c>
      <c r="E2541" s="63" t="s">
        <v>13397</v>
      </c>
      <c r="F2541" s="23" t="s">
        <v>13398</v>
      </c>
      <c r="G2541" s="37"/>
      <c r="H2541" s="37"/>
    </row>
    <row r="2542" spans="1:8" x14ac:dyDescent="0.2">
      <c r="A2542" s="1" t="str">
        <f t="shared" si="78"/>
        <v xml:space="preserve"> </v>
      </c>
      <c r="B2542" s="1" t="str">
        <f t="shared" si="79"/>
        <v xml:space="preserve"> </v>
      </c>
      <c r="C2542" s="67" t="s">
        <v>15693</v>
      </c>
      <c r="D2542" s="53">
        <v>1428</v>
      </c>
      <c r="E2542" s="63" t="s">
        <v>2603</v>
      </c>
      <c r="F2542" s="23" t="s">
        <v>26242</v>
      </c>
      <c r="G2542" s="37"/>
      <c r="H2542" s="37"/>
    </row>
    <row r="2543" spans="1:8" x14ac:dyDescent="0.2">
      <c r="A2543" s="1" t="str">
        <f t="shared" si="78"/>
        <v xml:space="preserve"> </v>
      </c>
      <c r="B2543" s="1" t="str">
        <f t="shared" si="79"/>
        <v xml:space="preserve"> </v>
      </c>
      <c r="C2543" s="67" t="s">
        <v>21031</v>
      </c>
      <c r="D2543" s="53">
        <v>1161</v>
      </c>
      <c r="E2543" s="63" t="s">
        <v>9481</v>
      </c>
      <c r="F2543" s="23" t="s">
        <v>26243</v>
      </c>
      <c r="G2543" s="37"/>
      <c r="H2543" s="37"/>
    </row>
    <row r="2544" spans="1:8" x14ac:dyDescent="0.2">
      <c r="A2544" s="1" t="str">
        <f t="shared" si="78"/>
        <v xml:space="preserve"> </v>
      </c>
      <c r="B2544" s="1" t="str">
        <f t="shared" si="79"/>
        <v xml:space="preserve"> </v>
      </c>
      <c r="C2544" s="36" t="s">
        <v>16727</v>
      </c>
      <c r="D2544" s="53">
        <v>1458</v>
      </c>
      <c r="E2544" s="61" t="s">
        <v>4066</v>
      </c>
      <c r="F2544" s="23" t="s">
        <v>4067</v>
      </c>
      <c r="G2544" s="37"/>
      <c r="H2544" s="37"/>
    </row>
    <row r="2545" spans="1:8" x14ac:dyDescent="0.2">
      <c r="A2545" s="1" t="str">
        <f t="shared" si="78"/>
        <v xml:space="preserve"> </v>
      </c>
      <c r="B2545" s="1" t="str">
        <f t="shared" si="79"/>
        <v xml:space="preserve"> </v>
      </c>
      <c r="C2545" s="67" t="s">
        <v>14781</v>
      </c>
      <c r="D2545" s="53">
        <v>1602</v>
      </c>
      <c r="E2545" s="63" t="s">
        <v>1484</v>
      </c>
      <c r="F2545" s="23" t="s">
        <v>26244</v>
      </c>
      <c r="G2545" s="37"/>
      <c r="H2545" s="37"/>
    </row>
    <row r="2546" spans="1:8" x14ac:dyDescent="0.2">
      <c r="A2546" s="1" t="str">
        <f t="shared" si="78"/>
        <v xml:space="preserve"> </v>
      </c>
      <c r="B2546" s="1" t="str">
        <f t="shared" si="79"/>
        <v xml:space="preserve"> </v>
      </c>
      <c r="C2546" s="67" t="s">
        <v>15008</v>
      </c>
      <c r="D2546" s="53">
        <v>1629</v>
      </c>
      <c r="E2546" s="63" t="s">
        <v>1763</v>
      </c>
      <c r="F2546" s="23" t="s">
        <v>1764</v>
      </c>
      <c r="G2546" s="37"/>
      <c r="H2546" s="37"/>
    </row>
    <row r="2547" spans="1:8" x14ac:dyDescent="0.2">
      <c r="A2547" s="1" t="str">
        <f t="shared" si="78"/>
        <v xml:space="preserve"> </v>
      </c>
      <c r="B2547" s="1" t="str">
        <f t="shared" si="79"/>
        <v xml:space="preserve"> </v>
      </c>
      <c r="C2547" s="67" t="s">
        <v>20067</v>
      </c>
      <c r="D2547" s="53">
        <v>1605</v>
      </c>
      <c r="E2547" s="63" t="s">
        <v>8186</v>
      </c>
      <c r="F2547" s="23" t="s">
        <v>8187</v>
      </c>
      <c r="G2547" s="37"/>
      <c r="H2547" s="37"/>
    </row>
    <row r="2548" spans="1:8" x14ac:dyDescent="0.2">
      <c r="A2548" s="1" t="str">
        <f t="shared" si="78"/>
        <v xml:space="preserve"> </v>
      </c>
      <c r="B2548" s="1" t="str">
        <f t="shared" si="79"/>
        <v xml:space="preserve"> </v>
      </c>
      <c r="C2548" s="67" t="s">
        <v>22503</v>
      </c>
      <c r="D2548" s="53">
        <v>900</v>
      </c>
      <c r="E2548" s="63" t="s">
        <v>11584</v>
      </c>
      <c r="F2548" s="23" t="s">
        <v>26245</v>
      </c>
      <c r="G2548" s="37"/>
      <c r="H2548" s="37"/>
    </row>
    <row r="2549" spans="1:8" x14ac:dyDescent="0.2">
      <c r="A2549" s="1" t="str">
        <f t="shared" si="78"/>
        <v xml:space="preserve"> </v>
      </c>
      <c r="B2549" s="1" t="str">
        <f t="shared" si="79"/>
        <v xml:space="preserve"> </v>
      </c>
      <c r="C2549" s="67" t="s">
        <v>17686</v>
      </c>
      <c r="D2549" s="53">
        <v>3630</v>
      </c>
      <c r="E2549" s="63" t="s">
        <v>5142</v>
      </c>
      <c r="F2549" s="23" t="s">
        <v>26246</v>
      </c>
      <c r="G2549" s="37"/>
      <c r="H2549" s="37"/>
    </row>
    <row r="2550" spans="1:8" x14ac:dyDescent="0.2">
      <c r="A2550" s="1" t="str">
        <f t="shared" si="78"/>
        <v xml:space="preserve"> </v>
      </c>
      <c r="B2550" s="1" t="str">
        <f t="shared" si="79"/>
        <v xml:space="preserve"> </v>
      </c>
      <c r="C2550" s="67" t="s">
        <v>17296</v>
      </c>
      <c r="D2550" s="53">
        <v>561</v>
      </c>
      <c r="E2550" s="63" t="s">
        <v>4685</v>
      </c>
      <c r="F2550" s="23" t="s">
        <v>26247</v>
      </c>
      <c r="G2550" s="37"/>
      <c r="H2550" s="37"/>
    </row>
    <row r="2551" spans="1:8" x14ac:dyDescent="0.2">
      <c r="A2551" s="1" t="str">
        <f t="shared" si="78"/>
        <v xml:space="preserve"> </v>
      </c>
      <c r="B2551" s="1" t="str">
        <f t="shared" si="79"/>
        <v xml:space="preserve"> </v>
      </c>
      <c r="C2551" s="67" t="s">
        <v>18705</v>
      </c>
      <c r="D2551" s="53">
        <v>339</v>
      </c>
      <c r="E2551" s="63" t="s">
        <v>6439</v>
      </c>
      <c r="F2551" s="23" t="s">
        <v>6440</v>
      </c>
      <c r="G2551" s="37"/>
      <c r="H2551" s="37"/>
    </row>
    <row r="2552" spans="1:8" ht="23" x14ac:dyDescent="0.2">
      <c r="A2552" s="1" t="str">
        <f t="shared" si="78"/>
        <v xml:space="preserve"> </v>
      </c>
      <c r="B2552" s="1" t="str">
        <f t="shared" si="79"/>
        <v xml:space="preserve"> </v>
      </c>
      <c r="C2552" s="67" t="s">
        <v>22516</v>
      </c>
      <c r="D2552" s="53">
        <v>495</v>
      </c>
      <c r="E2552" s="63" t="s">
        <v>11605</v>
      </c>
      <c r="F2552" s="23" t="s">
        <v>26248</v>
      </c>
      <c r="G2552" s="37"/>
      <c r="H2552" s="37"/>
    </row>
    <row r="2553" spans="1:8" x14ac:dyDescent="0.2">
      <c r="A2553" s="1" t="str">
        <f t="shared" si="78"/>
        <v xml:space="preserve"> </v>
      </c>
      <c r="B2553" s="1" t="str">
        <f t="shared" si="79"/>
        <v xml:space="preserve"> </v>
      </c>
      <c r="C2553" s="67" t="s">
        <v>18710</v>
      </c>
      <c r="D2553" s="53">
        <v>432</v>
      </c>
      <c r="E2553" s="63" t="s">
        <v>6446</v>
      </c>
      <c r="F2553" s="23" t="s">
        <v>26249</v>
      </c>
      <c r="G2553" s="37"/>
      <c r="H2553" s="37"/>
    </row>
    <row r="2554" spans="1:8" x14ac:dyDescent="0.2">
      <c r="A2554" s="1" t="str">
        <f t="shared" si="78"/>
        <v xml:space="preserve"> </v>
      </c>
      <c r="B2554" s="1" t="str">
        <f t="shared" si="79"/>
        <v xml:space="preserve"> </v>
      </c>
      <c r="C2554" s="67" t="s">
        <v>21986</v>
      </c>
      <c r="D2554" s="53">
        <v>339</v>
      </c>
      <c r="E2554" s="63" t="s">
        <v>10835</v>
      </c>
      <c r="F2554" s="23" t="s">
        <v>10836</v>
      </c>
      <c r="G2554" s="37"/>
      <c r="H2554" s="37"/>
    </row>
    <row r="2555" spans="1:8" x14ac:dyDescent="0.2">
      <c r="A2555" s="1" t="str">
        <f t="shared" si="78"/>
        <v xml:space="preserve"> </v>
      </c>
      <c r="B2555" s="1" t="str">
        <f t="shared" si="79"/>
        <v xml:space="preserve"> </v>
      </c>
      <c r="C2555" s="67" t="s">
        <v>18880</v>
      </c>
      <c r="D2555" s="53">
        <v>1755</v>
      </c>
      <c r="E2555" s="63" t="s">
        <v>6668</v>
      </c>
      <c r="F2555" s="23" t="s">
        <v>6669</v>
      </c>
      <c r="G2555" s="37"/>
      <c r="H2555" s="37"/>
    </row>
    <row r="2556" spans="1:8" ht="23" x14ac:dyDescent="0.2">
      <c r="A2556" s="1" t="str">
        <f t="shared" si="78"/>
        <v xml:space="preserve"> </v>
      </c>
      <c r="B2556" s="1" t="str">
        <f t="shared" si="79"/>
        <v xml:space="preserve"> </v>
      </c>
      <c r="C2556" s="67" t="s">
        <v>14326</v>
      </c>
      <c r="D2556" s="53">
        <v>1890</v>
      </c>
      <c r="E2556" s="63" t="s">
        <v>947</v>
      </c>
      <c r="F2556" s="23" t="s">
        <v>26250</v>
      </c>
      <c r="G2556" s="37"/>
      <c r="H2556" s="37"/>
    </row>
    <row r="2557" spans="1:8" ht="23" x14ac:dyDescent="0.2">
      <c r="A2557" s="1" t="str">
        <f t="shared" si="78"/>
        <v xml:space="preserve"> </v>
      </c>
      <c r="B2557" s="1" t="str">
        <f t="shared" si="79"/>
        <v xml:space="preserve"> </v>
      </c>
      <c r="C2557" s="67" t="s">
        <v>21883</v>
      </c>
      <c r="D2557" s="53">
        <v>1653</v>
      </c>
      <c r="E2557" s="63" t="s">
        <v>10691</v>
      </c>
      <c r="F2557" s="23" t="s">
        <v>26251</v>
      </c>
      <c r="G2557" s="37"/>
      <c r="H2557" s="37"/>
    </row>
    <row r="2558" spans="1:8" ht="23" x14ac:dyDescent="0.2">
      <c r="A2558" s="1" t="str">
        <f t="shared" si="78"/>
        <v xml:space="preserve"> </v>
      </c>
      <c r="B2558" s="1" t="str">
        <f t="shared" si="79"/>
        <v xml:space="preserve"> </v>
      </c>
      <c r="C2558" s="67" t="s">
        <v>21884</v>
      </c>
      <c r="D2558" s="53">
        <v>1530</v>
      </c>
      <c r="E2558" s="63" t="s">
        <v>10691</v>
      </c>
      <c r="F2558" s="23" t="s">
        <v>26252</v>
      </c>
      <c r="G2558" s="37"/>
      <c r="H2558" s="37"/>
    </row>
    <row r="2559" spans="1:8" x14ac:dyDescent="0.2">
      <c r="A2559" s="1" t="str">
        <f t="shared" si="78"/>
        <v xml:space="preserve"> </v>
      </c>
      <c r="B2559" s="1" t="str">
        <f t="shared" si="79"/>
        <v xml:space="preserve"> </v>
      </c>
      <c r="C2559" s="67" t="s">
        <v>17687</v>
      </c>
      <c r="D2559" s="53">
        <v>4947</v>
      </c>
      <c r="E2559" s="63" t="s">
        <v>5143</v>
      </c>
      <c r="F2559" s="23" t="s">
        <v>26253</v>
      </c>
      <c r="G2559" s="37"/>
      <c r="H2559" s="37"/>
    </row>
    <row r="2560" spans="1:8" x14ac:dyDescent="0.2">
      <c r="A2560" s="1" t="str">
        <f t="shared" si="78"/>
        <v xml:space="preserve"> </v>
      </c>
      <c r="B2560" s="1" t="str">
        <f t="shared" si="79"/>
        <v xml:space="preserve"> </v>
      </c>
      <c r="C2560" s="67" t="s">
        <v>19877</v>
      </c>
      <c r="D2560" s="53">
        <v>915</v>
      </c>
      <c r="E2560" s="63" t="s">
        <v>7942</v>
      </c>
      <c r="F2560" s="23" t="s">
        <v>26254</v>
      </c>
      <c r="G2560" s="37"/>
      <c r="H2560" s="37"/>
    </row>
    <row r="2561" spans="1:8" x14ac:dyDescent="0.2">
      <c r="A2561" s="1" t="str">
        <f t="shared" si="78"/>
        <v xml:space="preserve"> </v>
      </c>
      <c r="B2561" s="1" t="str">
        <f t="shared" si="79"/>
        <v xml:space="preserve"> </v>
      </c>
      <c r="C2561" s="67" t="s">
        <v>20497</v>
      </c>
      <c r="D2561" s="53">
        <v>1053</v>
      </c>
      <c r="E2561" s="63" t="s">
        <v>8763</v>
      </c>
      <c r="F2561" s="23" t="s">
        <v>26255</v>
      </c>
      <c r="G2561" s="37"/>
      <c r="H2561" s="37"/>
    </row>
    <row r="2562" spans="1:8" ht="23" x14ac:dyDescent="0.2">
      <c r="A2562" s="1" t="str">
        <f t="shared" si="78"/>
        <v xml:space="preserve"> </v>
      </c>
      <c r="B2562" s="1" t="str">
        <f t="shared" si="79"/>
        <v xml:space="preserve"> </v>
      </c>
      <c r="C2562" s="67" t="s">
        <v>16349</v>
      </c>
      <c r="D2562" s="53">
        <v>1236</v>
      </c>
      <c r="E2562" s="63" t="s">
        <v>3507</v>
      </c>
      <c r="F2562" s="23" t="s">
        <v>26256</v>
      </c>
      <c r="G2562" s="37"/>
      <c r="H2562" s="37"/>
    </row>
    <row r="2563" spans="1:8" ht="23" x14ac:dyDescent="0.2">
      <c r="A2563" s="1" t="str">
        <f t="shared" si="78"/>
        <v xml:space="preserve"> </v>
      </c>
      <c r="B2563" s="1" t="str">
        <f t="shared" si="79"/>
        <v xml:space="preserve"> </v>
      </c>
      <c r="C2563" s="67" t="s">
        <v>21536</v>
      </c>
      <c r="D2563" s="53">
        <v>1569</v>
      </c>
      <c r="E2563" s="63" t="s">
        <v>10152</v>
      </c>
      <c r="F2563" s="23" t="s">
        <v>26257</v>
      </c>
      <c r="G2563" s="37"/>
      <c r="H2563" s="37"/>
    </row>
    <row r="2564" spans="1:8" x14ac:dyDescent="0.2">
      <c r="A2564" s="1" t="str">
        <f t="shared" si="78"/>
        <v xml:space="preserve"> </v>
      </c>
      <c r="B2564" s="1" t="str">
        <f t="shared" si="79"/>
        <v xml:space="preserve"> </v>
      </c>
      <c r="C2564" s="67" t="s">
        <v>18933</v>
      </c>
      <c r="D2564" s="53">
        <v>2163</v>
      </c>
      <c r="E2564" s="63" t="s">
        <v>6742</v>
      </c>
      <c r="F2564" s="23" t="s">
        <v>26258</v>
      </c>
      <c r="G2564" s="37"/>
      <c r="H2564" s="37"/>
    </row>
    <row r="2565" spans="1:8" x14ac:dyDescent="0.2">
      <c r="A2565" s="1" t="str">
        <f t="shared" si="78"/>
        <v xml:space="preserve"> </v>
      </c>
      <c r="B2565" s="1" t="str">
        <f t="shared" si="79"/>
        <v xml:space="preserve"> </v>
      </c>
      <c r="C2565" s="67" t="s">
        <v>18609</v>
      </c>
      <c r="D2565" s="53">
        <v>1752</v>
      </c>
      <c r="E2565" s="63" t="s">
        <v>6316</v>
      </c>
      <c r="F2565" s="23" t="s">
        <v>26259</v>
      </c>
      <c r="G2565" s="37"/>
      <c r="H2565" s="37"/>
    </row>
    <row r="2566" spans="1:8" x14ac:dyDescent="0.2">
      <c r="A2566" s="1" t="str">
        <f t="shared" si="78"/>
        <v xml:space="preserve"> </v>
      </c>
      <c r="B2566" s="1" t="str">
        <f t="shared" si="79"/>
        <v xml:space="preserve"> </v>
      </c>
      <c r="C2566" s="67" t="s">
        <v>18637</v>
      </c>
      <c r="D2566" s="53">
        <v>945</v>
      </c>
      <c r="E2566" s="63" t="s">
        <v>6350</v>
      </c>
      <c r="F2566" s="23" t="s">
        <v>26260</v>
      </c>
      <c r="G2566" s="37"/>
      <c r="H2566" s="37"/>
    </row>
    <row r="2567" spans="1:8" x14ac:dyDescent="0.2">
      <c r="A2567" s="1" t="str">
        <f t="shared" si="78"/>
        <v xml:space="preserve"> </v>
      </c>
      <c r="B2567" s="1" t="str">
        <f t="shared" si="79"/>
        <v xml:space="preserve"> </v>
      </c>
      <c r="C2567" s="67" t="s">
        <v>18566</v>
      </c>
      <c r="D2567" s="53">
        <v>999</v>
      </c>
      <c r="E2567" s="63" t="s">
        <v>6263</v>
      </c>
      <c r="F2567" s="23" t="s">
        <v>26261</v>
      </c>
      <c r="G2567" s="37"/>
      <c r="H2567" s="37"/>
    </row>
    <row r="2568" spans="1:8" x14ac:dyDescent="0.2">
      <c r="A2568" s="1" t="str">
        <f t="shared" si="78"/>
        <v xml:space="preserve"> </v>
      </c>
      <c r="B2568" s="1" t="str">
        <f t="shared" si="79"/>
        <v xml:space="preserve"> </v>
      </c>
      <c r="C2568" s="67" t="s">
        <v>17434</v>
      </c>
      <c r="D2568" s="53">
        <v>1416</v>
      </c>
      <c r="E2568" s="63" t="s">
        <v>4826</v>
      </c>
      <c r="F2568" s="23" t="s">
        <v>26262</v>
      </c>
      <c r="G2568" s="37"/>
      <c r="H2568" s="37"/>
    </row>
    <row r="2569" spans="1:8" x14ac:dyDescent="0.2">
      <c r="A2569" s="1" t="str">
        <f t="shared" ref="A2569:A2632" si="80">IF(G2569=1,REPLACE(C2569,1,3,"FNC")&amp;"N"," ")</f>
        <v xml:space="preserve"> </v>
      </c>
      <c r="B2569" s="1" t="str">
        <f t="shared" ref="B2569:B2632" si="81">IF(H2569=1,REPLACE(C2569,1,3,"FNC")&amp;"C"," ")</f>
        <v xml:space="preserve"> </v>
      </c>
      <c r="C2569" s="67" t="s">
        <v>13947</v>
      </c>
      <c r="D2569" s="53">
        <v>4146</v>
      </c>
      <c r="E2569" s="63" t="s">
        <v>495</v>
      </c>
      <c r="F2569" s="23" t="s">
        <v>496</v>
      </c>
      <c r="G2569" s="37"/>
      <c r="H2569" s="37"/>
    </row>
    <row r="2570" spans="1:8" x14ac:dyDescent="0.2">
      <c r="A2570" s="1" t="str">
        <f t="shared" si="80"/>
        <v xml:space="preserve"> </v>
      </c>
      <c r="B2570" s="1" t="str">
        <f t="shared" si="81"/>
        <v xml:space="preserve"> </v>
      </c>
      <c r="C2570" s="67" t="s">
        <v>18608</v>
      </c>
      <c r="D2570" s="53">
        <v>2739</v>
      </c>
      <c r="E2570" s="63" t="s">
        <v>6315</v>
      </c>
      <c r="F2570" s="23" t="s">
        <v>26263</v>
      </c>
      <c r="G2570" s="37"/>
      <c r="H2570" s="37"/>
    </row>
    <row r="2571" spans="1:8" x14ac:dyDescent="0.2">
      <c r="A2571" s="1" t="str">
        <f t="shared" si="80"/>
        <v xml:space="preserve"> </v>
      </c>
      <c r="B2571" s="1" t="str">
        <f t="shared" si="81"/>
        <v xml:space="preserve"> </v>
      </c>
      <c r="C2571" s="67" t="s">
        <v>14940</v>
      </c>
      <c r="D2571" s="53">
        <v>1644</v>
      </c>
      <c r="E2571" s="63" t="s">
        <v>1678</v>
      </c>
      <c r="F2571" s="23" t="s">
        <v>1679</v>
      </c>
      <c r="G2571" s="37"/>
      <c r="H2571" s="37"/>
    </row>
    <row r="2572" spans="1:8" x14ac:dyDescent="0.2">
      <c r="A2572" s="1" t="str">
        <f t="shared" si="80"/>
        <v xml:space="preserve"> </v>
      </c>
      <c r="B2572" s="1" t="str">
        <f t="shared" si="81"/>
        <v xml:space="preserve"> </v>
      </c>
      <c r="C2572" s="67" t="s">
        <v>19727</v>
      </c>
      <c r="D2572" s="53">
        <v>1335</v>
      </c>
      <c r="E2572" s="63" t="s">
        <v>7778</v>
      </c>
      <c r="F2572" s="23" t="s">
        <v>7779</v>
      </c>
      <c r="G2572" s="37"/>
      <c r="H2572" s="37"/>
    </row>
    <row r="2573" spans="1:8" x14ac:dyDescent="0.2">
      <c r="A2573" s="1" t="str">
        <f t="shared" si="80"/>
        <v xml:space="preserve"> </v>
      </c>
      <c r="B2573" s="1" t="str">
        <f t="shared" si="81"/>
        <v xml:space="preserve"> </v>
      </c>
      <c r="C2573" s="67" t="s">
        <v>18538</v>
      </c>
      <c r="D2573" s="53">
        <v>1071</v>
      </c>
      <c r="E2573" s="63" t="s">
        <v>6229</v>
      </c>
      <c r="F2573" s="23" t="s">
        <v>6230</v>
      </c>
      <c r="G2573" s="37"/>
      <c r="H2573" s="37"/>
    </row>
    <row r="2574" spans="1:8" x14ac:dyDescent="0.2">
      <c r="A2574" s="1" t="str">
        <f t="shared" si="80"/>
        <v xml:space="preserve"> </v>
      </c>
      <c r="B2574" s="1" t="str">
        <f t="shared" si="81"/>
        <v xml:space="preserve"> </v>
      </c>
      <c r="C2574" s="67" t="s">
        <v>19409</v>
      </c>
      <c r="D2574" s="53">
        <v>960</v>
      </c>
      <c r="E2574" s="63" t="s">
        <v>7377</v>
      </c>
      <c r="F2574" s="23" t="s">
        <v>26264</v>
      </c>
      <c r="G2574" s="37"/>
      <c r="H2574" s="37"/>
    </row>
    <row r="2575" spans="1:8" x14ac:dyDescent="0.2">
      <c r="A2575" s="1" t="str">
        <f t="shared" si="80"/>
        <v xml:space="preserve"> </v>
      </c>
      <c r="B2575" s="1" t="str">
        <f t="shared" si="81"/>
        <v xml:space="preserve"> </v>
      </c>
      <c r="C2575" s="67" t="s">
        <v>22339</v>
      </c>
      <c r="D2575" s="53">
        <v>1056</v>
      </c>
      <c r="E2575" s="63" t="s">
        <v>11340</v>
      </c>
      <c r="F2575" s="23" t="s">
        <v>11341</v>
      </c>
      <c r="G2575" s="37"/>
      <c r="H2575" s="37"/>
    </row>
    <row r="2576" spans="1:8" x14ac:dyDescent="0.2">
      <c r="A2576" s="1" t="str">
        <f t="shared" si="80"/>
        <v xml:space="preserve"> </v>
      </c>
      <c r="B2576" s="1" t="str">
        <f t="shared" si="81"/>
        <v xml:space="preserve"> </v>
      </c>
      <c r="C2576" s="67" t="s">
        <v>19393</v>
      </c>
      <c r="D2576" s="53">
        <v>975</v>
      </c>
      <c r="E2576" s="63" t="s">
        <v>7354</v>
      </c>
      <c r="F2576" s="23" t="s">
        <v>7355</v>
      </c>
      <c r="G2576" s="37"/>
      <c r="H2576" s="37"/>
    </row>
    <row r="2577" spans="1:8" x14ac:dyDescent="0.2">
      <c r="A2577" s="1" t="str">
        <f t="shared" si="80"/>
        <v xml:space="preserve"> </v>
      </c>
      <c r="B2577" s="1" t="str">
        <f t="shared" si="81"/>
        <v xml:space="preserve"> </v>
      </c>
      <c r="C2577" s="67" t="s">
        <v>22934</v>
      </c>
      <c r="D2577" s="53">
        <v>654</v>
      </c>
      <c r="E2577" s="63" t="s">
        <v>12212</v>
      </c>
      <c r="F2577" s="23" t="s">
        <v>26265</v>
      </c>
      <c r="G2577" s="37"/>
      <c r="H2577" s="37"/>
    </row>
    <row r="2578" spans="1:8" x14ac:dyDescent="0.2">
      <c r="A2578" s="1" t="str">
        <f t="shared" si="80"/>
        <v xml:space="preserve"> </v>
      </c>
      <c r="B2578" s="1" t="str">
        <f t="shared" si="81"/>
        <v xml:space="preserve"> </v>
      </c>
      <c r="C2578" s="67" t="s">
        <v>16633</v>
      </c>
      <c r="D2578" s="53">
        <v>1821</v>
      </c>
      <c r="E2578" s="63" t="s">
        <v>3923</v>
      </c>
      <c r="F2578" s="23" t="s">
        <v>3924</v>
      </c>
      <c r="G2578" s="37"/>
      <c r="H2578" s="37"/>
    </row>
    <row r="2579" spans="1:8" x14ac:dyDescent="0.2">
      <c r="A2579" s="1" t="str">
        <f t="shared" si="80"/>
        <v xml:space="preserve"> </v>
      </c>
      <c r="B2579" s="1" t="str">
        <f t="shared" si="81"/>
        <v xml:space="preserve"> </v>
      </c>
      <c r="C2579" s="67" t="s">
        <v>22502</v>
      </c>
      <c r="D2579" s="53">
        <v>1122</v>
      </c>
      <c r="E2579" s="63" t="s">
        <v>11582</v>
      </c>
      <c r="F2579" s="23" t="s">
        <v>11583</v>
      </c>
      <c r="G2579" s="37"/>
      <c r="H2579" s="37"/>
    </row>
    <row r="2580" spans="1:8" x14ac:dyDescent="0.2">
      <c r="A2580" s="1" t="str">
        <f t="shared" si="80"/>
        <v xml:space="preserve"> </v>
      </c>
      <c r="B2580" s="1" t="str">
        <f t="shared" si="81"/>
        <v xml:space="preserve"> </v>
      </c>
      <c r="C2580" s="67" t="s">
        <v>15202</v>
      </c>
      <c r="D2580" s="53">
        <v>1218</v>
      </c>
      <c r="E2580" s="63" t="s">
        <v>2006</v>
      </c>
      <c r="F2580" s="23" t="s">
        <v>26266</v>
      </c>
      <c r="G2580" s="37"/>
      <c r="H2580" s="37"/>
    </row>
    <row r="2581" spans="1:8" x14ac:dyDescent="0.2">
      <c r="A2581" s="1" t="str">
        <f t="shared" si="80"/>
        <v xml:space="preserve"> </v>
      </c>
      <c r="B2581" s="1" t="str">
        <f t="shared" si="81"/>
        <v xml:space="preserve"> </v>
      </c>
      <c r="C2581" s="67" t="s">
        <v>18937</v>
      </c>
      <c r="D2581" s="53">
        <v>1221</v>
      </c>
      <c r="E2581" s="63" t="s">
        <v>6745</v>
      </c>
      <c r="F2581" s="23" t="s">
        <v>6746</v>
      </c>
      <c r="G2581" s="37"/>
      <c r="H2581" s="37"/>
    </row>
    <row r="2582" spans="1:8" x14ac:dyDescent="0.2">
      <c r="A2582" s="1" t="str">
        <f t="shared" si="80"/>
        <v xml:space="preserve"> </v>
      </c>
      <c r="B2582" s="1" t="str">
        <f t="shared" si="81"/>
        <v xml:space="preserve"> </v>
      </c>
      <c r="C2582" s="67" t="s">
        <v>13936</v>
      </c>
      <c r="D2582" s="53">
        <v>1233</v>
      </c>
      <c r="E2582" s="63" t="s">
        <v>483</v>
      </c>
      <c r="F2582" s="23" t="s">
        <v>26267</v>
      </c>
      <c r="G2582" s="37"/>
      <c r="H2582" s="37"/>
    </row>
    <row r="2583" spans="1:8" x14ac:dyDescent="0.2">
      <c r="A2583" s="1" t="str">
        <f t="shared" si="80"/>
        <v xml:space="preserve"> </v>
      </c>
      <c r="B2583" s="1" t="str">
        <f t="shared" si="81"/>
        <v xml:space="preserve"> </v>
      </c>
      <c r="C2583" s="67" t="s">
        <v>15381</v>
      </c>
      <c r="D2583" s="53">
        <v>1833</v>
      </c>
      <c r="E2583" s="63" t="s">
        <v>2242</v>
      </c>
      <c r="F2583" s="23" t="s">
        <v>26268</v>
      </c>
      <c r="G2583" s="37"/>
      <c r="H2583" s="37"/>
    </row>
    <row r="2584" spans="1:8" x14ac:dyDescent="0.2">
      <c r="A2584" s="1" t="str">
        <f t="shared" si="80"/>
        <v xml:space="preserve"> </v>
      </c>
      <c r="B2584" s="1" t="str">
        <f t="shared" si="81"/>
        <v xml:space="preserve"> </v>
      </c>
      <c r="C2584" s="67" t="s">
        <v>20688</v>
      </c>
      <c r="D2584" s="53">
        <v>651</v>
      </c>
      <c r="E2584" s="63" t="s">
        <v>9051</v>
      </c>
      <c r="F2584" s="23" t="s">
        <v>26269</v>
      </c>
      <c r="G2584" s="37"/>
      <c r="H2584" s="37"/>
    </row>
    <row r="2585" spans="1:8" x14ac:dyDescent="0.2">
      <c r="A2585" s="1" t="str">
        <f t="shared" si="80"/>
        <v xml:space="preserve"> </v>
      </c>
      <c r="B2585" s="1" t="str">
        <f t="shared" si="81"/>
        <v xml:space="preserve"> </v>
      </c>
      <c r="C2585" s="67" t="s">
        <v>21123</v>
      </c>
      <c r="D2585" s="53">
        <v>354</v>
      </c>
      <c r="E2585" s="63" t="s">
        <v>9590</v>
      </c>
      <c r="F2585" s="23" t="s">
        <v>26270</v>
      </c>
      <c r="G2585" s="37"/>
      <c r="H2585" s="37"/>
    </row>
    <row r="2586" spans="1:8" x14ac:dyDescent="0.2">
      <c r="A2586" s="1" t="str">
        <f t="shared" si="80"/>
        <v xml:space="preserve"> </v>
      </c>
      <c r="B2586" s="1" t="str">
        <f t="shared" si="81"/>
        <v xml:space="preserve"> </v>
      </c>
      <c r="C2586" s="67" t="s">
        <v>15290</v>
      </c>
      <c r="D2586" s="53">
        <v>360</v>
      </c>
      <c r="E2586" s="63" t="s">
        <v>2116</v>
      </c>
      <c r="F2586" s="23" t="s">
        <v>26271</v>
      </c>
      <c r="G2586" s="37"/>
      <c r="H2586" s="37"/>
    </row>
    <row r="2587" spans="1:8" ht="23" x14ac:dyDescent="0.2">
      <c r="A2587" s="1" t="str">
        <f t="shared" si="80"/>
        <v xml:space="preserve"> </v>
      </c>
      <c r="B2587" s="1" t="str">
        <f t="shared" si="81"/>
        <v xml:space="preserve"> </v>
      </c>
      <c r="C2587" s="67" t="s">
        <v>21537</v>
      </c>
      <c r="D2587" s="53">
        <v>2433</v>
      </c>
      <c r="E2587" s="63" t="s">
        <v>10153</v>
      </c>
      <c r="F2587" s="23" t="s">
        <v>26272</v>
      </c>
      <c r="G2587" s="37"/>
      <c r="H2587" s="37"/>
    </row>
    <row r="2588" spans="1:8" x14ac:dyDescent="0.2">
      <c r="A2588" s="1" t="str">
        <f t="shared" si="80"/>
        <v xml:space="preserve"> </v>
      </c>
      <c r="B2588" s="1" t="str">
        <f t="shared" si="81"/>
        <v xml:space="preserve"> </v>
      </c>
      <c r="C2588" s="67" t="s">
        <v>14486</v>
      </c>
      <c r="D2588" s="53">
        <v>4818</v>
      </c>
      <c r="E2588" s="63" t="s">
        <v>1129</v>
      </c>
      <c r="F2588" s="23" t="s">
        <v>26273</v>
      </c>
      <c r="G2588" s="37"/>
      <c r="H2588" s="37"/>
    </row>
    <row r="2589" spans="1:8" x14ac:dyDescent="0.2">
      <c r="A2589" s="1" t="str">
        <f t="shared" si="80"/>
        <v xml:space="preserve"> </v>
      </c>
      <c r="B2589" s="1" t="str">
        <f t="shared" si="81"/>
        <v xml:space="preserve"> </v>
      </c>
      <c r="C2589" s="67" t="s">
        <v>15133</v>
      </c>
      <c r="D2589" s="53">
        <v>684</v>
      </c>
      <c r="E2589" s="63" t="s">
        <v>1914</v>
      </c>
      <c r="F2589" s="23" t="s">
        <v>26274</v>
      </c>
      <c r="G2589" s="37"/>
      <c r="H2589" s="37"/>
    </row>
    <row r="2590" spans="1:8" x14ac:dyDescent="0.2">
      <c r="A2590" s="1" t="str">
        <f t="shared" si="80"/>
        <v xml:space="preserve"> </v>
      </c>
      <c r="B2590" s="1" t="str">
        <f t="shared" si="81"/>
        <v xml:space="preserve"> </v>
      </c>
      <c r="C2590" s="67" t="s">
        <v>18765</v>
      </c>
      <c r="D2590" s="53">
        <v>1293</v>
      </c>
      <c r="E2590" s="63" t="s">
        <v>6519</v>
      </c>
      <c r="F2590" s="23" t="s">
        <v>26275</v>
      </c>
      <c r="G2590" s="37"/>
      <c r="H2590" s="37"/>
    </row>
    <row r="2591" spans="1:8" x14ac:dyDescent="0.2">
      <c r="A2591" s="1" t="str">
        <f t="shared" si="80"/>
        <v xml:space="preserve"> </v>
      </c>
      <c r="B2591" s="1" t="str">
        <f t="shared" si="81"/>
        <v xml:space="preserve"> </v>
      </c>
      <c r="C2591" s="67" t="s">
        <v>18558</v>
      </c>
      <c r="D2591" s="53">
        <v>462</v>
      </c>
      <c r="E2591" s="63" t="s">
        <v>6254</v>
      </c>
      <c r="F2591" s="23" t="s">
        <v>26276</v>
      </c>
      <c r="G2591" s="37"/>
      <c r="H2591" s="37"/>
    </row>
    <row r="2592" spans="1:8" x14ac:dyDescent="0.2">
      <c r="A2592" s="1" t="str">
        <f t="shared" si="80"/>
        <v xml:space="preserve"> </v>
      </c>
      <c r="B2592" s="1" t="str">
        <f t="shared" si="81"/>
        <v xml:space="preserve"> </v>
      </c>
      <c r="C2592" s="67" t="s">
        <v>19341</v>
      </c>
      <c r="D2592" s="53">
        <v>459</v>
      </c>
      <c r="E2592" s="63" t="s">
        <v>7287</v>
      </c>
      <c r="F2592" s="23" t="s">
        <v>7288</v>
      </c>
      <c r="G2592" s="37"/>
      <c r="H2592" s="37"/>
    </row>
    <row r="2593" spans="1:8" x14ac:dyDescent="0.2">
      <c r="A2593" s="1" t="str">
        <f t="shared" si="80"/>
        <v xml:space="preserve"> </v>
      </c>
      <c r="B2593" s="1" t="str">
        <f t="shared" si="81"/>
        <v xml:space="preserve"> </v>
      </c>
      <c r="C2593" s="67" t="s">
        <v>21686</v>
      </c>
      <c r="D2593" s="53">
        <v>462</v>
      </c>
      <c r="E2593" s="63" t="s">
        <v>10376</v>
      </c>
      <c r="F2593" s="23" t="s">
        <v>10377</v>
      </c>
      <c r="G2593" s="37"/>
      <c r="H2593" s="37"/>
    </row>
    <row r="2594" spans="1:8" x14ac:dyDescent="0.2">
      <c r="A2594" s="1" t="str">
        <f t="shared" si="80"/>
        <v xml:space="preserve"> </v>
      </c>
      <c r="B2594" s="1" t="str">
        <f t="shared" si="81"/>
        <v xml:space="preserve"> </v>
      </c>
      <c r="C2594" s="67" t="s">
        <v>14140</v>
      </c>
      <c r="D2594" s="53">
        <v>3660</v>
      </c>
      <c r="E2594" s="63" t="s">
        <v>725</v>
      </c>
      <c r="F2594" s="23" t="s">
        <v>726</v>
      </c>
      <c r="G2594" s="37"/>
      <c r="H2594" s="37"/>
    </row>
    <row r="2595" spans="1:8" x14ac:dyDescent="0.2">
      <c r="A2595" s="1" t="str">
        <f t="shared" si="80"/>
        <v xml:space="preserve"> </v>
      </c>
      <c r="B2595" s="1" t="str">
        <f t="shared" si="81"/>
        <v xml:space="preserve"> </v>
      </c>
      <c r="C2595" s="67" t="s">
        <v>16156</v>
      </c>
      <c r="D2595" s="53">
        <v>735</v>
      </c>
      <c r="E2595" s="63" t="s">
        <v>3266</v>
      </c>
      <c r="F2595" s="23" t="s">
        <v>26277</v>
      </c>
      <c r="G2595" s="37"/>
      <c r="H2595" s="37"/>
    </row>
    <row r="2596" spans="1:8" x14ac:dyDescent="0.2">
      <c r="A2596" s="1" t="str">
        <f t="shared" si="80"/>
        <v xml:space="preserve"> </v>
      </c>
      <c r="B2596" s="1" t="str">
        <f t="shared" si="81"/>
        <v xml:space="preserve"> </v>
      </c>
      <c r="C2596" s="67" t="s">
        <v>15575</v>
      </c>
      <c r="D2596" s="53">
        <v>978</v>
      </c>
      <c r="E2596" s="63" t="s">
        <v>2459</v>
      </c>
      <c r="F2596" s="23" t="s">
        <v>26278</v>
      </c>
      <c r="G2596" s="37"/>
      <c r="H2596" s="37"/>
    </row>
    <row r="2597" spans="1:8" x14ac:dyDescent="0.2">
      <c r="A2597" s="1" t="str">
        <f t="shared" si="80"/>
        <v xml:space="preserve"> </v>
      </c>
      <c r="B2597" s="1" t="str">
        <f t="shared" si="81"/>
        <v xml:space="preserve"> </v>
      </c>
      <c r="C2597" s="67" t="s">
        <v>19830</v>
      </c>
      <c r="D2597" s="53">
        <v>1077</v>
      </c>
      <c r="E2597" s="63" t="s">
        <v>7887</v>
      </c>
      <c r="F2597" s="23" t="s">
        <v>26279</v>
      </c>
      <c r="G2597" s="37"/>
      <c r="H2597" s="37"/>
    </row>
    <row r="2598" spans="1:8" x14ac:dyDescent="0.2">
      <c r="A2598" s="1" t="str">
        <f t="shared" si="80"/>
        <v xml:space="preserve"> </v>
      </c>
      <c r="B2598" s="1" t="str">
        <f t="shared" si="81"/>
        <v xml:space="preserve"> </v>
      </c>
      <c r="C2598" s="67" t="s">
        <v>20503</v>
      </c>
      <c r="D2598" s="53">
        <v>1080</v>
      </c>
      <c r="E2598" s="63" t="s">
        <v>8770</v>
      </c>
      <c r="F2598" s="23" t="s">
        <v>26280</v>
      </c>
      <c r="G2598" s="37"/>
      <c r="H2598" s="37"/>
    </row>
    <row r="2599" spans="1:8" x14ac:dyDescent="0.2">
      <c r="A2599" s="1" t="str">
        <f t="shared" si="80"/>
        <v xml:space="preserve"> </v>
      </c>
      <c r="B2599" s="1" t="str">
        <f t="shared" si="81"/>
        <v xml:space="preserve"> </v>
      </c>
      <c r="C2599" s="67" t="s">
        <v>19888</v>
      </c>
      <c r="D2599" s="53">
        <v>1113</v>
      </c>
      <c r="E2599" s="63" t="s">
        <v>7956</v>
      </c>
      <c r="F2599" s="23" t="s">
        <v>26281</v>
      </c>
      <c r="G2599" s="37"/>
      <c r="H2599" s="37"/>
    </row>
    <row r="2600" spans="1:8" x14ac:dyDescent="0.2">
      <c r="A2600" s="1" t="str">
        <f t="shared" si="80"/>
        <v xml:space="preserve"> </v>
      </c>
      <c r="B2600" s="1" t="str">
        <f t="shared" si="81"/>
        <v xml:space="preserve"> </v>
      </c>
      <c r="C2600" s="67" t="s">
        <v>15329</v>
      </c>
      <c r="D2600" s="53">
        <v>1857</v>
      </c>
      <c r="E2600" s="63" t="s">
        <v>2169</v>
      </c>
      <c r="F2600" s="23" t="s">
        <v>26282</v>
      </c>
      <c r="G2600" s="37"/>
      <c r="H2600" s="37"/>
    </row>
    <row r="2601" spans="1:8" x14ac:dyDescent="0.2">
      <c r="A2601" s="1" t="str">
        <f t="shared" si="80"/>
        <v xml:space="preserve"> </v>
      </c>
      <c r="B2601" s="1" t="str">
        <f t="shared" si="81"/>
        <v xml:space="preserve"> </v>
      </c>
      <c r="C2601" s="67" t="s">
        <v>19316</v>
      </c>
      <c r="D2601" s="53">
        <v>1599</v>
      </c>
      <c r="E2601" s="63" t="s">
        <v>7255</v>
      </c>
      <c r="F2601" s="23" t="s">
        <v>26283</v>
      </c>
      <c r="G2601" s="37"/>
      <c r="H2601" s="37"/>
    </row>
    <row r="2602" spans="1:8" ht="23" x14ac:dyDescent="0.2">
      <c r="A2602" s="1" t="str">
        <f t="shared" si="80"/>
        <v xml:space="preserve"> </v>
      </c>
      <c r="B2602" s="1" t="str">
        <f t="shared" si="81"/>
        <v xml:space="preserve"> </v>
      </c>
      <c r="C2602" s="67" t="s">
        <v>17118</v>
      </c>
      <c r="D2602" s="53">
        <v>1113</v>
      </c>
      <c r="E2602" s="63" t="s">
        <v>4511</v>
      </c>
      <c r="F2602" s="23" t="s">
        <v>26284</v>
      </c>
      <c r="G2602" s="37"/>
      <c r="H2602" s="37"/>
    </row>
    <row r="2603" spans="1:8" x14ac:dyDescent="0.2">
      <c r="A2603" s="1" t="str">
        <f t="shared" si="80"/>
        <v xml:space="preserve"> </v>
      </c>
      <c r="B2603" s="1" t="str">
        <f t="shared" si="81"/>
        <v xml:space="preserve"> </v>
      </c>
      <c r="C2603" s="67" t="s">
        <v>19030</v>
      </c>
      <c r="D2603" s="53">
        <v>1989</v>
      </c>
      <c r="E2603" s="63" t="s">
        <v>6867</v>
      </c>
      <c r="F2603" s="23" t="s">
        <v>26285</v>
      </c>
      <c r="G2603" s="37"/>
      <c r="H2603" s="37"/>
    </row>
    <row r="2604" spans="1:8" x14ac:dyDescent="0.2">
      <c r="A2604" s="1" t="str">
        <f t="shared" si="80"/>
        <v xml:space="preserve"> </v>
      </c>
      <c r="B2604" s="1" t="str">
        <f t="shared" si="81"/>
        <v xml:space="preserve"> </v>
      </c>
      <c r="C2604" s="67" t="s">
        <v>19218</v>
      </c>
      <c r="D2604" s="53">
        <v>795</v>
      </c>
      <c r="E2604" s="63" t="s">
        <v>7125</v>
      </c>
      <c r="F2604" s="23" t="s">
        <v>26286</v>
      </c>
      <c r="G2604" s="37"/>
      <c r="H2604" s="37"/>
    </row>
    <row r="2605" spans="1:8" ht="23" x14ac:dyDescent="0.2">
      <c r="A2605" s="1" t="str">
        <f t="shared" si="80"/>
        <v xml:space="preserve"> </v>
      </c>
      <c r="B2605" s="1" t="str">
        <f t="shared" si="81"/>
        <v xml:space="preserve"> </v>
      </c>
      <c r="C2605" s="67" t="s">
        <v>14445</v>
      </c>
      <c r="D2605" s="53">
        <v>2460</v>
      </c>
      <c r="E2605" s="63" t="s">
        <v>23946</v>
      </c>
      <c r="F2605" s="23" t="s">
        <v>23947</v>
      </c>
      <c r="G2605" s="37"/>
      <c r="H2605" s="37"/>
    </row>
    <row r="2606" spans="1:8" x14ac:dyDescent="0.2">
      <c r="A2606" s="1" t="str">
        <f t="shared" si="80"/>
        <v xml:space="preserve"> </v>
      </c>
      <c r="B2606" s="1" t="str">
        <f t="shared" si="81"/>
        <v xml:space="preserve"> </v>
      </c>
      <c r="C2606" s="67" t="s">
        <v>20705</v>
      </c>
      <c r="D2606" s="53">
        <v>1284</v>
      </c>
      <c r="E2606" s="63" t="s">
        <v>9073</v>
      </c>
      <c r="F2606" s="23" t="s">
        <v>26287</v>
      </c>
      <c r="G2606" s="37"/>
      <c r="H2606" s="37"/>
    </row>
    <row r="2607" spans="1:8" ht="23" x14ac:dyDescent="0.2">
      <c r="A2607" s="1" t="str">
        <f t="shared" si="80"/>
        <v xml:space="preserve"> </v>
      </c>
      <c r="B2607" s="1" t="str">
        <f t="shared" si="81"/>
        <v xml:space="preserve"> </v>
      </c>
      <c r="C2607" s="67" t="s">
        <v>16191</v>
      </c>
      <c r="D2607" s="53">
        <v>1221</v>
      </c>
      <c r="E2607" s="63" t="s">
        <v>3310</v>
      </c>
      <c r="F2607" s="23" t="s">
        <v>26288</v>
      </c>
      <c r="G2607" s="37"/>
      <c r="H2607" s="37"/>
    </row>
    <row r="2608" spans="1:8" ht="23" x14ac:dyDescent="0.2">
      <c r="A2608" s="1" t="str">
        <f t="shared" si="80"/>
        <v xml:space="preserve"> </v>
      </c>
      <c r="B2608" s="1" t="str">
        <f t="shared" si="81"/>
        <v xml:space="preserve"> </v>
      </c>
      <c r="C2608" s="67" t="s">
        <v>21858</v>
      </c>
      <c r="D2608" s="53">
        <v>1293</v>
      </c>
      <c r="E2608" s="63" t="s">
        <v>10654</v>
      </c>
      <c r="F2608" s="23" t="s">
        <v>10655</v>
      </c>
      <c r="G2608" s="37"/>
      <c r="H2608" s="37"/>
    </row>
    <row r="2609" spans="1:8" x14ac:dyDescent="0.2">
      <c r="A2609" s="1" t="str">
        <f t="shared" si="80"/>
        <v xml:space="preserve"> </v>
      </c>
      <c r="B2609" s="1" t="str">
        <f t="shared" si="81"/>
        <v xml:space="preserve"> </v>
      </c>
      <c r="C2609" s="67" t="s">
        <v>23767</v>
      </c>
      <c r="D2609" s="53">
        <v>1863</v>
      </c>
      <c r="E2609" s="63" t="s">
        <v>13512</v>
      </c>
      <c r="F2609" s="23" t="s">
        <v>13513</v>
      </c>
      <c r="G2609" s="37"/>
      <c r="H2609" s="37"/>
    </row>
    <row r="2610" spans="1:8" x14ac:dyDescent="0.2">
      <c r="A2610" s="1" t="str">
        <f t="shared" si="80"/>
        <v xml:space="preserve"> </v>
      </c>
      <c r="B2610" s="1" t="str">
        <f t="shared" si="81"/>
        <v xml:space="preserve"> </v>
      </c>
      <c r="C2610" s="67" t="s">
        <v>17035</v>
      </c>
      <c r="D2610" s="53">
        <v>1920</v>
      </c>
      <c r="E2610" s="63" t="s">
        <v>4427</v>
      </c>
      <c r="F2610" s="23" t="s">
        <v>26289</v>
      </c>
      <c r="G2610" s="37"/>
      <c r="H2610" s="37"/>
    </row>
    <row r="2611" spans="1:8" x14ac:dyDescent="0.2">
      <c r="A2611" s="1" t="str">
        <f t="shared" si="80"/>
        <v xml:space="preserve"> </v>
      </c>
      <c r="B2611" s="1" t="str">
        <f t="shared" si="81"/>
        <v xml:space="preserve"> </v>
      </c>
      <c r="C2611" s="67" t="s">
        <v>22719</v>
      </c>
      <c r="D2611" s="53">
        <v>1191</v>
      </c>
      <c r="E2611" s="63" t="s">
        <v>11892</v>
      </c>
      <c r="F2611" s="23" t="s">
        <v>11893</v>
      </c>
      <c r="G2611" s="37"/>
      <c r="H2611" s="37"/>
    </row>
    <row r="2612" spans="1:8" x14ac:dyDescent="0.2">
      <c r="A2612" s="1" t="str">
        <f t="shared" si="80"/>
        <v xml:space="preserve"> </v>
      </c>
      <c r="B2612" s="1" t="str">
        <f t="shared" si="81"/>
        <v xml:space="preserve"> </v>
      </c>
      <c r="C2612" s="67" t="s">
        <v>23765</v>
      </c>
      <c r="D2612" s="53">
        <v>2181</v>
      </c>
      <c r="E2612" s="63" t="s">
        <v>13509</v>
      </c>
      <c r="F2612" s="23" t="s">
        <v>26290</v>
      </c>
      <c r="G2612" s="37"/>
      <c r="H2612" s="37"/>
    </row>
    <row r="2613" spans="1:8" x14ac:dyDescent="0.2">
      <c r="A2613" s="1" t="str">
        <f t="shared" si="80"/>
        <v xml:space="preserve"> </v>
      </c>
      <c r="B2613" s="1" t="str">
        <f t="shared" si="81"/>
        <v xml:space="preserve"> </v>
      </c>
      <c r="C2613" s="67" t="s">
        <v>16289</v>
      </c>
      <c r="D2613" s="53">
        <v>2160</v>
      </c>
      <c r="E2613" s="63" t="s">
        <v>3434</v>
      </c>
      <c r="F2613" s="23" t="s">
        <v>26291</v>
      </c>
      <c r="G2613" s="37"/>
      <c r="H2613" s="37"/>
    </row>
    <row r="2614" spans="1:8" x14ac:dyDescent="0.2">
      <c r="A2614" s="1" t="str">
        <f t="shared" si="80"/>
        <v xml:space="preserve"> </v>
      </c>
      <c r="B2614" s="1" t="str">
        <f t="shared" si="81"/>
        <v xml:space="preserve"> </v>
      </c>
      <c r="C2614" s="36" t="s">
        <v>19685</v>
      </c>
      <c r="D2614" s="53">
        <v>1821</v>
      </c>
      <c r="E2614" s="61" t="s">
        <v>7728</v>
      </c>
      <c r="F2614" s="23" t="s">
        <v>7729</v>
      </c>
      <c r="G2614" s="37"/>
      <c r="H2614" s="37"/>
    </row>
    <row r="2615" spans="1:8" x14ac:dyDescent="0.2">
      <c r="A2615" s="1" t="str">
        <f t="shared" si="80"/>
        <v xml:space="preserve"> </v>
      </c>
      <c r="B2615" s="1" t="str">
        <f t="shared" si="81"/>
        <v xml:space="preserve"> </v>
      </c>
      <c r="C2615" s="67" t="s">
        <v>23597</v>
      </c>
      <c r="D2615" s="53">
        <v>1002</v>
      </c>
      <c r="E2615" s="63" t="s">
        <v>13258</v>
      </c>
      <c r="F2615" s="23" t="s">
        <v>26292</v>
      </c>
      <c r="G2615" s="37"/>
      <c r="H2615" s="37"/>
    </row>
    <row r="2616" spans="1:8" x14ac:dyDescent="0.2">
      <c r="A2616" s="1" t="str">
        <f t="shared" si="80"/>
        <v xml:space="preserve"> </v>
      </c>
      <c r="B2616" s="1" t="str">
        <f t="shared" si="81"/>
        <v xml:space="preserve"> </v>
      </c>
      <c r="C2616" s="67" t="s">
        <v>22099</v>
      </c>
      <c r="D2616" s="53">
        <v>879</v>
      </c>
      <c r="E2616" s="63" t="s">
        <v>10996</v>
      </c>
      <c r="F2616" s="23" t="s">
        <v>10997</v>
      </c>
      <c r="G2616" s="37"/>
      <c r="H2616" s="37"/>
    </row>
    <row r="2617" spans="1:8" x14ac:dyDescent="0.2">
      <c r="A2617" s="1" t="str">
        <f t="shared" si="80"/>
        <v xml:space="preserve"> </v>
      </c>
      <c r="B2617" s="1" t="str">
        <f t="shared" si="81"/>
        <v xml:space="preserve"> </v>
      </c>
      <c r="C2617" s="67" t="s">
        <v>15359</v>
      </c>
      <c r="D2617" s="53">
        <v>3297</v>
      </c>
      <c r="E2617" s="63" t="s">
        <v>31904</v>
      </c>
      <c r="F2617" s="23" t="s">
        <v>31905</v>
      </c>
      <c r="G2617" s="37"/>
      <c r="H2617" s="37"/>
    </row>
    <row r="2618" spans="1:8" x14ac:dyDescent="0.2">
      <c r="A2618" s="1" t="str">
        <f t="shared" si="80"/>
        <v xml:space="preserve"> </v>
      </c>
      <c r="B2618" s="1" t="str">
        <f t="shared" si="81"/>
        <v xml:space="preserve"> </v>
      </c>
      <c r="C2618" s="67" t="s">
        <v>19704</v>
      </c>
      <c r="D2618" s="53">
        <v>942</v>
      </c>
      <c r="E2618" s="63" t="s">
        <v>7751</v>
      </c>
      <c r="F2618" s="23" t="s">
        <v>7752</v>
      </c>
      <c r="G2618" s="37"/>
      <c r="H2618" s="37"/>
    </row>
    <row r="2619" spans="1:8" x14ac:dyDescent="0.2">
      <c r="A2619" s="1" t="str">
        <f t="shared" si="80"/>
        <v xml:space="preserve"> </v>
      </c>
      <c r="B2619" s="1" t="str">
        <f t="shared" si="81"/>
        <v xml:space="preserve"> </v>
      </c>
      <c r="C2619" s="67" t="s">
        <v>22868</v>
      </c>
      <c r="D2619" s="53">
        <v>2478</v>
      </c>
      <c r="E2619" s="63" t="s">
        <v>12109</v>
      </c>
      <c r="F2619" s="23" t="s">
        <v>26293</v>
      </c>
      <c r="G2619" s="37"/>
      <c r="H2619" s="37"/>
    </row>
    <row r="2620" spans="1:8" x14ac:dyDescent="0.2">
      <c r="A2620" s="1" t="str">
        <f t="shared" si="80"/>
        <v xml:space="preserve"> </v>
      </c>
      <c r="B2620" s="1" t="str">
        <f t="shared" si="81"/>
        <v xml:space="preserve"> </v>
      </c>
      <c r="C2620" s="67" t="s">
        <v>16114</v>
      </c>
      <c r="D2620" s="53">
        <v>1641</v>
      </c>
      <c r="E2620" s="63" t="s">
        <v>3212</v>
      </c>
      <c r="F2620" s="23" t="s">
        <v>26294</v>
      </c>
      <c r="G2620" s="37"/>
      <c r="H2620" s="37"/>
    </row>
    <row r="2621" spans="1:8" x14ac:dyDescent="0.2">
      <c r="A2621" s="1" t="str">
        <f t="shared" si="80"/>
        <v xml:space="preserve"> </v>
      </c>
      <c r="B2621" s="1" t="str">
        <f t="shared" si="81"/>
        <v xml:space="preserve"> </v>
      </c>
      <c r="C2621" s="67" t="s">
        <v>16381</v>
      </c>
      <c r="D2621" s="53">
        <v>1272</v>
      </c>
      <c r="E2621" s="63" t="s">
        <v>3543</v>
      </c>
      <c r="F2621" s="23" t="s">
        <v>26295</v>
      </c>
      <c r="G2621" s="37"/>
      <c r="H2621" s="37"/>
    </row>
    <row r="2622" spans="1:8" x14ac:dyDescent="0.2">
      <c r="A2622" s="1" t="str">
        <f t="shared" si="80"/>
        <v xml:space="preserve"> </v>
      </c>
      <c r="B2622" s="1" t="str">
        <f t="shared" si="81"/>
        <v xml:space="preserve"> </v>
      </c>
      <c r="C2622" s="67" t="s">
        <v>17090</v>
      </c>
      <c r="D2622" s="53">
        <v>669</v>
      </c>
      <c r="E2622" s="63" t="s">
        <v>4483</v>
      </c>
      <c r="F2622" s="23" t="s">
        <v>26296</v>
      </c>
      <c r="G2622" s="37"/>
      <c r="H2622" s="37"/>
    </row>
    <row r="2623" spans="1:8" x14ac:dyDescent="0.2">
      <c r="A2623" s="1" t="str">
        <f t="shared" si="80"/>
        <v xml:space="preserve"> </v>
      </c>
      <c r="B2623" s="1" t="str">
        <f t="shared" si="81"/>
        <v xml:space="preserve"> </v>
      </c>
      <c r="C2623" s="67" t="s">
        <v>13556</v>
      </c>
      <c r="D2623" s="53">
        <v>2976</v>
      </c>
      <c r="E2623" s="63" t="s">
        <v>23788</v>
      </c>
      <c r="F2623" s="23" t="s">
        <v>23789</v>
      </c>
      <c r="G2623" s="37"/>
      <c r="H2623" s="37"/>
    </row>
    <row r="2624" spans="1:8" x14ac:dyDescent="0.2">
      <c r="A2624" s="1" t="str">
        <f t="shared" si="80"/>
        <v xml:space="preserve"> </v>
      </c>
      <c r="B2624" s="1" t="str">
        <f t="shared" si="81"/>
        <v xml:space="preserve"> </v>
      </c>
      <c r="C2624" s="67" t="s">
        <v>13561</v>
      </c>
      <c r="D2624" s="53">
        <v>891</v>
      </c>
      <c r="E2624" s="63" t="s">
        <v>34</v>
      </c>
      <c r="F2624" s="23" t="s">
        <v>35</v>
      </c>
      <c r="G2624" s="37"/>
      <c r="H2624" s="37"/>
    </row>
    <row r="2625" spans="1:8" x14ac:dyDescent="0.2">
      <c r="A2625" s="1" t="str">
        <f t="shared" si="80"/>
        <v xml:space="preserve"> </v>
      </c>
      <c r="B2625" s="1" t="str">
        <f t="shared" si="81"/>
        <v xml:space="preserve"> </v>
      </c>
      <c r="C2625" s="67" t="s">
        <v>22088</v>
      </c>
      <c r="D2625" s="53">
        <v>783</v>
      </c>
      <c r="E2625" s="63" t="s">
        <v>10983</v>
      </c>
      <c r="F2625" s="23" t="s">
        <v>26297</v>
      </c>
      <c r="G2625" s="37"/>
      <c r="H2625" s="37"/>
    </row>
    <row r="2626" spans="1:8" x14ac:dyDescent="0.2">
      <c r="A2626" s="1" t="str">
        <f t="shared" si="80"/>
        <v xml:space="preserve"> </v>
      </c>
      <c r="B2626" s="1" t="str">
        <f t="shared" si="81"/>
        <v xml:space="preserve"> </v>
      </c>
      <c r="C2626" s="67" t="s">
        <v>16210</v>
      </c>
      <c r="D2626" s="53">
        <v>762</v>
      </c>
      <c r="E2626" s="63" t="s">
        <v>3329</v>
      </c>
      <c r="F2626" s="23" t="s">
        <v>3330</v>
      </c>
      <c r="G2626" s="37"/>
      <c r="H2626" s="37"/>
    </row>
    <row r="2627" spans="1:8" x14ac:dyDescent="0.2">
      <c r="A2627" s="1" t="str">
        <f t="shared" si="80"/>
        <v xml:space="preserve"> </v>
      </c>
      <c r="B2627" s="1" t="str">
        <f t="shared" si="81"/>
        <v xml:space="preserve"> </v>
      </c>
      <c r="C2627" s="67" t="s">
        <v>26298</v>
      </c>
      <c r="D2627" s="53">
        <v>1749</v>
      </c>
      <c r="E2627" s="63" t="s">
        <v>26299</v>
      </c>
      <c r="F2627" s="23" t="s">
        <v>26300</v>
      </c>
      <c r="G2627" s="37"/>
      <c r="H2627" s="37"/>
    </row>
    <row r="2628" spans="1:8" x14ac:dyDescent="0.2">
      <c r="A2628" s="1" t="str">
        <f t="shared" si="80"/>
        <v xml:space="preserve"> </v>
      </c>
      <c r="B2628" s="1" t="str">
        <f t="shared" si="81"/>
        <v xml:space="preserve"> </v>
      </c>
      <c r="C2628" s="67" t="s">
        <v>21243</v>
      </c>
      <c r="D2628" s="53">
        <v>732</v>
      </c>
      <c r="E2628" s="63" t="s">
        <v>9726</v>
      </c>
      <c r="F2628" s="23" t="s">
        <v>26301</v>
      </c>
      <c r="G2628" s="37"/>
      <c r="H2628" s="37"/>
    </row>
    <row r="2629" spans="1:8" x14ac:dyDescent="0.2">
      <c r="A2629" s="1" t="str">
        <f t="shared" si="80"/>
        <v xml:space="preserve"> </v>
      </c>
      <c r="B2629" s="1" t="str">
        <f t="shared" si="81"/>
        <v xml:space="preserve"> </v>
      </c>
      <c r="C2629" s="67" t="s">
        <v>16418</v>
      </c>
      <c r="D2629" s="53">
        <v>1329</v>
      </c>
      <c r="E2629" s="63" t="s">
        <v>3587</v>
      </c>
      <c r="F2629" s="23" t="s">
        <v>26302</v>
      </c>
      <c r="G2629" s="37"/>
      <c r="H2629" s="37"/>
    </row>
    <row r="2630" spans="1:8" x14ac:dyDescent="0.2">
      <c r="A2630" s="1" t="str">
        <f t="shared" si="80"/>
        <v xml:space="preserve"> </v>
      </c>
      <c r="B2630" s="1" t="str">
        <f t="shared" si="81"/>
        <v xml:space="preserve"> </v>
      </c>
      <c r="C2630" s="67" t="s">
        <v>14874</v>
      </c>
      <c r="D2630" s="53">
        <v>2769</v>
      </c>
      <c r="E2630" s="63" t="s">
        <v>1599</v>
      </c>
      <c r="F2630" s="23" t="s">
        <v>26303</v>
      </c>
      <c r="G2630" s="37"/>
      <c r="H2630" s="37"/>
    </row>
    <row r="2631" spans="1:8" x14ac:dyDescent="0.2">
      <c r="A2631" s="1" t="str">
        <f t="shared" si="80"/>
        <v xml:space="preserve"> </v>
      </c>
      <c r="B2631" s="1" t="str">
        <f t="shared" si="81"/>
        <v xml:space="preserve"> </v>
      </c>
      <c r="C2631" s="36" t="s">
        <v>16133</v>
      </c>
      <c r="D2631" s="53">
        <v>771</v>
      </c>
      <c r="E2631" s="61" t="s">
        <v>3238</v>
      </c>
      <c r="F2631" s="23" t="s">
        <v>3239</v>
      </c>
      <c r="G2631" s="37"/>
      <c r="H2631" s="37"/>
    </row>
    <row r="2632" spans="1:8" x14ac:dyDescent="0.2">
      <c r="A2632" s="1" t="str">
        <f t="shared" si="80"/>
        <v xml:space="preserve"> </v>
      </c>
      <c r="B2632" s="1" t="str">
        <f t="shared" si="81"/>
        <v xml:space="preserve"> </v>
      </c>
      <c r="C2632" s="67" t="s">
        <v>16708</v>
      </c>
      <c r="D2632" s="53">
        <v>756</v>
      </c>
      <c r="E2632" s="63" t="s">
        <v>4038</v>
      </c>
      <c r="F2632" s="23" t="s">
        <v>26304</v>
      </c>
      <c r="G2632" s="37"/>
      <c r="H2632" s="37"/>
    </row>
    <row r="2633" spans="1:8" x14ac:dyDescent="0.2">
      <c r="A2633" s="1" t="str">
        <f t="shared" ref="A2633:A2696" si="82">IF(G2633=1,REPLACE(C2633,1,3,"FNC")&amp;"N"," ")</f>
        <v xml:space="preserve"> </v>
      </c>
      <c r="B2633" s="1" t="str">
        <f t="shared" ref="B2633:B2696" si="83">IF(H2633=1,REPLACE(C2633,1,3,"FNC")&amp;"C"," ")</f>
        <v xml:space="preserve"> </v>
      </c>
      <c r="C2633" s="67" t="s">
        <v>17690</v>
      </c>
      <c r="D2633" s="53">
        <v>1176</v>
      </c>
      <c r="E2633" s="63" t="s">
        <v>5146</v>
      </c>
      <c r="F2633" s="23" t="s">
        <v>5147</v>
      </c>
      <c r="G2633" s="37"/>
      <c r="H2633" s="37"/>
    </row>
    <row r="2634" spans="1:8" x14ac:dyDescent="0.2">
      <c r="A2634" s="1" t="str">
        <f t="shared" si="82"/>
        <v xml:space="preserve"> </v>
      </c>
      <c r="B2634" s="1" t="str">
        <f t="shared" si="83"/>
        <v xml:space="preserve"> </v>
      </c>
      <c r="C2634" s="67" t="s">
        <v>23701</v>
      </c>
      <c r="D2634" s="53">
        <v>999</v>
      </c>
      <c r="E2634" s="63" t="s">
        <v>13410</v>
      </c>
      <c r="F2634" s="23" t="s">
        <v>13411</v>
      </c>
      <c r="G2634" s="37"/>
      <c r="H2634" s="37"/>
    </row>
    <row r="2635" spans="1:8" x14ac:dyDescent="0.2">
      <c r="A2635" s="1" t="str">
        <f t="shared" si="82"/>
        <v xml:space="preserve"> </v>
      </c>
      <c r="B2635" s="1" t="str">
        <f t="shared" si="83"/>
        <v xml:space="preserve"> </v>
      </c>
      <c r="C2635" s="67" t="s">
        <v>26305</v>
      </c>
      <c r="D2635" s="53">
        <v>1773</v>
      </c>
      <c r="E2635" s="63" t="s">
        <v>26306</v>
      </c>
      <c r="F2635" s="23" t="s">
        <v>26307</v>
      </c>
      <c r="G2635" s="37"/>
      <c r="H2635" s="37"/>
    </row>
    <row r="2636" spans="1:8" x14ac:dyDescent="0.2">
      <c r="A2636" s="1" t="str">
        <f t="shared" si="82"/>
        <v xml:space="preserve"> </v>
      </c>
      <c r="B2636" s="1" t="str">
        <f t="shared" si="83"/>
        <v xml:space="preserve"> </v>
      </c>
      <c r="C2636" s="67" t="s">
        <v>20107</v>
      </c>
      <c r="D2636" s="53">
        <v>1767</v>
      </c>
      <c r="E2636" s="63" t="s">
        <v>8235</v>
      </c>
      <c r="F2636" s="23" t="s">
        <v>26308</v>
      </c>
      <c r="G2636" s="37"/>
      <c r="H2636" s="37"/>
    </row>
    <row r="2637" spans="1:8" x14ac:dyDescent="0.2">
      <c r="A2637" s="1" t="str">
        <f t="shared" si="82"/>
        <v xml:space="preserve"> </v>
      </c>
      <c r="B2637" s="1" t="str">
        <f t="shared" si="83"/>
        <v xml:space="preserve"> </v>
      </c>
      <c r="C2637" s="67" t="s">
        <v>13675</v>
      </c>
      <c r="D2637" s="53">
        <v>1500</v>
      </c>
      <c r="E2637" s="63" t="s">
        <v>165</v>
      </c>
      <c r="F2637" s="23" t="s">
        <v>166</v>
      </c>
      <c r="G2637" s="37"/>
      <c r="H2637" s="37"/>
    </row>
    <row r="2638" spans="1:8" x14ac:dyDescent="0.2">
      <c r="A2638" s="1" t="str">
        <f t="shared" si="82"/>
        <v xml:space="preserve"> </v>
      </c>
      <c r="B2638" s="1" t="str">
        <f t="shared" si="83"/>
        <v xml:space="preserve"> </v>
      </c>
      <c r="C2638" s="67" t="s">
        <v>22398</v>
      </c>
      <c r="D2638" s="53">
        <v>891</v>
      </c>
      <c r="E2638" s="63" t="s">
        <v>11427</v>
      </c>
      <c r="F2638" s="23" t="s">
        <v>11428</v>
      </c>
      <c r="G2638" s="37"/>
      <c r="H2638" s="37"/>
    </row>
    <row r="2639" spans="1:8" x14ac:dyDescent="0.2">
      <c r="A2639" s="1" t="str">
        <f t="shared" si="82"/>
        <v xml:space="preserve"> </v>
      </c>
      <c r="B2639" s="1" t="str">
        <f t="shared" si="83"/>
        <v xml:space="preserve"> </v>
      </c>
      <c r="C2639" s="67" t="s">
        <v>21246</v>
      </c>
      <c r="D2639" s="53">
        <v>792</v>
      </c>
      <c r="E2639" s="63" t="s">
        <v>9731</v>
      </c>
      <c r="F2639" s="23" t="s">
        <v>26309</v>
      </c>
      <c r="G2639" s="37"/>
      <c r="H2639" s="37"/>
    </row>
    <row r="2640" spans="1:8" x14ac:dyDescent="0.2">
      <c r="A2640" s="1" t="str">
        <f t="shared" si="82"/>
        <v xml:space="preserve"> </v>
      </c>
      <c r="B2640" s="1" t="str">
        <f t="shared" si="83"/>
        <v xml:space="preserve"> </v>
      </c>
      <c r="C2640" s="67" t="s">
        <v>18951</v>
      </c>
      <c r="D2640" s="53">
        <v>1974</v>
      </c>
      <c r="E2640" s="63" t="s">
        <v>6763</v>
      </c>
      <c r="F2640" s="23" t="s">
        <v>26310</v>
      </c>
      <c r="G2640" s="37"/>
      <c r="H2640" s="37"/>
    </row>
    <row r="2641" spans="1:8" x14ac:dyDescent="0.2">
      <c r="A2641" s="1" t="str">
        <f t="shared" si="82"/>
        <v xml:space="preserve"> </v>
      </c>
      <c r="B2641" s="1" t="str">
        <f t="shared" si="83"/>
        <v xml:space="preserve"> </v>
      </c>
      <c r="C2641" s="67" t="s">
        <v>17530</v>
      </c>
      <c r="D2641" s="53">
        <v>1038</v>
      </c>
      <c r="E2641" s="63" t="s">
        <v>24138</v>
      </c>
      <c r="F2641" s="23" t="s">
        <v>24139</v>
      </c>
      <c r="G2641" s="37"/>
      <c r="H2641" s="37"/>
    </row>
    <row r="2642" spans="1:8" x14ac:dyDescent="0.2">
      <c r="A2642" s="1" t="str">
        <f t="shared" si="82"/>
        <v xml:space="preserve"> </v>
      </c>
      <c r="B2642" s="1" t="str">
        <f t="shared" si="83"/>
        <v xml:space="preserve"> </v>
      </c>
      <c r="C2642" s="67" t="s">
        <v>15660</v>
      </c>
      <c r="D2642" s="53">
        <v>1302</v>
      </c>
      <c r="E2642" s="63" t="s">
        <v>2560</v>
      </c>
      <c r="F2642" s="23" t="s">
        <v>26311</v>
      </c>
      <c r="G2642" s="37"/>
      <c r="H2642" s="37"/>
    </row>
    <row r="2643" spans="1:8" x14ac:dyDescent="0.2">
      <c r="A2643" s="1" t="str">
        <f t="shared" si="82"/>
        <v xml:space="preserve"> </v>
      </c>
      <c r="B2643" s="1" t="str">
        <f t="shared" si="83"/>
        <v xml:space="preserve"> </v>
      </c>
      <c r="C2643" s="36" t="s">
        <v>17691</v>
      </c>
      <c r="D2643" s="53">
        <v>1164</v>
      </c>
      <c r="E2643" s="61" t="s">
        <v>32262</v>
      </c>
      <c r="F2643" s="23" t="s">
        <v>32263</v>
      </c>
      <c r="G2643" s="37"/>
      <c r="H2643" s="37"/>
    </row>
    <row r="2644" spans="1:8" x14ac:dyDescent="0.2">
      <c r="A2644" s="1" t="str">
        <f t="shared" si="82"/>
        <v xml:space="preserve"> </v>
      </c>
      <c r="B2644" s="1" t="str">
        <f t="shared" si="83"/>
        <v xml:space="preserve"> </v>
      </c>
      <c r="C2644" s="67" t="s">
        <v>20875</v>
      </c>
      <c r="D2644" s="53">
        <v>1302</v>
      </c>
      <c r="E2644" s="63" t="s">
        <v>9279</v>
      </c>
      <c r="F2644" s="23" t="s">
        <v>9280</v>
      </c>
      <c r="G2644" s="37"/>
      <c r="H2644" s="37"/>
    </row>
    <row r="2645" spans="1:8" x14ac:dyDescent="0.2">
      <c r="A2645" s="1" t="str">
        <f t="shared" si="82"/>
        <v xml:space="preserve"> </v>
      </c>
      <c r="B2645" s="1" t="str">
        <f t="shared" si="83"/>
        <v xml:space="preserve"> </v>
      </c>
      <c r="C2645" s="67" t="s">
        <v>19033</v>
      </c>
      <c r="D2645" s="53">
        <v>1302</v>
      </c>
      <c r="E2645" s="63" t="s">
        <v>6871</v>
      </c>
      <c r="F2645" s="23" t="s">
        <v>26312</v>
      </c>
      <c r="G2645" s="37"/>
      <c r="H2645" s="37"/>
    </row>
    <row r="2646" spans="1:8" x14ac:dyDescent="0.2">
      <c r="A2646" s="1" t="str">
        <f t="shared" si="82"/>
        <v xml:space="preserve"> </v>
      </c>
      <c r="B2646" s="1" t="str">
        <f t="shared" si="83"/>
        <v xml:space="preserve"> </v>
      </c>
      <c r="C2646" s="67" t="s">
        <v>19723</v>
      </c>
      <c r="D2646" s="53">
        <v>783</v>
      </c>
      <c r="E2646" s="63" t="s">
        <v>7774</v>
      </c>
      <c r="F2646" s="23" t="s">
        <v>26313</v>
      </c>
      <c r="G2646" s="37"/>
      <c r="H2646" s="37"/>
    </row>
    <row r="2647" spans="1:8" ht="23" x14ac:dyDescent="0.2">
      <c r="A2647" s="1" t="str">
        <f t="shared" si="82"/>
        <v xml:space="preserve"> </v>
      </c>
      <c r="B2647" s="1" t="str">
        <f t="shared" si="83"/>
        <v xml:space="preserve"> </v>
      </c>
      <c r="C2647" s="67" t="s">
        <v>19317</v>
      </c>
      <c r="D2647" s="53">
        <v>2589</v>
      </c>
      <c r="E2647" s="63" t="s">
        <v>7256</v>
      </c>
      <c r="F2647" s="23" t="s">
        <v>26314</v>
      </c>
      <c r="G2647" s="37"/>
      <c r="H2647" s="37"/>
    </row>
    <row r="2648" spans="1:8" x14ac:dyDescent="0.2">
      <c r="A2648" s="1" t="str">
        <f t="shared" si="82"/>
        <v xml:space="preserve"> </v>
      </c>
      <c r="B2648" s="1" t="str">
        <f t="shared" si="83"/>
        <v xml:space="preserve"> </v>
      </c>
      <c r="C2648" s="67" t="s">
        <v>18397</v>
      </c>
      <c r="D2648" s="53">
        <v>2625</v>
      </c>
      <c r="E2648" s="63" t="s">
        <v>6059</v>
      </c>
      <c r="F2648" s="23" t="s">
        <v>26315</v>
      </c>
      <c r="G2648" s="37"/>
      <c r="H2648" s="37"/>
    </row>
    <row r="2649" spans="1:8" x14ac:dyDescent="0.2">
      <c r="A2649" s="1" t="str">
        <f t="shared" si="82"/>
        <v xml:space="preserve"> </v>
      </c>
      <c r="B2649" s="1" t="str">
        <f t="shared" si="83"/>
        <v xml:space="preserve"> </v>
      </c>
      <c r="C2649" s="67" t="s">
        <v>13682</v>
      </c>
      <c r="D2649" s="53">
        <v>1359</v>
      </c>
      <c r="E2649" s="63" t="s">
        <v>176</v>
      </c>
      <c r="F2649" s="23" t="s">
        <v>26316</v>
      </c>
      <c r="G2649" s="37"/>
      <c r="H2649" s="37"/>
    </row>
    <row r="2650" spans="1:8" x14ac:dyDescent="0.2">
      <c r="A2650" s="1" t="str">
        <f t="shared" si="82"/>
        <v xml:space="preserve"> </v>
      </c>
      <c r="B2650" s="1" t="str">
        <f t="shared" si="83"/>
        <v xml:space="preserve"> </v>
      </c>
      <c r="C2650" s="67" t="s">
        <v>26317</v>
      </c>
      <c r="D2650" s="53">
        <v>351</v>
      </c>
      <c r="E2650" s="63" t="s">
        <v>26318</v>
      </c>
      <c r="F2650" s="23" t="s">
        <v>26319</v>
      </c>
      <c r="G2650" s="37"/>
      <c r="H2650" s="37"/>
    </row>
    <row r="2651" spans="1:8" x14ac:dyDescent="0.2">
      <c r="A2651" s="1" t="str">
        <f t="shared" si="82"/>
        <v xml:space="preserve"> </v>
      </c>
      <c r="B2651" s="1" t="str">
        <f t="shared" si="83"/>
        <v xml:space="preserve"> </v>
      </c>
      <c r="C2651" s="36" t="s">
        <v>20771</v>
      </c>
      <c r="D2651" s="53">
        <v>1485</v>
      </c>
      <c r="E2651" s="61" t="s">
        <v>9151</v>
      </c>
      <c r="F2651" s="23" t="s">
        <v>9152</v>
      </c>
      <c r="G2651" s="37"/>
      <c r="H2651" s="37"/>
    </row>
    <row r="2652" spans="1:8" x14ac:dyDescent="0.2">
      <c r="A2652" s="1" t="str">
        <f t="shared" si="82"/>
        <v xml:space="preserve"> </v>
      </c>
      <c r="B2652" s="1" t="str">
        <f t="shared" si="83"/>
        <v xml:space="preserve"> </v>
      </c>
      <c r="C2652" s="36" t="s">
        <v>19307</v>
      </c>
      <c r="D2652" s="53">
        <v>1713</v>
      </c>
      <c r="E2652" s="61" t="s">
        <v>7243</v>
      </c>
      <c r="F2652" s="23" t="s">
        <v>7244</v>
      </c>
      <c r="G2652" s="37"/>
      <c r="H2652" s="37"/>
    </row>
    <row r="2653" spans="1:8" x14ac:dyDescent="0.2">
      <c r="A2653" s="1" t="str">
        <f t="shared" si="82"/>
        <v xml:space="preserve"> </v>
      </c>
      <c r="B2653" s="1" t="str">
        <f t="shared" si="83"/>
        <v xml:space="preserve"> </v>
      </c>
      <c r="C2653" s="67" t="s">
        <v>22694</v>
      </c>
      <c r="D2653" s="53">
        <v>1284</v>
      </c>
      <c r="E2653" s="63" t="s">
        <v>11860</v>
      </c>
      <c r="F2653" s="23" t="s">
        <v>11861</v>
      </c>
      <c r="G2653" s="37"/>
      <c r="H2653" s="37"/>
    </row>
    <row r="2654" spans="1:8" x14ac:dyDescent="0.2">
      <c r="A2654" s="1" t="str">
        <f t="shared" si="82"/>
        <v xml:space="preserve"> </v>
      </c>
      <c r="B2654" s="1" t="str">
        <f t="shared" si="83"/>
        <v xml:space="preserve"> </v>
      </c>
      <c r="C2654" s="67" t="s">
        <v>15817</v>
      </c>
      <c r="D2654" s="53">
        <v>1374</v>
      </c>
      <c r="E2654" s="63" t="s">
        <v>2790</v>
      </c>
      <c r="F2654" s="23" t="s">
        <v>26320</v>
      </c>
      <c r="G2654" s="37"/>
      <c r="H2654" s="37"/>
    </row>
    <row r="2655" spans="1:8" x14ac:dyDescent="0.2">
      <c r="A2655" s="1" t="str">
        <f t="shared" si="82"/>
        <v xml:space="preserve"> </v>
      </c>
      <c r="B2655" s="1" t="str">
        <f t="shared" si="83"/>
        <v xml:space="preserve"> </v>
      </c>
      <c r="C2655" s="67" t="s">
        <v>23572</v>
      </c>
      <c r="D2655" s="53">
        <v>303</v>
      </c>
      <c r="E2655" s="63" t="s">
        <v>13221</v>
      </c>
      <c r="F2655" s="23" t="s">
        <v>13222</v>
      </c>
      <c r="G2655" s="37"/>
      <c r="H2655" s="37"/>
    </row>
    <row r="2656" spans="1:8" x14ac:dyDescent="0.2">
      <c r="A2656" s="1" t="str">
        <f t="shared" si="82"/>
        <v xml:space="preserve"> </v>
      </c>
      <c r="B2656" s="1" t="str">
        <f t="shared" si="83"/>
        <v xml:space="preserve"> </v>
      </c>
      <c r="C2656" s="67" t="s">
        <v>16737</v>
      </c>
      <c r="D2656" s="53">
        <v>2115</v>
      </c>
      <c r="E2656" s="63" t="s">
        <v>4082</v>
      </c>
      <c r="F2656" s="23" t="s">
        <v>26321</v>
      </c>
      <c r="G2656" s="37"/>
      <c r="H2656" s="37"/>
    </row>
    <row r="2657" spans="1:8" x14ac:dyDescent="0.2">
      <c r="A2657" s="1" t="str">
        <f t="shared" si="82"/>
        <v xml:space="preserve"> </v>
      </c>
      <c r="B2657" s="1" t="str">
        <f t="shared" si="83"/>
        <v xml:space="preserve"> </v>
      </c>
      <c r="C2657" s="67" t="s">
        <v>15254</v>
      </c>
      <c r="D2657" s="53">
        <v>7242</v>
      </c>
      <c r="E2657" s="63" t="s">
        <v>2070</v>
      </c>
      <c r="F2657" s="23" t="s">
        <v>2071</v>
      </c>
      <c r="G2657" s="37"/>
      <c r="H2657" s="37"/>
    </row>
    <row r="2658" spans="1:8" x14ac:dyDescent="0.2">
      <c r="A2658" s="1" t="str">
        <f t="shared" si="82"/>
        <v xml:space="preserve"> </v>
      </c>
      <c r="B2658" s="1" t="str">
        <f t="shared" si="83"/>
        <v xml:space="preserve"> </v>
      </c>
      <c r="C2658" s="36" t="s">
        <v>14357</v>
      </c>
      <c r="D2658" s="53">
        <v>9129</v>
      </c>
      <c r="E2658" s="61" t="s">
        <v>984</v>
      </c>
      <c r="F2658" s="23" t="s">
        <v>985</v>
      </c>
      <c r="G2658" s="37"/>
      <c r="H2658" s="37"/>
    </row>
    <row r="2659" spans="1:8" x14ac:dyDescent="0.2">
      <c r="A2659" s="1" t="str">
        <f t="shared" si="82"/>
        <v xml:space="preserve"> </v>
      </c>
      <c r="B2659" s="1" t="str">
        <f t="shared" si="83"/>
        <v xml:space="preserve"> </v>
      </c>
      <c r="C2659" s="67" t="s">
        <v>14878</v>
      </c>
      <c r="D2659" s="53">
        <v>2610</v>
      </c>
      <c r="E2659" s="63" t="s">
        <v>1604</v>
      </c>
      <c r="F2659" s="23" t="s">
        <v>1605</v>
      </c>
      <c r="G2659" s="37"/>
      <c r="H2659" s="37"/>
    </row>
    <row r="2660" spans="1:8" x14ac:dyDescent="0.2">
      <c r="A2660" s="1" t="str">
        <f t="shared" si="82"/>
        <v xml:space="preserve"> </v>
      </c>
      <c r="B2660" s="1" t="str">
        <f t="shared" si="83"/>
        <v xml:space="preserve"> </v>
      </c>
      <c r="C2660" s="67" t="s">
        <v>18297</v>
      </c>
      <c r="D2660" s="53">
        <v>2430</v>
      </c>
      <c r="E2660" s="63" t="s">
        <v>5929</v>
      </c>
      <c r="F2660" s="23" t="s">
        <v>31928</v>
      </c>
      <c r="G2660" s="37"/>
      <c r="H2660" s="37"/>
    </row>
    <row r="2661" spans="1:8" x14ac:dyDescent="0.2">
      <c r="A2661" s="1" t="str">
        <f t="shared" si="82"/>
        <v xml:space="preserve"> </v>
      </c>
      <c r="B2661" s="1" t="str">
        <f t="shared" si="83"/>
        <v xml:space="preserve"> </v>
      </c>
      <c r="C2661" s="67" t="s">
        <v>14563</v>
      </c>
      <c r="D2661" s="53">
        <v>2643</v>
      </c>
      <c r="E2661" s="63" t="s">
        <v>1224</v>
      </c>
      <c r="F2661" s="23" t="s">
        <v>26322</v>
      </c>
      <c r="G2661" s="37"/>
      <c r="H2661" s="37"/>
    </row>
    <row r="2662" spans="1:8" x14ac:dyDescent="0.2">
      <c r="A2662" s="1" t="str">
        <f t="shared" si="82"/>
        <v xml:space="preserve"> </v>
      </c>
      <c r="B2662" s="1" t="str">
        <f t="shared" si="83"/>
        <v xml:space="preserve"> </v>
      </c>
      <c r="C2662" s="67" t="s">
        <v>14898</v>
      </c>
      <c r="D2662" s="53">
        <v>2019</v>
      </c>
      <c r="E2662" s="63" t="s">
        <v>1632</v>
      </c>
      <c r="F2662" s="23" t="s">
        <v>26323</v>
      </c>
      <c r="G2662" s="37"/>
      <c r="H2662" s="37"/>
    </row>
    <row r="2663" spans="1:8" x14ac:dyDescent="0.2">
      <c r="A2663" s="1" t="str">
        <f t="shared" si="82"/>
        <v xml:space="preserve"> </v>
      </c>
      <c r="B2663" s="1" t="str">
        <f t="shared" si="83"/>
        <v xml:space="preserve"> </v>
      </c>
      <c r="C2663" s="67" t="s">
        <v>14630</v>
      </c>
      <c r="D2663" s="53">
        <v>3261</v>
      </c>
      <c r="E2663" s="63" t="s">
        <v>1304</v>
      </c>
      <c r="F2663" s="23" t="s">
        <v>26324</v>
      </c>
      <c r="G2663" s="37"/>
      <c r="H2663" s="37"/>
    </row>
    <row r="2664" spans="1:8" x14ac:dyDescent="0.2">
      <c r="A2664" s="1" t="str">
        <f t="shared" si="82"/>
        <v xml:space="preserve"> </v>
      </c>
      <c r="B2664" s="1" t="str">
        <f t="shared" si="83"/>
        <v xml:space="preserve"> </v>
      </c>
      <c r="C2664" s="67" t="s">
        <v>21529</v>
      </c>
      <c r="D2664" s="53">
        <v>1515</v>
      </c>
      <c r="E2664" s="63" t="s">
        <v>10140</v>
      </c>
      <c r="F2664" s="23" t="s">
        <v>26325</v>
      </c>
      <c r="G2664" s="37"/>
      <c r="H2664" s="37"/>
    </row>
    <row r="2665" spans="1:8" x14ac:dyDescent="0.2">
      <c r="A2665" s="1" t="str">
        <f t="shared" si="82"/>
        <v xml:space="preserve"> </v>
      </c>
      <c r="B2665" s="1" t="str">
        <f t="shared" si="83"/>
        <v xml:space="preserve"> </v>
      </c>
      <c r="C2665" s="67" t="s">
        <v>17195</v>
      </c>
      <c r="D2665" s="53">
        <v>2163</v>
      </c>
      <c r="E2665" s="63" t="s">
        <v>4585</v>
      </c>
      <c r="F2665" s="23" t="s">
        <v>26326</v>
      </c>
      <c r="G2665" s="37"/>
      <c r="H2665" s="37"/>
    </row>
    <row r="2666" spans="1:8" x14ac:dyDescent="0.2">
      <c r="A2666" s="1" t="str">
        <f t="shared" si="82"/>
        <v xml:space="preserve"> </v>
      </c>
      <c r="B2666" s="1" t="str">
        <f t="shared" si="83"/>
        <v xml:space="preserve"> </v>
      </c>
      <c r="C2666" s="67" t="s">
        <v>20425</v>
      </c>
      <c r="D2666" s="53">
        <v>2439</v>
      </c>
      <c r="E2666" s="63" t="s">
        <v>8656</v>
      </c>
      <c r="F2666" s="23" t="s">
        <v>26327</v>
      </c>
      <c r="G2666" s="37"/>
      <c r="H2666" s="37"/>
    </row>
    <row r="2667" spans="1:8" x14ac:dyDescent="0.2">
      <c r="A2667" s="1" t="str">
        <f t="shared" si="82"/>
        <v xml:space="preserve"> </v>
      </c>
      <c r="B2667" s="1" t="str">
        <f t="shared" si="83"/>
        <v xml:space="preserve"> </v>
      </c>
      <c r="C2667" s="67" t="s">
        <v>23643</v>
      </c>
      <c r="D2667" s="53">
        <v>2421</v>
      </c>
      <c r="E2667" s="63" t="s">
        <v>13324</v>
      </c>
      <c r="F2667" s="23" t="s">
        <v>13325</v>
      </c>
      <c r="G2667" s="37"/>
      <c r="H2667" s="37"/>
    </row>
    <row r="2668" spans="1:8" x14ac:dyDescent="0.2">
      <c r="A2668" s="1" t="str">
        <f t="shared" si="82"/>
        <v xml:space="preserve"> </v>
      </c>
      <c r="B2668" s="1" t="str">
        <f t="shared" si="83"/>
        <v xml:space="preserve"> </v>
      </c>
      <c r="C2668" s="67" t="s">
        <v>21320</v>
      </c>
      <c r="D2668" s="53">
        <v>2928</v>
      </c>
      <c r="E2668" s="63" t="s">
        <v>9838</v>
      </c>
      <c r="F2668" s="23" t="s">
        <v>9839</v>
      </c>
      <c r="G2668" s="37"/>
      <c r="H2668" s="37"/>
    </row>
    <row r="2669" spans="1:8" x14ac:dyDescent="0.2">
      <c r="A2669" s="1" t="str">
        <f t="shared" si="82"/>
        <v xml:space="preserve"> </v>
      </c>
      <c r="B2669" s="1" t="str">
        <f t="shared" si="83"/>
        <v xml:space="preserve"> </v>
      </c>
      <c r="C2669" s="67" t="s">
        <v>21011</v>
      </c>
      <c r="D2669" s="53">
        <v>885</v>
      </c>
      <c r="E2669" s="63" t="s">
        <v>9457</v>
      </c>
      <c r="F2669" s="23" t="s">
        <v>26328</v>
      </c>
      <c r="G2669" s="37"/>
      <c r="H2669" s="37"/>
    </row>
    <row r="2670" spans="1:8" x14ac:dyDescent="0.2">
      <c r="A2670" s="1" t="str">
        <f t="shared" si="82"/>
        <v xml:space="preserve"> </v>
      </c>
      <c r="B2670" s="1" t="str">
        <f t="shared" si="83"/>
        <v xml:space="preserve"> </v>
      </c>
      <c r="C2670" s="67" t="s">
        <v>19352</v>
      </c>
      <c r="D2670" s="53">
        <v>2928</v>
      </c>
      <c r="E2670" s="63" t="s">
        <v>7300</v>
      </c>
      <c r="F2670" s="23" t="s">
        <v>7301</v>
      </c>
      <c r="G2670" s="37"/>
      <c r="H2670" s="37"/>
    </row>
    <row r="2671" spans="1:8" x14ac:dyDescent="0.2">
      <c r="A2671" s="1" t="str">
        <f t="shared" si="82"/>
        <v xml:space="preserve"> </v>
      </c>
      <c r="B2671" s="1" t="str">
        <f t="shared" si="83"/>
        <v xml:space="preserve"> </v>
      </c>
      <c r="C2671" s="67" t="s">
        <v>15180</v>
      </c>
      <c r="D2671" s="53">
        <v>2949</v>
      </c>
      <c r="E2671" s="63" t="s">
        <v>1978</v>
      </c>
      <c r="F2671" s="23" t="s">
        <v>26329</v>
      </c>
      <c r="G2671" s="37"/>
      <c r="H2671" s="37"/>
    </row>
    <row r="2672" spans="1:8" x14ac:dyDescent="0.2">
      <c r="A2672" s="1" t="str">
        <f t="shared" si="82"/>
        <v xml:space="preserve"> </v>
      </c>
      <c r="B2672" s="1" t="str">
        <f t="shared" si="83"/>
        <v xml:space="preserve"> </v>
      </c>
      <c r="C2672" s="67" t="s">
        <v>21957</v>
      </c>
      <c r="D2672" s="53">
        <v>2958</v>
      </c>
      <c r="E2672" s="63" t="s">
        <v>10796</v>
      </c>
      <c r="F2672" s="23" t="s">
        <v>26330</v>
      </c>
      <c r="G2672" s="37"/>
      <c r="H2672" s="37"/>
    </row>
    <row r="2673" spans="1:8" x14ac:dyDescent="0.2">
      <c r="A2673" s="1" t="str">
        <f t="shared" si="82"/>
        <v xml:space="preserve"> </v>
      </c>
      <c r="B2673" s="1" t="str">
        <f t="shared" si="83"/>
        <v xml:space="preserve"> </v>
      </c>
      <c r="C2673" s="67" t="s">
        <v>14870</v>
      </c>
      <c r="D2673" s="53">
        <v>3012</v>
      </c>
      <c r="E2673" s="63" t="s">
        <v>1595</v>
      </c>
      <c r="F2673" s="23" t="s">
        <v>26331</v>
      </c>
      <c r="G2673" s="37"/>
      <c r="H2673" s="37"/>
    </row>
    <row r="2674" spans="1:8" x14ac:dyDescent="0.2">
      <c r="A2674" s="1" t="str">
        <f t="shared" si="82"/>
        <v xml:space="preserve"> </v>
      </c>
      <c r="B2674" s="1" t="str">
        <f t="shared" si="83"/>
        <v xml:space="preserve"> </v>
      </c>
      <c r="C2674" s="67" t="s">
        <v>19777</v>
      </c>
      <c r="D2674" s="53">
        <v>2979</v>
      </c>
      <c r="E2674" s="63" t="s">
        <v>7832</v>
      </c>
      <c r="F2674" s="23" t="s">
        <v>26332</v>
      </c>
      <c r="G2674" s="37"/>
      <c r="H2674" s="37"/>
    </row>
    <row r="2675" spans="1:8" x14ac:dyDescent="0.2">
      <c r="A2675" s="1" t="str">
        <f t="shared" si="82"/>
        <v xml:space="preserve"> </v>
      </c>
      <c r="B2675" s="1" t="str">
        <f t="shared" si="83"/>
        <v xml:space="preserve"> </v>
      </c>
      <c r="C2675" s="67" t="s">
        <v>17692</v>
      </c>
      <c r="D2675" s="53">
        <v>3015</v>
      </c>
      <c r="E2675" s="63" t="s">
        <v>5148</v>
      </c>
      <c r="F2675" s="23" t="s">
        <v>26333</v>
      </c>
      <c r="G2675" s="37"/>
      <c r="H2675" s="37"/>
    </row>
    <row r="2676" spans="1:8" x14ac:dyDescent="0.2">
      <c r="A2676" s="1" t="str">
        <f t="shared" si="82"/>
        <v xml:space="preserve"> </v>
      </c>
      <c r="B2676" s="1" t="str">
        <f t="shared" si="83"/>
        <v xml:space="preserve"> </v>
      </c>
      <c r="C2676" s="67" t="s">
        <v>23650</v>
      </c>
      <c r="D2676" s="53">
        <v>2952</v>
      </c>
      <c r="E2676" s="63" t="s">
        <v>13334</v>
      </c>
      <c r="F2676" s="23" t="s">
        <v>13335</v>
      </c>
      <c r="G2676" s="37"/>
      <c r="H2676" s="37"/>
    </row>
    <row r="2677" spans="1:8" x14ac:dyDescent="0.2">
      <c r="A2677" s="1" t="str">
        <f t="shared" si="82"/>
        <v xml:space="preserve"> </v>
      </c>
      <c r="B2677" s="1" t="str">
        <f t="shared" si="83"/>
        <v xml:space="preserve"> </v>
      </c>
      <c r="C2677" s="67" t="s">
        <v>14516</v>
      </c>
      <c r="D2677" s="53">
        <v>2958</v>
      </c>
      <c r="E2677" s="63" t="s">
        <v>1167</v>
      </c>
      <c r="F2677" s="23" t="s">
        <v>26334</v>
      </c>
      <c r="G2677" s="37"/>
      <c r="H2677" s="37"/>
    </row>
    <row r="2678" spans="1:8" x14ac:dyDescent="0.2">
      <c r="A2678" s="1" t="str">
        <f t="shared" si="82"/>
        <v xml:space="preserve"> </v>
      </c>
      <c r="B2678" s="1" t="str">
        <f t="shared" si="83"/>
        <v xml:space="preserve"> </v>
      </c>
      <c r="C2678" s="67" t="s">
        <v>15308</v>
      </c>
      <c r="D2678" s="53">
        <v>2994</v>
      </c>
      <c r="E2678" s="63" t="s">
        <v>2139</v>
      </c>
      <c r="F2678" s="23" t="s">
        <v>2140</v>
      </c>
      <c r="G2678" s="37"/>
      <c r="H2678" s="37"/>
    </row>
    <row r="2679" spans="1:8" x14ac:dyDescent="0.2">
      <c r="A2679" s="1" t="str">
        <f t="shared" si="82"/>
        <v xml:space="preserve"> </v>
      </c>
      <c r="B2679" s="1" t="str">
        <f t="shared" si="83"/>
        <v xml:space="preserve"> </v>
      </c>
      <c r="C2679" s="67" t="s">
        <v>22276</v>
      </c>
      <c r="D2679" s="53">
        <v>2961</v>
      </c>
      <c r="E2679" s="63" t="s">
        <v>11253</v>
      </c>
      <c r="F2679" s="23" t="s">
        <v>11254</v>
      </c>
      <c r="G2679" s="37"/>
      <c r="H2679" s="37"/>
    </row>
    <row r="2680" spans="1:8" x14ac:dyDescent="0.2">
      <c r="A2680" s="1" t="str">
        <f t="shared" si="82"/>
        <v xml:space="preserve"> </v>
      </c>
      <c r="B2680" s="1" t="str">
        <f t="shared" si="83"/>
        <v xml:space="preserve"> </v>
      </c>
      <c r="C2680" s="67" t="s">
        <v>14686</v>
      </c>
      <c r="D2680" s="53">
        <v>3063</v>
      </c>
      <c r="E2680" s="63" t="s">
        <v>1364</v>
      </c>
      <c r="F2680" s="23" t="s">
        <v>26335</v>
      </c>
      <c r="G2680" s="37"/>
      <c r="H2680" s="37"/>
    </row>
    <row r="2681" spans="1:8" x14ac:dyDescent="0.2">
      <c r="A2681" s="1" t="str">
        <f t="shared" si="82"/>
        <v xml:space="preserve"> </v>
      </c>
      <c r="B2681" s="1" t="str">
        <f t="shared" si="83"/>
        <v xml:space="preserve"> </v>
      </c>
      <c r="C2681" s="67" t="s">
        <v>18674</v>
      </c>
      <c r="D2681" s="53">
        <v>1365</v>
      </c>
      <c r="E2681" s="63" t="s">
        <v>6397</v>
      </c>
      <c r="F2681" s="23" t="s">
        <v>26336</v>
      </c>
      <c r="G2681" s="37"/>
      <c r="H2681" s="37"/>
    </row>
    <row r="2682" spans="1:8" x14ac:dyDescent="0.2">
      <c r="A2682" s="1" t="str">
        <f t="shared" si="82"/>
        <v xml:space="preserve"> </v>
      </c>
      <c r="B2682" s="1" t="str">
        <f t="shared" si="83"/>
        <v xml:space="preserve"> </v>
      </c>
      <c r="C2682" s="67" t="s">
        <v>18763</v>
      </c>
      <c r="D2682" s="53">
        <v>1665</v>
      </c>
      <c r="E2682" s="63" t="s">
        <v>6516</v>
      </c>
      <c r="F2682" s="23" t="s">
        <v>26337</v>
      </c>
      <c r="G2682" s="37"/>
      <c r="H2682" s="37"/>
    </row>
    <row r="2683" spans="1:8" x14ac:dyDescent="0.2">
      <c r="A2683" s="1" t="str">
        <f t="shared" si="82"/>
        <v xml:space="preserve"> </v>
      </c>
      <c r="B2683" s="1" t="str">
        <f t="shared" si="83"/>
        <v xml:space="preserve"> </v>
      </c>
      <c r="C2683" s="67" t="s">
        <v>13667</v>
      </c>
      <c r="D2683" s="53">
        <v>1821</v>
      </c>
      <c r="E2683" s="63" t="s">
        <v>155</v>
      </c>
      <c r="F2683" s="23" t="s">
        <v>156</v>
      </c>
      <c r="G2683" s="37"/>
      <c r="H2683" s="37"/>
    </row>
    <row r="2684" spans="1:8" x14ac:dyDescent="0.2">
      <c r="A2684" s="1" t="str">
        <f t="shared" si="82"/>
        <v xml:space="preserve"> </v>
      </c>
      <c r="B2684" s="1" t="str">
        <f t="shared" si="83"/>
        <v xml:space="preserve"> </v>
      </c>
      <c r="C2684" s="67" t="s">
        <v>16896</v>
      </c>
      <c r="D2684" s="53">
        <v>1653</v>
      </c>
      <c r="E2684" s="63" t="s">
        <v>4289</v>
      </c>
      <c r="F2684" s="23" t="s">
        <v>26338</v>
      </c>
      <c r="G2684" s="37"/>
      <c r="H2684" s="37"/>
    </row>
    <row r="2685" spans="1:8" x14ac:dyDescent="0.2">
      <c r="A2685" s="1" t="str">
        <f t="shared" si="82"/>
        <v xml:space="preserve"> </v>
      </c>
      <c r="B2685" s="1" t="str">
        <f t="shared" si="83"/>
        <v xml:space="preserve"> </v>
      </c>
      <c r="C2685" s="67" t="s">
        <v>15483</v>
      </c>
      <c r="D2685" s="53">
        <v>1923</v>
      </c>
      <c r="E2685" s="63" t="s">
        <v>2361</v>
      </c>
      <c r="F2685" s="23" t="s">
        <v>26339</v>
      </c>
      <c r="G2685" s="37"/>
      <c r="H2685" s="37"/>
    </row>
    <row r="2686" spans="1:8" x14ac:dyDescent="0.2">
      <c r="A2686" s="1" t="str">
        <f t="shared" si="82"/>
        <v xml:space="preserve"> </v>
      </c>
      <c r="B2686" s="1" t="str">
        <f t="shared" si="83"/>
        <v xml:space="preserve"> </v>
      </c>
      <c r="C2686" s="36" t="s">
        <v>15178</v>
      </c>
      <c r="D2686" s="53">
        <v>1815</v>
      </c>
      <c r="E2686" s="61" t="s">
        <v>1975</v>
      </c>
      <c r="F2686" s="23" t="s">
        <v>1976</v>
      </c>
      <c r="G2686" s="37"/>
      <c r="H2686" s="37"/>
    </row>
    <row r="2687" spans="1:8" x14ac:dyDescent="0.2">
      <c r="A2687" s="1" t="str">
        <f t="shared" si="82"/>
        <v xml:space="preserve"> </v>
      </c>
      <c r="B2687" s="1" t="str">
        <f t="shared" si="83"/>
        <v xml:space="preserve"> </v>
      </c>
      <c r="C2687" s="67" t="s">
        <v>17693</v>
      </c>
      <c r="D2687" s="53">
        <v>579</v>
      </c>
      <c r="E2687" s="63" t="s">
        <v>5149</v>
      </c>
      <c r="F2687" s="23" t="s">
        <v>5150</v>
      </c>
      <c r="G2687" s="37"/>
      <c r="H2687" s="37"/>
    </row>
    <row r="2688" spans="1:8" x14ac:dyDescent="0.2">
      <c r="A2688" s="1" t="str">
        <f t="shared" si="82"/>
        <v xml:space="preserve"> </v>
      </c>
      <c r="B2688" s="1" t="str">
        <f t="shared" si="83"/>
        <v xml:space="preserve"> </v>
      </c>
      <c r="C2688" s="67" t="s">
        <v>17180</v>
      </c>
      <c r="D2688" s="53">
        <v>1524</v>
      </c>
      <c r="E2688" s="63" t="s">
        <v>4571</v>
      </c>
      <c r="F2688" s="23" t="s">
        <v>26340</v>
      </c>
      <c r="G2688" s="37"/>
      <c r="H2688" s="37"/>
    </row>
    <row r="2689" spans="1:8" ht="23" x14ac:dyDescent="0.2">
      <c r="A2689" s="1" t="str">
        <f t="shared" si="82"/>
        <v xml:space="preserve"> </v>
      </c>
      <c r="B2689" s="1" t="str">
        <f t="shared" si="83"/>
        <v xml:space="preserve"> </v>
      </c>
      <c r="C2689" s="67" t="s">
        <v>14739</v>
      </c>
      <c r="D2689" s="53">
        <v>2688</v>
      </c>
      <c r="E2689" s="63" t="s">
        <v>1433</v>
      </c>
      <c r="F2689" s="23" t="s">
        <v>26341</v>
      </c>
      <c r="G2689" s="37"/>
      <c r="H2689" s="37"/>
    </row>
    <row r="2690" spans="1:8" ht="23" x14ac:dyDescent="0.2">
      <c r="A2690" s="1" t="str">
        <f t="shared" si="82"/>
        <v xml:space="preserve"> </v>
      </c>
      <c r="B2690" s="1" t="str">
        <f t="shared" si="83"/>
        <v xml:space="preserve"> </v>
      </c>
      <c r="C2690" s="67" t="s">
        <v>17198</v>
      </c>
      <c r="D2690" s="53">
        <v>2730</v>
      </c>
      <c r="E2690" s="63" t="s">
        <v>4588</v>
      </c>
      <c r="F2690" s="23" t="s">
        <v>26342</v>
      </c>
      <c r="G2690" s="37"/>
      <c r="H2690" s="37"/>
    </row>
    <row r="2691" spans="1:8" x14ac:dyDescent="0.2">
      <c r="A2691" s="1" t="str">
        <f t="shared" si="82"/>
        <v xml:space="preserve"> </v>
      </c>
      <c r="B2691" s="1" t="str">
        <f t="shared" si="83"/>
        <v xml:space="preserve"> </v>
      </c>
      <c r="C2691" s="67" t="s">
        <v>20093</v>
      </c>
      <c r="D2691" s="53">
        <v>2466</v>
      </c>
      <c r="E2691" s="63" t="s">
        <v>8216</v>
      </c>
      <c r="F2691" s="23" t="s">
        <v>26343</v>
      </c>
      <c r="G2691" s="37"/>
      <c r="H2691" s="37"/>
    </row>
    <row r="2692" spans="1:8" x14ac:dyDescent="0.2">
      <c r="A2692" s="1" t="str">
        <f t="shared" si="82"/>
        <v xml:space="preserve"> </v>
      </c>
      <c r="B2692" s="1" t="str">
        <f t="shared" si="83"/>
        <v xml:space="preserve"> </v>
      </c>
      <c r="C2692" s="67" t="s">
        <v>14404</v>
      </c>
      <c r="D2692" s="53">
        <v>1158</v>
      </c>
      <c r="E2692" s="63" t="s">
        <v>31990</v>
      </c>
      <c r="F2692" s="23" t="s">
        <v>31991</v>
      </c>
      <c r="G2692" s="37"/>
      <c r="H2692" s="37"/>
    </row>
    <row r="2693" spans="1:8" x14ac:dyDescent="0.2">
      <c r="A2693" s="1" t="str">
        <f t="shared" si="82"/>
        <v xml:space="preserve"> </v>
      </c>
      <c r="B2693" s="1" t="str">
        <f t="shared" si="83"/>
        <v xml:space="preserve"> </v>
      </c>
      <c r="C2693" s="67" t="s">
        <v>17694</v>
      </c>
      <c r="D2693" s="53">
        <v>2145</v>
      </c>
      <c r="E2693" s="63" t="s">
        <v>5151</v>
      </c>
      <c r="F2693" s="23" t="s">
        <v>5152</v>
      </c>
      <c r="G2693" s="37"/>
      <c r="H2693" s="37"/>
    </row>
    <row r="2694" spans="1:8" x14ac:dyDescent="0.2">
      <c r="A2694" s="1" t="str">
        <f t="shared" si="82"/>
        <v xml:space="preserve"> </v>
      </c>
      <c r="B2694" s="1" t="str">
        <f t="shared" si="83"/>
        <v xml:space="preserve"> </v>
      </c>
      <c r="C2694" s="67" t="s">
        <v>19086</v>
      </c>
      <c r="D2694" s="53">
        <v>1311</v>
      </c>
      <c r="E2694" s="63" t="s">
        <v>6941</v>
      </c>
      <c r="F2694" s="23" t="s">
        <v>6942</v>
      </c>
      <c r="G2694" s="37"/>
      <c r="H2694" s="37"/>
    </row>
    <row r="2695" spans="1:8" x14ac:dyDescent="0.2">
      <c r="A2695" s="1" t="str">
        <f t="shared" si="82"/>
        <v xml:space="preserve"> </v>
      </c>
      <c r="B2695" s="1" t="str">
        <f t="shared" si="83"/>
        <v xml:space="preserve"> </v>
      </c>
      <c r="C2695" s="67" t="s">
        <v>14074</v>
      </c>
      <c r="D2695" s="53">
        <v>2844</v>
      </c>
      <c r="E2695" s="63" t="s">
        <v>23877</v>
      </c>
      <c r="F2695" s="23" t="s">
        <v>23878</v>
      </c>
      <c r="G2695" s="37"/>
      <c r="H2695" s="37"/>
    </row>
    <row r="2696" spans="1:8" x14ac:dyDescent="0.2">
      <c r="A2696" s="1" t="str">
        <f t="shared" si="82"/>
        <v xml:space="preserve"> </v>
      </c>
      <c r="B2696" s="1" t="str">
        <f t="shared" si="83"/>
        <v xml:space="preserve"> </v>
      </c>
      <c r="C2696" s="67" t="s">
        <v>15040</v>
      </c>
      <c r="D2696" s="53">
        <v>2880</v>
      </c>
      <c r="E2696" s="63" t="s">
        <v>1803</v>
      </c>
      <c r="F2696" s="23" t="s">
        <v>26344</v>
      </c>
      <c r="G2696" s="37"/>
      <c r="H2696" s="37"/>
    </row>
    <row r="2697" spans="1:8" x14ac:dyDescent="0.2">
      <c r="A2697" s="1" t="str">
        <f t="shared" ref="A2697:A2760" si="84">IF(G2697=1,REPLACE(C2697,1,3,"FNC")&amp;"N"," ")</f>
        <v xml:space="preserve"> </v>
      </c>
      <c r="B2697" s="1" t="str">
        <f t="shared" ref="B2697:B2760" si="85">IF(H2697=1,REPLACE(C2697,1,3,"FNC")&amp;"C"," ")</f>
        <v xml:space="preserve"> </v>
      </c>
      <c r="C2697" s="67" t="s">
        <v>23479</v>
      </c>
      <c r="D2697" s="53">
        <v>699</v>
      </c>
      <c r="E2697" s="63" t="s">
        <v>13078</v>
      </c>
      <c r="F2697" s="23" t="s">
        <v>13079</v>
      </c>
      <c r="G2697" s="37"/>
      <c r="H2697" s="37"/>
    </row>
    <row r="2698" spans="1:8" x14ac:dyDescent="0.2">
      <c r="A2698" s="1" t="str">
        <f t="shared" si="84"/>
        <v xml:space="preserve"> </v>
      </c>
      <c r="B2698" s="1" t="str">
        <f t="shared" si="85"/>
        <v xml:space="preserve"> </v>
      </c>
      <c r="C2698" s="67" t="s">
        <v>21108</v>
      </c>
      <c r="D2698" s="53">
        <v>4056</v>
      </c>
      <c r="E2698" s="63" t="s">
        <v>9576</v>
      </c>
      <c r="F2698" s="23" t="s">
        <v>31980</v>
      </c>
      <c r="G2698" s="37"/>
      <c r="H2698" s="37"/>
    </row>
    <row r="2699" spans="1:8" x14ac:dyDescent="0.2">
      <c r="A2699" s="1" t="str">
        <f t="shared" si="84"/>
        <v xml:space="preserve"> </v>
      </c>
      <c r="B2699" s="1" t="str">
        <f t="shared" si="85"/>
        <v xml:space="preserve"> </v>
      </c>
      <c r="C2699" s="67" t="s">
        <v>14286</v>
      </c>
      <c r="D2699" s="53">
        <v>4113</v>
      </c>
      <c r="E2699" s="63" t="s">
        <v>899</v>
      </c>
      <c r="F2699" s="23" t="s">
        <v>26345</v>
      </c>
      <c r="G2699" s="37"/>
      <c r="H2699" s="37"/>
    </row>
    <row r="2700" spans="1:8" ht="23" x14ac:dyDescent="0.2">
      <c r="A2700" s="1" t="str">
        <f t="shared" si="84"/>
        <v xml:space="preserve"> </v>
      </c>
      <c r="B2700" s="1" t="str">
        <f t="shared" si="85"/>
        <v xml:space="preserve"> </v>
      </c>
      <c r="C2700" s="67" t="s">
        <v>23275</v>
      </c>
      <c r="D2700" s="53">
        <v>4026</v>
      </c>
      <c r="E2700" s="63" t="s">
        <v>12760</v>
      </c>
      <c r="F2700" s="23" t="s">
        <v>26346</v>
      </c>
      <c r="G2700" s="37"/>
      <c r="H2700" s="37"/>
    </row>
    <row r="2701" spans="1:8" x14ac:dyDescent="0.2">
      <c r="A2701" s="1" t="str">
        <f t="shared" si="84"/>
        <v xml:space="preserve"> </v>
      </c>
      <c r="B2701" s="1" t="str">
        <f t="shared" si="85"/>
        <v xml:space="preserve"> </v>
      </c>
      <c r="C2701" s="67" t="s">
        <v>21950</v>
      </c>
      <c r="D2701" s="53">
        <v>3924</v>
      </c>
      <c r="E2701" s="63" t="s">
        <v>10787</v>
      </c>
      <c r="F2701" s="23" t="s">
        <v>26347</v>
      </c>
      <c r="G2701" s="37"/>
      <c r="H2701" s="37"/>
    </row>
    <row r="2702" spans="1:8" x14ac:dyDescent="0.2">
      <c r="A2702" s="1" t="str">
        <f t="shared" si="84"/>
        <v xml:space="preserve"> </v>
      </c>
      <c r="B2702" s="1" t="str">
        <f t="shared" si="85"/>
        <v xml:space="preserve"> </v>
      </c>
      <c r="C2702" s="67" t="s">
        <v>21951</v>
      </c>
      <c r="D2702" s="53">
        <v>3876</v>
      </c>
      <c r="E2702" s="63" t="s">
        <v>10787</v>
      </c>
      <c r="F2702" s="23" t="s">
        <v>26348</v>
      </c>
      <c r="G2702" s="37"/>
      <c r="H2702" s="37"/>
    </row>
    <row r="2703" spans="1:8" x14ac:dyDescent="0.2">
      <c r="A2703" s="1" t="str">
        <f t="shared" si="84"/>
        <v xml:space="preserve"> </v>
      </c>
      <c r="B2703" s="1" t="str">
        <f t="shared" si="85"/>
        <v xml:space="preserve"> </v>
      </c>
      <c r="C2703" s="36" t="s">
        <v>13710</v>
      </c>
      <c r="D2703" s="53">
        <v>2976</v>
      </c>
      <c r="E2703" s="61" t="s">
        <v>210</v>
      </c>
      <c r="F2703" s="23" t="s">
        <v>211</v>
      </c>
      <c r="G2703" s="37"/>
      <c r="H2703" s="37"/>
    </row>
    <row r="2704" spans="1:8" x14ac:dyDescent="0.2">
      <c r="A2704" s="1" t="str">
        <f t="shared" si="84"/>
        <v xml:space="preserve"> </v>
      </c>
      <c r="B2704" s="1" t="str">
        <f t="shared" si="85"/>
        <v xml:space="preserve"> </v>
      </c>
      <c r="C2704" s="67" t="s">
        <v>14044</v>
      </c>
      <c r="D2704" s="53">
        <v>2871</v>
      </c>
      <c r="E2704" s="63" t="s">
        <v>614</v>
      </c>
      <c r="F2704" s="23" t="s">
        <v>615</v>
      </c>
      <c r="G2704" s="37"/>
      <c r="H2704" s="37"/>
    </row>
    <row r="2705" spans="1:8" x14ac:dyDescent="0.2">
      <c r="A2705" s="1" t="str">
        <f t="shared" si="84"/>
        <v xml:space="preserve"> </v>
      </c>
      <c r="B2705" s="1" t="str">
        <f t="shared" si="85"/>
        <v xml:space="preserve"> </v>
      </c>
      <c r="C2705" s="67" t="s">
        <v>18797</v>
      </c>
      <c r="D2705" s="53">
        <v>891</v>
      </c>
      <c r="E2705" s="63" t="s">
        <v>6557</v>
      </c>
      <c r="F2705" s="23" t="s">
        <v>26349</v>
      </c>
      <c r="G2705" s="37"/>
      <c r="H2705" s="37"/>
    </row>
    <row r="2706" spans="1:8" x14ac:dyDescent="0.2">
      <c r="A2706" s="1" t="str">
        <f t="shared" si="84"/>
        <v xml:space="preserve"> </v>
      </c>
      <c r="B2706" s="1" t="str">
        <f t="shared" si="85"/>
        <v xml:space="preserve"> </v>
      </c>
      <c r="C2706" s="67" t="s">
        <v>23367</v>
      </c>
      <c r="D2706" s="53">
        <v>2280</v>
      </c>
      <c r="E2706" s="63" t="s">
        <v>12906</v>
      </c>
      <c r="F2706" s="23" t="s">
        <v>26350</v>
      </c>
      <c r="G2706" s="37"/>
      <c r="H2706" s="37"/>
    </row>
    <row r="2707" spans="1:8" x14ac:dyDescent="0.2">
      <c r="A2707" s="1" t="str">
        <f t="shared" si="84"/>
        <v xml:space="preserve"> </v>
      </c>
      <c r="B2707" s="1" t="str">
        <f t="shared" si="85"/>
        <v xml:space="preserve"> </v>
      </c>
      <c r="C2707" s="67" t="s">
        <v>14784</v>
      </c>
      <c r="D2707" s="53">
        <v>2346</v>
      </c>
      <c r="E2707" s="63" t="s">
        <v>1487</v>
      </c>
      <c r="F2707" s="23" t="s">
        <v>26351</v>
      </c>
      <c r="G2707" s="37"/>
      <c r="H2707" s="37"/>
    </row>
    <row r="2708" spans="1:8" x14ac:dyDescent="0.2">
      <c r="A2708" s="1" t="str">
        <f t="shared" si="84"/>
        <v xml:space="preserve"> </v>
      </c>
      <c r="B2708" s="1" t="str">
        <f t="shared" si="85"/>
        <v xml:space="preserve"> </v>
      </c>
      <c r="C2708" s="67" t="s">
        <v>19248</v>
      </c>
      <c r="D2708" s="53">
        <v>3558</v>
      </c>
      <c r="E2708" s="63" t="s">
        <v>7167</v>
      </c>
      <c r="F2708" s="23" t="s">
        <v>26352</v>
      </c>
      <c r="G2708" s="37"/>
      <c r="H2708" s="37"/>
    </row>
    <row r="2709" spans="1:8" x14ac:dyDescent="0.2">
      <c r="A2709" s="1" t="str">
        <f t="shared" si="84"/>
        <v xml:space="preserve"> </v>
      </c>
      <c r="B2709" s="1" t="str">
        <f t="shared" si="85"/>
        <v xml:space="preserve"> </v>
      </c>
      <c r="C2709" s="67" t="s">
        <v>17127</v>
      </c>
      <c r="D2709" s="53">
        <v>1188</v>
      </c>
      <c r="E2709" s="63" t="s">
        <v>4519</v>
      </c>
      <c r="F2709" s="23" t="s">
        <v>26353</v>
      </c>
      <c r="G2709" s="37"/>
      <c r="H2709" s="37"/>
    </row>
    <row r="2710" spans="1:8" x14ac:dyDescent="0.2">
      <c r="A2710" s="1" t="str">
        <f t="shared" si="84"/>
        <v xml:space="preserve"> </v>
      </c>
      <c r="B2710" s="1" t="str">
        <f t="shared" si="85"/>
        <v xml:space="preserve"> </v>
      </c>
      <c r="C2710" s="67" t="s">
        <v>22077</v>
      </c>
      <c r="D2710" s="53">
        <v>507</v>
      </c>
      <c r="E2710" s="63" t="s">
        <v>10965</v>
      </c>
      <c r="F2710" s="23" t="s">
        <v>10966</v>
      </c>
      <c r="G2710" s="37"/>
      <c r="H2710" s="37"/>
    </row>
    <row r="2711" spans="1:8" x14ac:dyDescent="0.2">
      <c r="A2711" s="1" t="str">
        <f t="shared" si="84"/>
        <v xml:space="preserve"> </v>
      </c>
      <c r="B2711" s="1" t="str">
        <f t="shared" si="85"/>
        <v xml:space="preserve"> </v>
      </c>
      <c r="C2711" s="67" t="s">
        <v>17695</v>
      </c>
      <c r="D2711" s="53">
        <v>1644</v>
      </c>
      <c r="E2711" s="63" t="s">
        <v>5153</v>
      </c>
      <c r="F2711" s="23" t="s">
        <v>26354</v>
      </c>
      <c r="G2711" s="37"/>
      <c r="H2711" s="37"/>
    </row>
    <row r="2712" spans="1:8" ht="23" x14ac:dyDescent="0.2">
      <c r="A2712" s="1" t="str">
        <f t="shared" si="84"/>
        <v xml:space="preserve"> </v>
      </c>
      <c r="B2712" s="1" t="str">
        <f t="shared" si="85"/>
        <v xml:space="preserve"> </v>
      </c>
      <c r="C2712" s="67" t="s">
        <v>17696</v>
      </c>
      <c r="D2712" s="53">
        <v>1437</v>
      </c>
      <c r="E2712" s="63" t="s">
        <v>5154</v>
      </c>
      <c r="F2712" s="23" t="s">
        <v>26355</v>
      </c>
      <c r="G2712" s="37"/>
      <c r="H2712" s="37"/>
    </row>
    <row r="2713" spans="1:8" x14ac:dyDescent="0.2">
      <c r="A2713" s="1" t="str">
        <f t="shared" si="84"/>
        <v xml:space="preserve"> </v>
      </c>
      <c r="B2713" s="1" t="str">
        <f t="shared" si="85"/>
        <v xml:space="preserve"> </v>
      </c>
      <c r="C2713" s="67" t="s">
        <v>15488</v>
      </c>
      <c r="D2713" s="53">
        <v>870</v>
      </c>
      <c r="E2713" s="63" t="s">
        <v>2363</v>
      </c>
      <c r="F2713" s="23" t="s">
        <v>26356</v>
      </c>
      <c r="G2713" s="37"/>
      <c r="H2713" s="37"/>
    </row>
    <row r="2714" spans="1:8" x14ac:dyDescent="0.2">
      <c r="A2714" s="1" t="str">
        <f t="shared" si="84"/>
        <v xml:space="preserve"> </v>
      </c>
      <c r="B2714" s="1" t="str">
        <f t="shared" si="85"/>
        <v xml:space="preserve"> </v>
      </c>
      <c r="C2714" s="67" t="s">
        <v>17024</v>
      </c>
      <c r="D2714" s="53">
        <v>1047</v>
      </c>
      <c r="E2714" s="63" t="s">
        <v>4417</v>
      </c>
      <c r="F2714" s="23" t="s">
        <v>26357</v>
      </c>
      <c r="G2714" s="37"/>
      <c r="H2714" s="37"/>
    </row>
    <row r="2715" spans="1:8" x14ac:dyDescent="0.2">
      <c r="A2715" s="1" t="str">
        <f t="shared" si="84"/>
        <v xml:space="preserve"> </v>
      </c>
      <c r="B2715" s="1" t="str">
        <f t="shared" si="85"/>
        <v xml:space="preserve"> </v>
      </c>
      <c r="C2715" s="67" t="s">
        <v>18840</v>
      </c>
      <c r="D2715" s="53">
        <v>984</v>
      </c>
      <c r="E2715" s="63" t="s">
        <v>6614</v>
      </c>
      <c r="F2715" s="23" t="s">
        <v>26358</v>
      </c>
      <c r="G2715" s="37"/>
      <c r="H2715" s="37"/>
    </row>
    <row r="2716" spans="1:8" x14ac:dyDescent="0.2">
      <c r="A2716" s="1" t="str">
        <f t="shared" si="84"/>
        <v xml:space="preserve"> </v>
      </c>
      <c r="B2716" s="1" t="str">
        <f t="shared" si="85"/>
        <v xml:space="preserve"> </v>
      </c>
      <c r="C2716" s="67" t="s">
        <v>14359</v>
      </c>
      <c r="D2716" s="53">
        <v>1278</v>
      </c>
      <c r="E2716" s="63" t="s">
        <v>6614</v>
      </c>
      <c r="F2716" s="23" t="s">
        <v>6615</v>
      </c>
      <c r="G2716" s="37"/>
      <c r="H2716" s="37"/>
    </row>
    <row r="2717" spans="1:8" x14ac:dyDescent="0.2">
      <c r="A2717" s="1" t="str">
        <f t="shared" si="84"/>
        <v xml:space="preserve"> </v>
      </c>
      <c r="B2717" s="1" t="str">
        <f t="shared" si="85"/>
        <v xml:space="preserve"> </v>
      </c>
      <c r="C2717" s="67" t="s">
        <v>20228</v>
      </c>
      <c r="D2717" s="53">
        <v>1011</v>
      </c>
      <c r="E2717" s="63" t="s">
        <v>8405</v>
      </c>
      <c r="F2717" s="23" t="s">
        <v>26359</v>
      </c>
      <c r="G2717" s="37"/>
      <c r="H2717" s="37"/>
    </row>
    <row r="2718" spans="1:8" x14ac:dyDescent="0.2">
      <c r="A2718" s="1" t="str">
        <f t="shared" si="84"/>
        <v xml:space="preserve"> </v>
      </c>
      <c r="B2718" s="1" t="str">
        <f t="shared" si="85"/>
        <v xml:space="preserve"> </v>
      </c>
      <c r="C2718" s="36" t="s">
        <v>19667</v>
      </c>
      <c r="D2718" s="53">
        <v>1038</v>
      </c>
      <c r="E2718" s="61" t="s">
        <v>7703</v>
      </c>
      <c r="F2718" s="23" t="s">
        <v>7704</v>
      </c>
      <c r="G2718" s="37"/>
      <c r="H2718" s="37"/>
    </row>
    <row r="2719" spans="1:8" x14ac:dyDescent="0.2">
      <c r="A2719" s="1" t="str">
        <f t="shared" si="84"/>
        <v xml:space="preserve"> </v>
      </c>
      <c r="B2719" s="1" t="str">
        <f t="shared" si="85"/>
        <v xml:space="preserve"> </v>
      </c>
      <c r="C2719" s="67" t="s">
        <v>16332</v>
      </c>
      <c r="D2719" s="53">
        <v>1017</v>
      </c>
      <c r="E2719" s="63" t="s">
        <v>3487</v>
      </c>
      <c r="F2719" s="23" t="s">
        <v>26360</v>
      </c>
      <c r="G2719" s="37"/>
      <c r="H2719" s="37"/>
    </row>
    <row r="2720" spans="1:8" ht="23" x14ac:dyDescent="0.2">
      <c r="A2720" s="1" t="str">
        <f t="shared" si="84"/>
        <v xml:space="preserve"> </v>
      </c>
      <c r="B2720" s="1" t="str">
        <f t="shared" si="85"/>
        <v xml:space="preserve"> </v>
      </c>
      <c r="C2720" s="67" t="s">
        <v>21776</v>
      </c>
      <c r="D2720" s="53">
        <v>1425</v>
      </c>
      <c r="E2720" s="63" t="s">
        <v>10530</v>
      </c>
      <c r="F2720" s="23" t="s">
        <v>26361</v>
      </c>
      <c r="G2720" s="37"/>
      <c r="H2720" s="37"/>
    </row>
    <row r="2721" spans="1:8" x14ac:dyDescent="0.2">
      <c r="A2721" s="1" t="str">
        <f t="shared" si="84"/>
        <v xml:space="preserve"> </v>
      </c>
      <c r="B2721" s="1" t="str">
        <f t="shared" si="85"/>
        <v xml:space="preserve"> </v>
      </c>
      <c r="C2721" s="67" t="s">
        <v>13730</v>
      </c>
      <c r="D2721" s="53">
        <v>852</v>
      </c>
      <c r="E2721" s="63" t="s">
        <v>232</v>
      </c>
      <c r="F2721" s="23" t="s">
        <v>26362</v>
      </c>
      <c r="G2721" s="37"/>
      <c r="H2721" s="37"/>
    </row>
    <row r="2722" spans="1:8" x14ac:dyDescent="0.2">
      <c r="A2722" s="1" t="str">
        <f t="shared" si="84"/>
        <v xml:space="preserve"> </v>
      </c>
      <c r="B2722" s="1" t="str">
        <f t="shared" si="85"/>
        <v xml:space="preserve"> </v>
      </c>
      <c r="C2722" s="67" t="s">
        <v>15011</v>
      </c>
      <c r="D2722" s="53">
        <v>2931</v>
      </c>
      <c r="E2722" s="63" t="s">
        <v>1768</v>
      </c>
      <c r="F2722" s="23" t="s">
        <v>1769</v>
      </c>
      <c r="G2722" s="37"/>
      <c r="H2722" s="37"/>
    </row>
    <row r="2723" spans="1:8" x14ac:dyDescent="0.2">
      <c r="A2723" s="1" t="str">
        <f t="shared" si="84"/>
        <v xml:space="preserve"> </v>
      </c>
      <c r="B2723" s="1" t="str">
        <f t="shared" si="85"/>
        <v xml:space="preserve"> </v>
      </c>
      <c r="C2723" s="67" t="s">
        <v>23323</v>
      </c>
      <c r="D2723" s="53">
        <v>2922</v>
      </c>
      <c r="E2723" s="63" t="s">
        <v>12836</v>
      </c>
      <c r="F2723" s="23" t="s">
        <v>12837</v>
      </c>
      <c r="G2723" s="37"/>
      <c r="H2723" s="37"/>
    </row>
    <row r="2724" spans="1:8" x14ac:dyDescent="0.2">
      <c r="A2724" s="1" t="str">
        <f t="shared" si="84"/>
        <v xml:space="preserve"> </v>
      </c>
      <c r="B2724" s="1" t="str">
        <f t="shared" si="85"/>
        <v xml:space="preserve"> </v>
      </c>
      <c r="C2724" s="67" t="s">
        <v>14086</v>
      </c>
      <c r="D2724" s="53">
        <v>1218</v>
      </c>
      <c r="E2724" s="63" t="s">
        <v>663</v>
      </c>
      <c r="F2724" s="23" t="s">
        <v>26363</v>
      </c>
      <c r="G2724" s="37"/>
      <c r="H2724" s="37"/>
    </row>
    <row r="2725" spans="1:8" x14ac:dyDescent="0.2">
      <c r="A2725" s="1" t="str">
        <f t="shared" si="84"/>
        <v xml:space="preserve"> </v>
      </c>
      <c r="B2725" s="1" t="str">
        <f t="shared" si="85"/>
        <v xml:space="preserve"> </v>
      </c>
      <c r="C2725" s="67" t="s">
        <v>19152</v>
      </c>
      <c r="D2725" s="53">
        <v>1386</v>
      </c>
      <c r="E2725" s="63" t="s">
        <v>7037</v>
      </c>
      <c r="F2725" s="23" t="s">
        <v>26364</v>
      </c>
      <c r="G2725" s="37"/>
      <c r="H2725" s="37"/>
    </row>
    <row r="2726" spans="1:8" x14ac:dyDescent="0.2">
      <c r="A2726" s="1" t="str">
        <f t="shared" si="84"/>
        <v xml:space="preserve"> </v>
      </c>
      <c r="B2726" s="1" t="str">
        <f t="shared" si="85"/>
        <v xml:space="preserve"> </v>
      </c>
      <c r="C2726" s="67" t="s">
        <v>23663</v>
      </c>
      <c r="D2726" s="53">
        <v>1812</v>
      </c>
      <c r="E2726" s="63" t="s">
        <v>24360</v>
      </c>
      <c r="F2726" s="23" t="s">
        <v>24361</v>
      </c>
      <c r="G2726" s="37"/>
      <c r="H2726" s="37"/>
    </row>
    <row r="2727" spans="1:8" x14ac:dyDescent="0.2">
      <c r="A2727" s="1" t="str">
        <f t="shared" si="84"/>
        <v xml:space="preserve"> </v>
      </c>
      <c r="B2727" s="1" t="str">
        <f t="shared" si="85"/>
        <v xml:space="preserve"> </v>
      </c>
      <c r="C2727" s="36" t="s">
        <v>19997</v>
      </c>
      <c r="D2727" s="53">
        <v>1446</v>
      </c>
      <c r="E2727" s="61" t="s">
        <v>8090</v>
      </c>
      <c r="F2727" s="23" t="s">
        <v>8091</v>
      </c>
      <c r="G2727" s="37"/>
      <c r="H2727" s="37"/>
    </row>
    <row r="2728" spans="1:8" x14ac:dyDescent="0.2">
      <c r="A2728" s="1" t="str">
        <f t="shared" si="84"/>
        <v xml:space="preserve"> </v>
      </c>
      <c r="B2728" s="1" t="str">
        <f t="shared" si="85"/>
        <v xml:space="preserve"> </v>
      </c>
      <c r="C2728" s="67" t="s">
        <v>26365</v>
      </c>
      <c r="D2728" s="53">
        <v>1170</v>
      </c>
      <c r="E2728" s="63" t="s">
        <v>26366</v>
      </c>
      <c r="F2728" s="23" t="s">
        <v>26367</v>
      </c>
      <c r="G2728" s="37"/>
      <c r="H2728" s="37"/>
    </row>
    <row r="2729" spans="1:8" x14ac:dyDescent="0.2">
      <c r="A2729" s="1" t="str">
        <f t="shared" si="84"/>
        <v xml:space="preserve"> </v>
      </c>
      <c r="B2729" s="1" t="str">
        <f t="shared" si="85"/>
        <v xml:space="preserve"> </v>
      </c>
      <c r="C2729" s="67" t="s">
        <v>14446</v>
      </c>
      <c r="D2729" s="53">
        <v>2520</v>
      </c>
      <c r="E2729" s="63" t="s">
        <v>1080</v>
      </c>
      <c r="F2729" s="23" t="s">
        <v>26368</v>
      </c>
      <c r="G2729" s="37"/>
      <c r="H2729" s="37"/>
    </row>
    <row r="2730" spans="1:8" x14ac:dyDescent="0.2">
      <c r="A2730" s="1" t="str">
        <f t="shared" si="84"/>
        <v xml:space="preserve"> </v>
      </c>
      <c r="B2730" s="1" t="str">
        <f t="shared" si="85"/>
        <v xml:space="preserve"> </v>
      </c>
      <c r="C2730" s="67" t="s">
        <v>17697</v>
      </c>
      <c r="D2730" s="53">
        <v>1803</v>
      </c>
      <c r="E2730" s="63" t="s">
        <v>5155</v>
      </c>
      <c r="F2730" s="23" t="s">
        <v>26369</v>
      </c>
      <c r="G2730" s="37"/>
      <c r="H2730" s="37"/>
    </row>
    <row r="2731" spans="1:8" ht="23" x14ac:dyDescent="0.2">
      <c r="A2731" s="1" t="str">
        <f t="shared" si="84"/>
        <v xml:space="preserve"> </v>
      </c>
      <c r="B2731" s="1" t="str">
        <f t="shared" si="85"/>
        <v xml:space="preserve"> </v>
      </c>
      <c r="C2731" s="67" t="s">
        <v>15852</v>
      </c>
      <c r="D2731" s="53">
        <v>2553</v>
      </c>
      <c r="E2731" s="63" t="s">
        <v>2839</v>
      </c>
      <c r="F2731" s="23" t="s">
        <v>26370</v>
      </c>
      <c r="G2731" s="37"/>
      <c r="H2731" s="37"/>
    </row>
    <row r="2732" spans="1:8" x14ac:dyDescent="0.2">
      <c r="A2732" s="1" t="str">
        <f t="shared" si="84"/>
        <v xml:space="preserve"> </v>
      </c>
      <c r="B2732" s="1" t="str">
        <f t="shared" si="85"/>
        <v xml:space="preserve"> </v>
      </c>
      <c r="C2732" s="67" t="s">
        <v>22120</v>
      </c>
      <c r="D2732" s="53">
        <v>552</v>
      </c>
      <c r="E2732" s="63" t="s">
        <v>11028</v>
      </c>
      <c r="F2732" s="23" t="s">
        <v>26371</v>
      </c>
      <c r="G2732" s="37"/>
      <c r="H2732" s="37"/>
    </row>
    <row r="2733" spans="1:8" x14ac:dyDescent="0.2">
      <c r="A2733" s="1" t="str">
        <f t="shared" si="84"/>
        <v xml:space="preserve"> </v>
      </c>
      <c r="B2733" s="1" t="str">
        <f t="shared" si="85"/>
        <v xml:space="preserve"> </v>
      </c>
      <c r="C2733" s="67" t="s">
        <v>19969</v>
      </c>
      <c r="D2733" s="53">
        <v>1785</v>
      </c>
      <c r="E2733" s="63" t="s">
        <v>8057</v>
      </c>
      <c r="F2733" s="23" t="s">
        <v>26372</v>
      </c>
      <c r="G2733" s="37"/>
      <c r="H2733" s="37"/>
    </row>
    <row r="2734" spans="1:8" x14ac:dyDescent="0.2">
      <c r="A2734" s="1" t="str">
        <f t="shared" si="84"/>
        <v xml:space="preserve"> </v>
      </c>
      <c r="B2734" s="1" t="str">
        <f t="shared" si="85"/>
        <v xml:space="preserve"> </v>
      </c>
      <c r="C2734" s="67" t="s">
        <v>21407</v>
      </c>
      <c r="D2734" s="53">
        <v>1590</v>
      </c>
      <c r="E2734" s="63" t="s">
        <v>9961</v>
      </c>
      <c r="F2734" s="23" t="s">
        <v>26373</v>
      </c>
      <c r="G2734" s="37"/>
      <c r="H2734" s="37"/>
    </row>
    <row r="2735" spans="1:8" x14ac:dyDescent="0.2">
      <c r="A2735" s="1" t="str">
        <f t="shared" si="84"/>
        <v xml:space="preserve"> </v>
      </c>
      <c r="B2735" s="1" t="str">
        <f t="shared" si="85"/>
        <v xml:space="preserve"> </v>
      </c>
      <c r="C2735" s="67" t="s">
        <v>23671</v>
      </c>
      <c r="D2735" s="53">
        <v>2043</v>
      </c>
      <c r="E2735" s="63" t="s">
        <v>13364</v>
      </c>
      <c r="F2735" s="23" t="s">
        <v>26374</v>
      </c>
      <c r="G2735" s="37"/>
      <c r="H2735" s="37"/>
    </row>
    <row r="2736" spans="1:8" x14ac:dyDescent="0.2">
      <c r="A2736" s="1" t="str">
        <f t="shared" si="84"/>
        <v xml:space="preserve"> </v>
      </c>
      <c r="B2736" s="1" t="str">
        <f t="shared" si="85"/>
        <v xml:space="preserve"> </v>
      </c>
      <c r="C2736" s="67" t="s">
        <v>17698</v>
      </c>
      <c r="D2736" s="53">
        <v>1269</v>
      </c>
      <c r="E2736" s="63" t="s">
        <v>5156</v>
      </c>
      <c r="F2736" s="23" t="s">
        <v>26375</v>
      </c>
      <c r="G2736" s="37"/>
      <c r="H2736" s="37"/>
    </row>
    <row r="2737" spans="1:8" x14ac:dyDescent="0.2">
      <c r="A2737" s="1" t="str">
        <f t="shared" si="84"/>
        <v xml:space="preserve"> </v>
      </c>
      <c r="B2737" s="1" t="str">
        <f t="shared" si="85"/>
        <v xml:space="preserve"> </v>
      </c>
      <c r="C2737" s="36" t="s">
        <v>16729</v>
      </c>
      <c r="D2737" s="53">
        <v>1500</v>
      </c>
      <c r="E2737" s="61" t="s">
        <v>4069</v>
      </c>
      <c r="F2737" s="23" t="s">
        <v>4070</v>
      </c>
      <c r="G2737" s="37"/>
      <c r="H2737" s="37"/>
    </row>
    <row r="2738" spans="1:8" x14ac:dyDescent="0.2">
      <c r="A2738" s="1" t="str">
        <f t="shared" si="84"/>
        <v xml:space="preserve"> </v>
      </c>
      <c r="B2738" s="1" t="str">
        <f t="shared" si="85"/>
        <v xml:space="preserve"> </v>
      </c>
      <c r="C2738" s="67" t="s">
        <v>14167</v>
      </c>
      <c r="D2738" s="53">
        <v>1374</v>
      </c>
      <c r="E2738" s="63" t="s">
        <v>754</v>
      </c>
      <c r="F2738" s="23" t="s">
        <v>26376</v>
      </c>
      <c r="G2738" s="37"/>
      <c r="H2738" s="37"/>
    </row>
    <row r="2739" spans="1:8" x14ac:dyDescent="0.2">
      <c r="A2739" s="1" t="str">
        <f t="shared" si="84"/>
        <v xml:space="preserve"> </v>
      </c>
      <c r="B2739" s="1" t="str">
        <f t="shared" si="85"/>
        <v xml:space="preserve"> </v>
      </c>
      <c r="C2739" s="67" t="s">
        <v>20984</v>
      </c>
      <c r="D2739" s="53">
        <v>1218</v>
      </c>
      <c r="E2739" s="63" t="s">
        <v>9421</v>
      </c>
      <c r="F2739" s="23" t="s">
        <v>9422</v>
      </c>
      <c r="G2739" s="37"/>
      <c r="H2739" s="37"/>
    </row>
    <row r="2740" spans="1:8" x14ac:dyDescent="0.2">
      <c r="A2740" s="1" t="str">
        <f t="shared" si="84"/>
        <v xml:space="preserve"> </v>
      </c>
      <c r="B2740" s="1" t="str">
        <f t="shared" si="85"/>
        <v xml:space="preserve"> </v>
      </c>
      <c r="C2740" s="67" t="s">
        <v>20043</v>
      </c>
      <c r="D2740" s="53">
        <v>2679</v>
      </c>
      <c r="E2740" s="63" t="s">
        <v>8152</v>
      </c>
      <c r="F2740" s="23" t="s">
        <v>8153</v>
      </c>
      <c r="G2740" s="37"/>
      <c r="H2740" s="37"/>
    </row>
    <row r="2741" spans="1:8" x14ac:dyDescent="0.2">
      <c r="A2741" s="1" t="str">
        <f t="shared" si="84"/>
        <v xml:space="preserve"> </v>
      </c>
      <c r="B2741" s="1" t="str">
        <f t="shared" si="85"/>
        <v xml:space="preserve"> </v>
      </c>
      <c r="C2741" s="67" t="s">
        <v>18950</v>
      </c>
      <c r="D2741" s="53">
        <v>1212</v>
      </c>
      <c r="E2741" s="63" t="s">
        <v>6762</v>
      </c>
      <c r="F2741" s="23" t="s">
        <v>26377</v>
      </c>
      <c r="G2741" s="37"/>
      <c r="H2741" s="37"/>
    </row>
    <row r="2742" spans="1:8" x14ac:dyDescent="0.2">
      <c r="A2742" s="1" t="str">
        <f t="shared" si="84"/>
        <v xml:space="preserve"> </v>
      </c>
      <c r="B2742" s="1" t="str">
        <f t="shared" si="85"/>
        <v xml:space="preserve"> </v>
      </c>
      <c r="C2742" s="67" t="s">
        <v>20766</v>
      </c>
      <c r="D2742" s="53">
        <v>999</v>
      </c>
      <c r="E2742" s="63" t="s">
        <v>9145</v>
      </c>
      <c r="F2742" s="23" t="s">
        <v>26378</v>
      </c>
      <c r="G2742" s="37"/>
      <c r="H2742" s="37"/>
    </row>
    <row r="2743" spans="1:8" x14ac:dyDescent="0.2">
      <c r="A2743" s="1" t="str">
        <f t="shared" si="84"/>
        <v xml:space="preserve"> </v>
      </c>
      <c r="B2743" s="1" t="str">
        <f t="shared" si="85"/>
        <v xml:space="preserve"> </v>
      </c>
      <c r="C2743" s="67" t="s">
        <v>16220</v>
      </c>
      <c r="D2743" s="53">
        <v>762</v>
      </c>
      <c r="E2743" s="63" t="s">
        <v>3343</v>
      </c>
      <c r="F2743" s="23" t="s">
        <v>3344</v>
      </c>
      <c r="G2743" s="37"/>
      <c r="H2743" s="37"/>
    </row>
    <row r="2744" spans="1:8" x14ac:dyDescent="0.2">
      <c r="A2744" s="1" t="str">
        <f t="shared" si="84"/>
        <v xml:space="preserve"> </v>
      </c>
      <c r="B2744" s="1" t="str">
        <f t="shared" si="85"/>
        <v xml:space="preserve"> </v>
      </c>
      <c r="C2744" s="67" t="s">
        <v>26379</v>
      </c>
      <c r="D2744" s="53">
        <v>1356</v>
      </c>
      <c r="E2744" s="63" t="s">
        <v>26380</v>
      </c>
      <c r="F2744" s="23" t="s">
        <v>26381</v>
      </c>
      <c r="G2744" s="37"/>
      <c r="H2744" s="37"/>
    </row>
    <row r="2745" spans="1:8" ht="23" x14ac:dyDescent="0.2">
      <c r="A2745" s="1" t="str">
        <f t="shared" si="84"/>
        <v xml:space="preserve"> </v>
      </c>
      <c r="B2745" s="1" t="str">
        <f t="shared" si="85"/>
        <v xml:space="preserve"> </v>
      </c>
      <c r="C2745" s="67" t="s">
        <v>15624</v>
      </c>
      <c r="D2745" s="53">
        <v>1455</v>
      </c>
      <c r="E2745" s="63" t="s">
        <v>2517</v>
      </c>
      <c r="F2745" s="23" t="s">
        <v>26382</v>
      </c>
      <c r="G2745" s="37"/>
      <c r="H2745" s="37"/>
    </row>
    <row r="2746" spans="1:8" ht="23" x14ac:dyDescent="0.2">
      <c r="A2746" s="1" t="str">
        <f t="shared" si="84"/>
        <v xml:space="preserve"> </v>
      </c>
      <c r="B2746" s="1" t="str">
        <f t="shared" si="85"/>
        <v xml:space="preserve"> </v>
      </c>
      <c r="C2746" s="67" t="s">
        <v>19579</v>
      </c>
      <c r="D2746" s="53">
        <v>1407</v>
      </c>
      <c r="E2746" s="63" t="s">
        <v>7591</v>
      </c>
      <c r="F2746" s="23" t="s">
        <v>26383</v>
      </c>
      <c r="G2746" s="37"/>
      <c r="H2746" s="37"/>
    </row>
    <row r="2747" spans="1:8" x14ac:dyDescent="0.2">
      <c r="A2747" s="1" t="str">
        <f t="shared" si="84"/>
        <v xml:space="preserve"> </v>
      </c>
      <c r="B2747" s="1" t="str">
        <f t="shared" si="85"/>
        <v xml:space="preserve"> </v>
      </c>
      <c r="C2747" s="67" t="s">
        <v>15584</v>
      </c>
      <c r="D2747" s="53">
        <v>1362</v>
      </c>
      <c r="E2747" s="63" t="s">
        <v>2468</v>
      </c>
      <c r="F2747" s="23" t="s">
        <v>26384</v>
      </c>
      <c r="G2747" s="37"/>
      <c r="H2747" s="37"/>
    </row>
    <row r="2748" spans="1:8" x14ac:dyDescent="0.2">
      <c r="A2748" s="1" t="str">
        <f t="shared" si="84"/>
        <v xml:space="preserve"> </v>
      </c>
      <c r="B2748" s="1" t="str">
        <f t="shared" si="85"/>
        <v xml:space="preserve"> </v>
      </c>
      <c r="C2748" s="67" t="s">
        <v>16716</v>
      </c>
      <c r="D2748" s="53">
        <v>1026</v>
      </c>
      <c r="E2748" s="63" t="s">
        <v>4051</v>
      </c>
      <c r="F2748" s="23" t="s">
        <v>26385</v>
      </c>
      <c r="G2748" s="37"/>
      <c r="H2748" s="37"/>
    </row>
    <row r="2749" spans="1:8" x14ac:dyDescent="0.2">
      <c r="A2749" s="1" t="str">
        <f t="shared" si="84"/>
        <v xml:space="preserve"> </v>
      </c>
      <c r="B2749" s="1" t="str">
        <f t="shared" si="85"/>
        <v xml:space="preserve"> </v>
      </c>
      <c r="C2749" s="67" t="s">
        <v>17205</v>
      </c>
      <c r="D2749" s="53">
        <v>1536</v>
      </c>
      <c r="E2749" s="63" t="s">
        <v>4595</v>
      </c>
      <c r="F2749" s="23" t="s">
        <v>26386</v>
      </c>
      <c r="G2749" s="37"/>
      <c r="H2749" s="37"/>
    </row>
    <row r="2750" spans="1:8" x14ac:dyDescent="0.2">
      <c r="A2750" s="1" t="str">
        <f t="shared" si="84"/>
        <v xml:space="preserve"> </v>
      </c>
      <c r="B2750" s="1" t="str">
        <f t="shared" si="85"/>
        <v xml:space="preserve"> </v>
      </c>
      <c r="C2750" s="67" t="s">
        <v>17699</v>
      </c>
      <c r="D2750" s="53">
        <v>1452</v>
      </c>
      <c r="E2750" s="63" t="s">
        <v>5157</v>
      </c>
      <c r="F2750" s="23" t="s">
        <v>26387</v>
      </c>
      <c r="G2750" s="37"/>
      <c r="H2750" s="37"/>
    </row>
    <row r="2751" spans="1:8" x14ac:dyDescent="0.2">
      <c r="A2751" s="1" t="str">
        <f t="shared" si="84"/>
        <v xml:space="preserve"> </v>
      </c>
      <c r="B2751" s="1" t="str">
        <f t="shared" si="85"/>
        <v xml:space="preserve"> </v>
      </c>
      <c r="C2751" s="67" t="s">
        <v>17700</v>
      </c>
      <c r="D2751" s="53">
        <v>1530</v>
      </c>
      <c r="E2751" s="63" t="s">
        <v>5158</v>
      </c>
      <c r="F2751" s="23" t="s">
        <v>5159</v>
      </c>
      <c r="G2751" s="37"/>
      <c r="H2751" s="37"/>
    </row>
    <row r="2752" spans="1:8" x14ac:dyDescent="0.2">
      <c r="A2752" s="1" t="str">
        <f t="shared" si="84"/>
        <v xml:space="preserve"> </v>
      </c>
      <c r="B2752" s="1" t="str">
        <f t="shared" si="85"/>
        <v xml:space="preserve"> </v>
      </c>
      <c r="C2752" s="67" t="s">
        <v>14987</v>
      </c>
      <c r="D2752" s="53">
        <v>1356</v>
      </c>
      <c r="E2752" s="63" t="s">
        <v>1738</v>
      </c>
      <c r="F2752" s="23" t="s">
        <v>1739</v>
      </c>
      <c r="G2752" s="37"/>
      <c r="H2752" s="37"/>
    </row>
    <row r="2753" spans="1:8" x14ac:dyDescent="0.2">
      <c r="A2753" s="1" t="str">
        <f t="shared" si="84"/>
        <v xml:space="preserve"> </v>
      </c>
      <c r="B2753" s="1" t="str">
        <f t="shared" si="85"/>
        <v xml:space="preserve"> </v>
      </c>
      <c r="C2753" s="67" t="s">
        <v>17701</v>
      </c>
      <c r="D2753" s="53">
        <v>1023</v>
      </c>
      <c r="E2753" s="63" t="s">
        <v>5160</v>
      </c>
      <c r="F2753" s="23" t="s">
        <v>26388</v>
      </c>
      <c r="G2753" s="37"/>
      <c r="H2753" s="37"/>
    </row>
    <row r="2754" spans="1:8" x14ac:dyDescent="0.2">
      <c r="A2754" s="1" t="str">
        <f t="shared" si="84"/>
        <v xml:space="preserve"> </v>
      </c>
      <c r="B2754" s="1" t="str">
        <f t="shared" si="85"/>
        <v xml:space="preserve"> </v>
      </c>
      <c r="C2754" s="67" t="s">
        <v>20092</v>
      </c>
      <c r="D2754" s="53">
        <v>2430</v>
      </c>
      <c r="E2754" s="63" t="s">
        <v>8215</v>
      </c>
      <c r="F2754" s="23" t="s">
        <v>26389</v>
      </c>
      <c r="G2754" s="37"/>
      <c r="H2754" s="37"/>
    </row>
    <row r="2755" spans="1:8" x14ac:dyDescent="0.2">
      <c r="A2755" s="1" t="str">
        <f t="shared" si="84"/>
        <v xml:space="preserve"> </v>
      </c>
      <c r="B2755" s="1" t="str">
        <f t="shared" si="85"/>
        <v xml:space="preserve"> </v>
      </c>
      <c r="C2755" s="67" t="s">
        <v>21379</v>
      </c>
      <c r="D2755" s="53">
        <v>2382</v>
      </c>
      <c r="E2755" s="63" t="s">
        <v>9921</v>
      </c>
      <c r="F2755" s="23" t="s">
        <v>26390</v>
      </c>
      <c r="G2755" s="37"/>
      <c r="H2755" s="37"/>
    </row>
    <row r="2756" spans="1:8" x14ac:dyDescent="0.2">
      <c r="A2756" s="1" t="str">
        <f t="shared" si="84"/>
        <v xml:space="preserve"> </v>
      </c>
      <c r="B2756" s="1" t="str">
        <f t="shared" si="85"/>
        <v xml:space="preserve"> </v>
      </c>
      <c r="C2756" s="67" t="s">
        <v>20704</v>
      </c>
      <c r="D2756" s="53">
        <v>1254</v>
      </c>
      <c r="E2756" s="63" t="s">
        <v>9071</v>
      </c>
      <c r="F2756" s="23" t="s">
        <v>9072</v>
      </c>
      <c r="G2756" s="37"/>
      <c r="H2756" s="37"/>
    </row>
    <row r="2757" spans="1:8" x14ac:dyDescent="0.2">
      <c r="A2757" s="1" t="str">
        <f t="shared" si="84"/>
        <v xml:space="preserve"> </v>
      </c>
      <c r="B2757" s="1" t="str">
        <f t="shared" si="85"/>
        <v xml:space="preserve"> </v>
      </c>
      <c r="C2757" s="67" t="s">
        <v>22847</v>
      </c>
      <c r="D2757" s="53">
        <v>6099</v>
      </c>
      <c r="E2757" s="63" t="s">
        <v>12078</v>
      </c>
      <c r="F2757" s="23" t="s">
        <v>12079</v>
      </c>
      <c r="G2757" s="37"/>
      <c r="H2757" s="37"/>
    </row>
    <row r="2758" spans="1:8" x14ac:dyDescent="0.2">
      <c r="A2758" s="1" t="str">
        <f t="shared" si="84"/>
        <v xml:space="preserve"> </v>
      </c>
      <c r="B2758" s="1" t="str">
        <f t="shared" si="85"/>
        <v xml:space="preserve"> </v>
      </c>
      <c r="C2758" s="67" t="s">
        <v>22253</v>
      </c>
      <c r="D2758" s="53">
        <v>1221</v>
      </c>
      <c r="E2758" s="63" t="s">
        <v>11221</v>
      </c>
      <c r="F2758" s="23" t="s">
        <v>26391</v>
      </c>
      <c r="G2758" s="37"/>
      <c r="H2758" s="37"/>
    </row>
    <row r="2759" spans="1:8" x14ac:dyDescent="0.2">
      <c r="A2759" s="1" t="str">
        <f t="shared" si="84"/>
        <v xml:space="preserve"> </v>
      </c>
      <c r="B2759" s="1" t="str">
        <f t="shared" si="85"/>
        <v xml:space="preserve"> </v>
      </c>
      <c r="C2759" s="67" t="s">
        <v>15605</v>
      </c>
      <c r="D2759" s="53">
        <v>1965</v>
      </c>
      <c r="E2759" s="63" t="s">
        <v>2493</v>
      </c>
      <c r="F2759" s="23" t="s">
        <v>26392</v>
      </c>
      <c r="G2759" s="37"/>
      <c r="H2759" s="37"/>
    </row>
    <row r="2760" spans="1:8" x14ac:dyDescent="0.2">
      <c r="A2760" s="1" t="str">
        <f t="shared" si="84"/>
        <v xml:space="preserve"> </v>
      </c>
      <c r="B2760" s="1" t="str">
        <f t="shared" si="85"/>
        <v xml:space="preserve"> </v>
      </c>
      <c r="C2760" s="67" t="s">
        <v>18760</v>
      </c>
      <c r="D2760" s="53">
        <v>2538</v>
      </c>
      <c r="E2760" s="63" t="s">
        <v>6512</v>
      </c>
      <c r="F2760" s="23" t="s">
        <v>26393</v>
      </c>
      <c r="G2760" s="37"/>
      <c r="H2760" s="37"/>
    </row>
    <row r="2761" spans="1:8" x14ac:dyDescent="0.2">
      <c r="A2761" s="1" t="str">
        <f t="shared" ref="A2761:A2824" si="86">IF(G2761=1,REPLACE(C2761,1,3,"FNC")&amp;"N"," ")</f>
        <v xml:space="preserve"> </v>
      </c>
      <c r="B2761" s="1" t="str">
        <f t="shared" ref="B2761:B2824" si="87">IF(H2761=1,REPLACE(C2761,1,3,"FNC")&amp;"C"," ")</f>
        <v xml:space="preserve"> </v>
      </c>
      <c r="C2761" s="67" t="s">
        <v>20141</v>
      </c>
      <c r="D2761" s="53">
        <v>2637</v>
      </c>
      <c r="E2761" s="63" t="s">
        <v>8280</v>
      </c>
      <c r="F2761" s="23" t="s">
        <v>26394</v>
      </c>
      <c r="G2761" s="37"/>
      <c r="H2761" s="37"/>
    </row>
    <row r="2762" spans="1:8" x14ac:dyDescent="0.2">
      <c r="A2762" s="1" t="str">
        <f t="shared" si="86"/>
        <v xml:space="preserve"> </v>
      </c>
      <c r="B2762" s="1" t="str">
        <f t="shared" si="87"/>
        <v xml:space="preserve"> </v>
      </c>
      <c r="C2762" s="67" t="s">
        <v>14243</v>
      </c>
      <c r="D2762" s="53">
        <v>2052</v>
      </c>
      <c r="E2762" s="63" t="s">
        <v>847</v>
      </c>
      <c r="F2762" s="23" t="s">
        <v>26395</v>
      </c>
      <c r="G2762" s="37"/>
      <c r="H2762" s="37"/>
    </row>
    <row r="2763" spans="1:8" x14ac:dyDescent="0.2">
      <c r="A2763" s="1" t="str">
        <f t="shared" si="86"/>
        <v xml:space="preserve"> </v>
      </c>
      <c r="B2763" s="1" t="str">
        <f t="shared" si="87"/>
        <v xml:space="preserve"> </v>
      </c>
      <c r="C2763" s="67" t="s">
        <v>19802</v>
      </c>
      <c r="D2763" s="53">
        <v>2175</v>
      </c>
      <c r="E2763" s="63" t="s">
        <v>7857</v>
      </c>
      <c r="F2763" s="23" t="s">
        <v>26396</v>
      </c>
      <c r="G2763" s="37"/>
      <c r="H2763" s="37"/>
    </row>
    <row r="2764" spans="1:8" x14ac:dyDescent="0.2">
      <c r="A2764" s="1" t="str">
        <f t="shared" si="86"/>
        <v xml:space="preserve"> </v>
      </c>
      <c r="B2764" s="1" t="str">
        <f t="shared" si="87"/>
        <v xml:space="preserve"> </v>
      </c>
      <c r="C2764" s="67" t="s">
        <v>17702</v>
      </c>
      <c r="D2764" s="53">
        <v>585</v>
      </c>
      <c r="E2764" s="63" t="s">
        <v>5161</v>
      </c>
      <c r="F2764" s="23" t="s">
        <v>5162</v>
      </c>
      <c r="G2764" s="37"/>
      <c r="H2764" s="37"/>
    </row>
    <row r="2765" spans="1:8" x14ac:dyDescent="0.2">
      <c r="A2765" s="1" t="str">
        <f t="shared" si="86"/>
        <v xml:space="preserve"> </v>
      </c>
      <c r="B2765" s="1" t="str">
        <f t="shared" si="87"/>
        <v xml:space="preserve"> </v>
      </c>
      <c r="C2765" s="67" t="s">
        <v>17225</v>
      </c>
      <c r="D2765" s="53">
        <v>2655</v>
      </c>
      <c r="E2765" s="63" t="s">
        <v>4615</v>
      </c>
      <c r="F2765" s="23" t="s">
        <v>26397</v>
      </c>
      <c r="G2765" s="37"/>
      <c r="H2765" s="37"/>
    </row>
    <row r="2766" spans="1:8" x14ac:dyDescent="0.2">
      <c r="A2766" s="1" t="str">
        <f t="shared" si="86"/>
        <v xml:space="preserve"> </v>
      </c>
      <c r="B2766" s="1" t="str">
        <f t="shared" si="87"/>
        <v xml:space="preserve"> </v>
      </c>
      <c r="C2766" s="67" t="s">
        <v>17703</v>
      </c>
      <c r="D2766" s="53">
        <v>879</v>
      </c>
      <c r="E2766" s="63" t="s">
        <v>5163</v>
      </c>
      <c r="F2766" s="23" t="s">
        <v>26398</v>
      </c>
      <c r="G2766" s="37"/>
      <c r="H2766" s="37"/>
    </row>
    <row r="2767" spans="1:8" x14ac:dyDescent="0.2">
      <c r="A2767" s="1" t="str">
        <f t="shared" si="86"/>
        <v xml:space="preserve"> </v>
      </c>
      <c r="B2767" s="1" t="str">
        <f t="shared" si="87"/>
        <v xml:space="preserve"> </v>
      </c>
      <c r="C2767" s="67" t="s">
        <v>19861</v>
      </c>
      <c r="D2767" s="53">
        <v>825</v>
      </c>
      <c r="E2767" s="63" t="s">
        <v>7921</v>
      </c>
      <c r="F2767" s="23" t="s">
        <v>26399</v>
      </c>
      <c r="G2767" s="37"/>
      <c r="H2767" s="37"/>
    </row>
    <row r="2768" spans="1:8" x14ac:dyDescent="0.2">
      <c r="A2768" s="1" t="str">
        <f t="shared" si="86"/>
        <v xml:space="preserve"> </v>
      </c>
      <c r="B2768" s="1" t="str">
        <f t="shared" si="87"/>
        <v xml:space="preserve"> </v>
      </c>
      <c r="C2768" s="67" t="s">
        <v>19967</v>
      </c>
      <c r="D2768" s="53">
        <v>735</v>
      </c>
      <c r="E2768" s="63" t="s">
        <v>8054</v>
      </c>
      <c r="F2768" s="23" t="s">
        <v>8055</v>
      </c>
      <c r="G2768" s="37"/>
      <c r="H2768" s="37"/>
    </row>
    <row r="2769" spans="1:8" x14ac:dyDescent="0.2">
      <c r="A2769" s="1" t="str">
        <f t="shared" si="86"/>
        <v xml:space="preserve"> </v>
      </c>
      <c r="B2769" s="1" t="str">
        <f t="shared" si="87"/>
        <v xml:space="preserve"> </v>
      </c>
      <c r="C2769" s="67" t="s">
        <v>16158</v>
      </c>
      <c r="D2769" s="53">
        <v>705</v>
      </c>
      <c r="E2769" s="63" t="s">
        <v>3269</v>
      </c>
      <c r="F2769" s="23" t="s">
        <v>3270</v>
      </c>
      <c r="G2769" s="37"/>
      <c r="H2769" s="37"/>
    </row>
    <row r="2770" spans="1:8" x14ac:dyDescent="0.2">
      <c r="A2770" s="1" t="str">
        <f t="shared" si="86"/>
        <v xml:space="preserve"> </v>
      </c>
      <c r="B2770" s="1" t="str">
        <f t="shared" si="87"/>
        <v xml:space="preserve"> </v>
      </c>
      <c r="C2770" s="67" t="s">
        <v>22783</v>
      </c>
      <c r="D2770" s="53">
        <v>816</v>
      </c>
      <c r="E2770" s="63" t="s">
        <v>11987</v>
      </c>
      <c r="F2770" s="23" t="s">
        <v>11988</v>
      </c>
      <c r="G2770" s="37"/>
      <c r="H2770" s="37"/>
    </row>
    <row r="2771" spans="1:8" x14ac:dyDescent="0.2">
      <c r="A2771" s="1" t="str">
        <f t="shared" si="86"/>
        <v xml:space="preserve"> </v>
      </c>
      <c r="B2771" s="1" t="str">
        <f t="shared" si="87"/>
        <v xml:space="preserve"> </v>
      </c>
      <c r="C2771" s="67" t="s">
        <v>13565</v>
      </c>
      <c r="D2771" s="53">
        <v>873</v>
      </c>
      <c r="E2771" s="63" t="s">
        <v>39</v>
      </c>
      <c r="F2771" s="23" t="s">
        <v>26400</v>
      </c>
      <c r="G2771" s="37"/>
      <c r="H2771" s="37"/>
    </row>
    <row r="2772" spans="1:8" x14ac:dyDescent="0.2">
      <c r="A2772" s="1" t="str">
        <f t="shared" si="86"/>
        <v xml:space="preserve"> </v>
      </c>
      <c r="B2772" s="1" t="str">
        <f t="shared" si="87"/>
        <v xml:space="preserve"> </v>
      </c>
      <c r="C2772" s="67" t="s">
        <v>17704</v>
      </c>
      <c r="D2772" s="53">
        <v>828</v>
      </c>
      <c r="E2772" s="63" t="s">
        <v>5164</v>
      </c>
      <c r="F2772" s="23" t="s">
        <v>5165</v>
      </c>
      <c r="G2772" s="37"/>
      <c r="H2772" s="37"/>
    </row>
    <row r="2773" spans="1:8" x14ac:dyDescent="0.2">
      <c r="A2773" s="1" t="str">
        <f t="shared" si="86"/>
        <v xml:space="preserve"> </v>
      </c>
      <c r="B2773" s="1" t="str">
        <f t="shared" si="87"/>
        <v xml:space="preserve"> </v>
      </c>
      <c r="C2773" s="67" t="s">
        <v>18583</v>
      </c>
      <c r="D2773" s="53">
        <v>2238</v>
      </c>
      <c r="E2773" s="63" t="s">
        <v>6286</v>
      </c>
      <c r="F2773" s="23" t="s">
        <v>26401</v>
      </c>
      <c r="G2773" s="37"/>
      <c r="H2773" s="37"/>
    </row>
    <row r="2774" spans="1:8" x14ac:dyDescent="0.2">
      <c r="A2774" s="1" t="str">
        <f t="shared" si="86"/>
        <v xml:space="preserve"> </v>
      </c>
      <c r="B2774" s="1" t="str">
        <f t="shared" si="87"/>
        <v xml:space="preserve"> </v>
      </c>
      <c r="C2774" s="67" t="s">
        <v>15244</v>
      </c>
      <c r="D2774" s="53">
        <v>2238</v>
      </c>
      <c r="E2774" s="63" t="s">
        <v>2057</v>
      </c>
      <c r="F2774" s="23" t="s">
        <v>31963</v>
      </c>
      <c r="G2774" s="37"/>
      <c r="H2774" s="37"/>
    </row>
    <row r="2775" spans="1:8" x14ac:dyDescent="0.2">
      <c r="A2775" s="1" t="str">
        <f t="shared" si="86"/>
        <v xml:space="preserve"> </v>
      </c>
      <c r="B2775" s="1" t="str">
        <f t="shared" si="87"/>
        <v xml:space="preserve"> </v>
      </c>
      <c r="C2775" s="67" t="s">
        <v>13632</v>
      </c>
      <c r="D2775" s="53">
        <v>2757</v>
      </c>
      <c r="E2775" s="63" t="s">
        <v>113</v>
      </c>
      <c r="F2775" s="23" t="s">
        <v>26402</v>
      </c>
      <c r="G2775" s="37"/>
      <c r="H2775" s="37"/>
    </row>
    <row r="2776" spans="1:8" ht="23" x14ac:dyDescent="0.2">
      <c r="A2776" s="1" t="str">
        <f t="shared" si="86"/>
        <v xml:space="preserve"> </v>
      </c>
      <c r="B2776" s="1" t="str">
        <f t="shared" si="87"/>
        <v xml:space="preserve"> </v>
      </c>
      <c r="C2776" s="67" t="s">
        <v>23464</v>
      </c>
      <c r="D2776" s="53">
        <v>1776</v>
      </c>
      <c r="E2776" s="63" t="s">
        <v>13052</v>
      </c>
      <c r="F2776" s="23" t="s">
        <v>26403</v>
      </c>
      <c r="G2776" s="37"/>
      <c r="H2776" s="37"/>
    </row>
    <row r="2777" spans="1:8" x14ac:dyDescent="0.2">
      <c r="A2777" s="1" t="str">
        <f t="shared" si="86"/>
        <v xml:space="preserve"> </v>
      </c>
      <c r="B2777" s="1" t="str">
        <f t="shared" si="87"/>
        <v xml:space="preserve"> </v>
      </c>
      <c r="C2777" s="67" t="s">
        <v>21186</v>
      </c>
      <c r="D2777" s="53">
        <v>1608</v>
      </c>
      <c r="E2777" s="63" t="s">
        <v>9658</v>
      </c>
      <c r="F2777" s="23" t="s">
        <v>26404</v>
      </c>
      <c r="G2777" s="37"/>
      <c r="H2777" s="37"/>
    </row>
    <row r="2778" spans="1:8" x14ac:dyDescent="0.2">
      <c r="A2778" s="1" t="str">
        <f t="shared" si="86"/>
        <v xml:space="preserve"> </v>
      </c>
      <c r="B2778" s="1" t="str">
        <f t="shared" si="87"/>
        <v xml:space="preserve"> </v>
      </c>
      <c r="C2778" s="67" t="s">
        <v>22238</v>
      </c>
      <c r="D2778" s="53">
        <v>1848</v>
      </c>
      <c r="E2778" s="63" t="s">
        <v>11199</v>
      </c>
      <c r="F2778" s="23" t="s">
        <v>26405</v>
      </c>
      <c r="G2778" s="37"/>
      <c r="H2778" s="37"/>
    </row>
    <row r="2779" spans="1:8" x14ac:dyDescent="0.2">
      <c r="A2779" s="1" t="str">
        <f t="shared" si="86"/>
        <v xml:space="preserve"> </v>
      </c>
      <c r="B2779" s="1" t="str">
        <f t="shared" si="87"/>
        <v xml:space="preserve"> </v>
      </c>
      <c r="C2779" s="67" t="s">
        <v>14050</v>
      </c>
      <c r="D2779" s="53">
        <v>2241</v>
      </c>
      <c r="E2779" s="63" t="s">
        <v>621</v>
      </c>
      <c r="F2779" s="23" t="s">
        <v>26406</v>
      </c>
      <c r="G2779" s="37"/>
      <c r="H2779" s="37"/>
    </row>
    <row r="2780" spans="1:8" x14ac:dyDescent="0.2">
      <c r="A2780" s="1" t="str">
        <f t="shared" si="86"/>
        <v xml:space="preserve"> </v>
      </c>
      <c r="B2780" s="1" t="str">
        <f t="shared" si="87"/>
        <v xml:space="preserve"> </v>
      </c>
      <c r="C2780" s="67" t="s">
        <v>18850</v>
      </c>
      <c r="D2780" s="53">
        <v>2253</v>
      </c>
      <c r="E2780" s="63" t="s">
        <v>6628</v>
      </c>
      <c r="F2780" s="23" t="s">
        <v>26407</v>
      </c>
      <c r="G2780" s="37"/>
      <c r="H2780" s="37"/>
    </row>
    <row r="2781" spans="1:8" x14ac:dyDescent="0.2">
      <c r="A2781" s="1" t="str">
        <f t="shared" si="86"/>
        <v xml:space="preserve"> </v>
      </c>
      <c r="B2781" s="1" t="str">
        <f t="shared" si="87"/>
        <v xml:space="preserve"> </v>
      </c>
      <c r="C2781" s="67" t="s">
        <v>18940</v>
      </c>
      <c r="D2781" s="53">
        <v>1758</v>
      </c>
      <c r="E2781" s="63" t="s">
        <v>6750</v>
      </c>
      <c r="F2781" s="23" t="s">
        <v>26408</v>
      </c>
      <c r="G2781" s="37"/>
      <c r="H2781" s="37"/>
    </row>
    <row r="2782" spans="1:8" x14ac:dyDescent="0.2">
      <c r="A2782" s="1" t="str">
        <f t="shared" si="86"/>
        <v xml:space="preserve"> </v>
      </c>
      <c r="B2782" s="1" t="str">
        <f t="shared" si="87"/>
        <v xml:space="preserve"> </v>
      </c>
      <c r="C2782" s="67" t="s">
        <v>21599</v>
      </c>
      <c r="D2782" s="53">
        <v>1875</v>
      </c>
      <c r="E2782" s="63" t="s">
        <v>10240</v>
      </c>
      <c r="F2782" s="23" t="s">
        <v>10241</v>
      </c>
      <c r="G2782" s="37"/>
      <c r="H2782" s="37"/>
    </row>
    <row r="2783" spans="1:8" x14ac:dyDescent="0.2">
      <c r="A2783" s="1" t="str">
        <f t="shared" si="86"/>
        <v xml:space="preserve"> </v>
      </c>
      <c r="B2783" s="1" t="str">
        <f t="shared" si="87"/>
        <v xml:space="preserve"> </v>
      </c>
      <c r="C2783" s="67" t="s">
        <v>19829</v>
      </c>
      <c r="D2783" s="53">
        <v>897</v>
      </c>
      <c r="E2783" s="63" t="s">
        <v>7885</v>
      </c>
      <c r="F2783" s="23" t="s">
        <v>7886</v>
      </c>
      <c r="G2783" s="37"/>
      <c r="H2783" s="37"/>
    </row>
    <row r="2784" spans="1:8" x14ac:dyDescent="0.2">
      <c r="A2784" s="1" t="str">
        <f t="shared" si="86"/>
        <v xml:space="preserve"> </v>
      </c>
      <c r="B2784" s="1" t="str">
        <f t="shared" si="87"/>
        <v xml:space="preserve"> </v>
      </c>
      <c r="C2784" s="67" t="s">
        <v>20269</v>
      </c>
      <c r="D2784" s="53">
        <v>2196</v>
      </c>
      <c r="E2784" s="63" t="s">
        <v>8465</v>
      </c>
      <c r="F2784" s="23" t="s">
        <v>8466</v>
      </c>
      <c r="G2784" s="37"/>
      <c r="H2784" s="37"/>
    </row>
    <row r="2785" spans="1:8" x14ac:dyDescent="0.2">
      <c r="A2785" s="1" t="str">
        <f t="shared" si="86"/>
        <v xml:space="preserve"> </v>
      </c>
      <c r="B2785" s="1" t="str">
        <f t="shared" si="87"/>
        <v xml:space="preserve"> </v>
      </c>
      <c r="C2785" s="67" t="s">
        <v>20027</v>
      </c>
      <c r="D2785" s="53">
        <v>1983</v>
      </c>
      <c r="E2785" s="63" t="s">
        <v>8127</v>
      </c>
      <c r="F2785" s="23" t="s">
        <v>8128</v>
      </c>
      <c r="G2785" s="37"/>
      <c r="H2785" s="37"/>
    </row>
    <row r="2786" spans="1:8" x14ac:dyDescent="0.2">
      <c r="A2786" s="1" t="str">
        <f t="shared" si="86"/>
        <v xml:space="preserve"> </v>
      </c>
      <c r="B2786" s="1" t="str">
        <f t="shared" si="87"/>
        <v xml:space="preserve"> </v>
      </c>
      <c r="C2786" s="67" t="s">
        <v>23747</v>
      </c>
      <c r="D2786" s="53">
        <v>1866</v>
      </c>
      <c r="E2786" s="63" t="s">
        <v>13479</v>
      </c>
      <c r="F2786" s="23" t="s">
        <v>13480</v>
      </c>
      <c r="G2786" s="37"/>
      <c r="H2786" s="37"/>
    </row>
    <row r="2787" spans="1:8" x14ac:dyDescent="0.2">
      <c r="A2787" s="1" t="str">
        <f t="shared" si="86"/>
        <v xml:space="preserve"> </v>
      </c>
      <c r="B2787" s="1" t="str">
        <f t="shared" si="87"/>
        <v xml:space="preserve"> </v>
      </c>
      <c r="C2787" s="67" t="s">
        <v>19440</v>
      </c>
      <c r="D2787" s="53">
        <v>1275</v>
      </c>
      <c r="E2787" s="63" t="s">
        <v>7410</v>
      </c>
      <c r="F2787" s="23" t="s">
        <v>7411</v>
      </c>
      <c r="G2787" s="37"/>
      <c r="H2787" s="37"/>
    </row>
    <row r="2788" spans="1:8" x14ac:dyDescent="0.2">
      <c r="A2788" s="1" t="str">
        <f t="shared" si="86"/>
        <v xml:space="preserve"> </v>
      </c>
      <c r="B2788" s="1" t="str">
        <f t="shared" si="87"/>
        <v xml:space="preserve"> </v>
      </c>
      <c r="C2788" s="67" t="s">
        <v>19064</v>
      </c>
      <c r="D2788" s="53">
        <v>1191</v>
      </c>
      <c r="E2788" s="63" t="s">
        <v>6910</v>
      </c>
      <c r="F2788" s="23" t="s">
        <v>6911</v>
      </c>
      <c r="G2788" s="37"/>
      <c r="H2788" s="37"/>
    </row>
    <row r="2789" spans="1:8" x14ac:dyDescent="0.2">
      <c r="A2789" s="1" t="str">
        <f t="shared" si="86"/>
        <v xml:space="preserve"> </v>
      </c>
      <c r="B2789" s="1" t="str">
        <f t="shared" si="87"/>
        <v xml:space="preserve"> </v>
      </c>
      <c r="C2789" s="67" t="s">
        <v>16585</v>
      </c>
      <c r="D2789" s="53">
        <v>1122</v>
      </c>
      <c r="E2789" s="63" t="s">
        <v>3858</v>
      </c>
      <c r="F2789" s="23" t="s">
        <v>26409</v>
      </c>
      <c r="G2789" s="37"/>
      <c r="H2789" s="37"/>
    </row>
    <row r="2790" spans="1:8" x14ac:dyDescent="0.2">
      <c r="A2790" s="1" t="str">
        <f t="shared" si="86"/>
        <v xml:space="preserve"> </v>
      </c>
      <c r="B2790" s="1" t="str">
        <f t="shared" si="87"/>
        <v xml:space="preserve"> </v>
      </c>
      <c r="C2790" s="67" t="s">
        <v>22925</v>
      </c>
      <c r="D2790" s="53">
        <v>1155</v>
      </c>
      <c r="E2790" s="63" t="s">
        <v>12198</v>
      </c>
      <c r="F2790" s="23" t="s">
        <v>12199</v>
      </c>
      <c r="G2790" s="37"/>
      <c r="H2790" s="37"/>
    </row>
    <row r="2791" spans="1:8" x14ac:dyDescent="0.2">
      <c r="A2791" s="1" t="str">
        <f t="shared" si="86"/>
        <v xml:space="preserve"> </v>
      </c>
      <c r="B2791" s="1" t="str">
        <f t="shared" si="87"/>
        <v xml:space="preserve"> </v>
      </c>
      <c r="C2791" s="67" t="s">
        <v>18856</v>
      </c>
      <c r="D2791" s="53">
        <v>885</v>
      </c>
      <c r="E2791" s="63" t="s">
        <v>6637</v>
      </c>
      <c r="F2791" s="23" t="s">
        <v>26410</v>
      </c>
      <c r="G2791" s="37"/>
      <c r="H2791" s="37"/>
    </row>
    <row r="2792" spans="1:8" x14ac:dyDescent="0.2">
      <c r="A2792" s="1" t="str">
        <f t="shared" si="86"/>
        <v xml:space="preserve"> </v>
      </c>
      <c r="B2792" s="1" t="str">
        <f t="shared" si="87"/>
        <v xml:space="preserve"> </v>
      </c>
      <c r="C2792" s="67" t="s">
        <v>15255</v>
      </c>
      <c r="D2792" s="53">
        <v>6672</v>
      </c>
      <c r="E2792" s="63" t="s">
        <v>2072</v>
      </c>
      <c r="F2792" s="23" t="s">
        <v>2073</v>
      </c>
      <c r="G2792" s="37"/>
      <c r="H2792" s="37"/>
    </row>
    <row r="2793" spans="1:8" ht="23" x14ac:dyDescent="0.2">
      <c r="A2793" s="1" t="str">
        <f t="shared" si="86"/>
        <v xml:space="preserve"> </v>
      </c>
      <c r="B2793" s="1" t="str">
        <f t="shared" si="87"/>
        <v xml:space="preserve"> </v>
      </c>
      <c r="C2793" s="67" t="s">
        <v>17345</v>
      </c>
      <c r="D2793" s="53">
        <v>1398</v>
      </c>
      <c r="E2793" s="63" t="s">
        <v>4735</v>
      </c>
      <c r="F2793" s="23" t="s">
        <v>26411</v>
      </c>
      <c r="G2793" s="37"/>
      <c r="H2793" s="37"/>
    </row>
    <row r="2794" spans="1:8" x14ac:dyDescent="0.2">
      <c r="A2794" s="1" t="str">
        <f t="shared" si="86"/>
        <v xml:space="preserve"> </v>
      </c>
      <c r="B2794" s="1" t="str">
        <f t="shared" si="87"/>
        <v xml:space="preserve"> </v>
      </c>
      <c r="C2794" s="67" t="s">
        <v>16409</v>
      </c>
      <c r="D2794" s="53">
        <v>1113</v>
      </c>
      <c r="E2794" s="63" t="s">
        <v>3576</v>
      </c>
      <c r="F2794" s="23" t="s">
        <v>26412</v>
      </c>
      <c r="G2794" s="37"/>
      <c r="H2794" s="37"/>
    </row>
    <row r="2795" spans="1:8" x14ac:dyDescent="0.2">
      <c r="A2795" s="1" t="str">
        <f t="shared" si="86"/>
        <v xml:space="preserve"> </v>
      </c>
      <c r="B2795" s="1" t="str">
        <f t="shared" si="87"/>
        <v xml:space="preserve"> </v>
      </c>
      <c r="C2795" s="67" t="s">
        <v>23744</v>
      </c>
      <c r="D2795" s="53">
        <v>1383</v>
      </c>
      <c r="E2795" s="63" t="s">
        <v>13474</v>
      </c>
      <c r="F2795" s="23" t="s">
        <v>13475</v>
      </c>
      <c r="G2795" s="37"/>
      <c r="H2795" s="37"/>
    </row>
    <row r="2796" spans="1:8" x14ac:dyDescent="0.2">
      <c r="A2796" s="1" t="str">
        <f t="shared" si="86"/>
        <v xml:space="preserve"> </v>
      </c>
      <c r="B2796" s="1" t="str">
        <f t="shared" si="87"/>
        <v xml:space="preserve"> </v>
      </c>
      <c r="C2796" s="67" t="s">
        <v>26413</v>
      </c>
      <c r="D2796" s="53">
        <v>1596</v>
      </c>
      <c r="E2796" s="63" t="s">
        <v>26414</v>
      </c>
      <c r="F2796" s="23" t="s">
        <v>26415</v>
      </c>
      <c r="G2796" s="37"/>
      <c r="H2796" s="37"/>
    </row>
    <row r="2797" spans="1:8" x14ac:dyDescent="0.2">
      <c r="A2797" s="1" t="str">
        <f t="shared" si="86"/>
        <v xml:space="preserve"> </v>
      </c>
      <c r="B2797" s="1" t="str">
        <f t="shared" si="87"/>
        <v xml:space="preserve"> </v>
      </c>
      <c r="C2797" s="67" t="s">
        <v>17310</v>
      </c>
      <c r="D2797" s="53">
        <v>381</v>
      </c>
      <c r="E2797" s="63" t="s">
        <v>4700</v>
      </c>
      <c r="F2797" s="23" t="s">
        <v>26416</v>
      </c>
      <c r="G2797" s="37"/>
      <c r="H2797" s="37"/>
    </row>
    <row r="2798" spans="1:8" x14ac:dyDescent="0.2">
      <c r="A2798" s="1" t="str">
        <f t="shared" si="86"/>
        <v xml:space="preserve"> </v>
      </c>
      <c r="B2798" s="1" t="str">
        <f t="shared" si="87"/>
        <v xml:space="preserve"> </v>
      </c>
      <c r="C2798" s="67" t="s">
        <v>26417</v>
      </c>
      <c r="D2798" s="53">
        <v>396</v>
      </c>
      <c r="E2798" s="63" t="s">
        <v>26418</v>
      </c>
      <c r="F2798" s="23" t="s">
        <v>26419</v>
      </c>
      <c r="G2798" s="37"/>
      <c r="H2798" s="37"/>
    </row>
    <row r="2799" spans="1:8" x14ac:dyDescent="0.2">
      <c r="A2799" s="1" t="str">
        <f t="shared" si="86"/>
        <v xml:space="preserve"> </v>
      </c>
      <c r="B2799" s="1" t="str">
        <f t="shared" si="87"/>
        <v xml:space="preserve"> </v>
      </c>
      <c r="C2799" s="67" t="s">
        <v>19491</v>
      </c>
      <c r="D2799" s="53">
        <v>399</v>
      </c>
      <c r="E2799" s="63" t="s">
        <v>7480</v>
      </c>
      <c r="F2799" s="23" t="s">
        <v>26420</v>
      </c>
      <c r="G2799" s="37"/>
      <c r="H2799" s="37"/>
    </row>
    <row r="2800" spans="1:8" x14ac:dyDescent="0.2">
      <c r="A2800" s="1" t="str">
        <f t="shared" si="86"/>
        <v xml:space="preserve"> </v>
      </c>
      <c r="B2800" s="1" t="str">
        <f t="shared" si="87"/>
        <v xml:space="preserve"> </v>
      </c>
      <c r="C2800" s="67" t="s">
        <v>22331</v>
      </c>
      <c r="D2800" s="53">
        <v>396</v>
      </c>
      <c r="E2800" s="63" t="s">
        <v>11329</v>
      </c>
      <c r="F2800" s="23" t="s">
        <v>11330</v>
      </c>
      <c r="G2800" s="37"/>
      <c r="H2800" s="37"/>
    </row>
    <row r="2801" spans="1:8" x14ac:dyDescent="0.2">
      <c r="A2801" s="1" t="str">
        <f t="shared" si="86"/>
        <v xml:space="preserve"> </v>
      </c>
      <c r="B2801" s="1" t="str">
        <f t="shared" si="87"/>
        <v xml:space="preserve"> </v>
      </c>
      <c r="C2801" s="67" t="s">
        <v>19088</v>
      </c>
      <c r="D2801" s="53">
        <v>405</v>
      </c>
      <c r="E2801" s="63" t="s">
        <v>6945</v>
      </c>
      <c r="F2801" s="23" t="s">
        <v>6946</v>
      </c>
      <c r="G2801" s="37"/>
      <c r="H2801" s="37"/>
    </row>
    <row r="2802" spans="1:8" x14ac:dyDescent="0.2">
      <c r="A2802" s="1" t="str">
        <f t="shared" si="86"/>
        <v xml:space="preserve"> </v>
      </c>
      <c r="B2802" s="1" t="str">
        <f t="shared" si="87"/>
        <v xml:space="preserve"> </v>
      </c>
      <c r="C2802" s="67" t="s">
        <v>19906</v>
      </c>
      <c r="D2802" s="53">
        <v>531</v>
      </c>
      <c r="E2802" s="63" t="s">
        <v>7976</v>
      </c>
      <c r="F2802" s="23" t="s">
        <v>26421</v>
      </c>
      <c r="G2802" s="37"/>
      <c r="H2802" s="37"/>
    </row>
    <row r="2803" spans="1:8" x14ac:dyDescent="0.2">
      <c r="A2803" s="1" t="str">
        <f t="shared" si="86"/>
        <v xml:space="preserve"> </v>
      </c>
      <c r="B2803" s="1" t="str">
        <f t="shared" si="87"/>
        <v xml:space="preserve"> </v>
      </c>
      <c r="C2803" s="67" t="s">
        <v>18897</v>
      </c>
      <c r="D2803" s="53">
        <v>396</v>
      </c>
      <c r="E2803" s="63" t="s">
        <v>6692</v>
      </c>
      <c r="F2803" s="23" t="s">
        <v>6693</v>
      </c>
      <c r="G2803" s="37"/>
      <c r="H2803" s="37"/>
    </row>
    <row r="2804" spans="1:8" x14ac:dyDescent="0.2">
      <c r="A2804" s="1" t="str">
        <f t="shared" si="86"/>
        <v xml:space="preserve"> </v>
      </c>
      <c r="B2804" s="1" t="str">
        <f t="shared" si="87"/>
        <v xml:space="preserve"> </v>
      </c>
      <c r="C2804" s="67" t="s">
        <v>20212</v>
      </c>
      <c r="D2804" s="53">
        <v>396</v>
      </c>
      <c r="E2804" s="63" t="s">
        <v>8379</v>
      </c>
      <c r="F2804" s="23" t="s">
        <v>8380</v>
      </c>
      <c r="G2804" s="37"/>
      <c r="H2804" s="37"/>
    </row>
    <row r="2805" spans="1:8" x14ac:dyDescent="0.2">
      <c r="A2805" s="1" t="str">
        <f t="shared" si="86"/>
        <v xml:space="preserve"> </v>
      </c>
      <c r="B2805" s="1" t="str">
        <f t="shared" si="87"/>
        <v xml:space="preserve"> </v>
      </c>
      <c r="C2805" s="67" t="s">
        <v>19391</v>
      </c>
      <c r="D2805" s="53">
        <v>624</v>
      </c>
      <c r="E2805" s="63" t="s">
        <v>7351</v>
      </c>
      <c r="F2805" s="23" t="s">
        <v>26422</v>
      </c>
      <c r="G2805" s="37"/>
      <c r="H2805" s="37"/>
    </row>
    <row r="2806" spans="1:8" x14ac:dyDescent="0.2">
      <c r="A2806" s="1" t="str">
        <f t="shared" si="86"/>
        <v xml:space="preserve"> </v>
      </c>
      <c r="B2806" s="1" t="str">
        <f t="shared" si="87"/>
        <v xml:space="preserve"> </v>
      </c>
      <c r="C2806" s="36" t="s">
        <v>19507</v>
      </c>
      <c r="D2806" s="53">
        <v>1332</v>
      </c>
      <c r="E2806" s="61" t="s">
        <v>7499</v>
      </c>
      <c r="F2806" s="23" t="s">
        <v>7500</v>
      </c>
      <c r="G2806" s="37"/>
      <c r="H2806" s="37"/>
    </row>
    <row r="2807" spans="1:8" x14ac:dyDescent="0.2">
      <c r="A2807" s="1" t="str">
        <f t="shared" si="86"/>
        <v xml:space="preserve"> </v>
      </c>
      <c r="B2807" s="1" t="str">
        <f t="shared" si="87"/>
        <v xml:space="preserve"> </v>
      </c>
      <c r="C2807" s="67" t="s">
        <v>20840</v>
      </c>
      <c r="D2807" s="53">
        <v>1332</v>
      </c>
      <c r="E2807" s="63" t="s">
        <v>9233</v>
      </c>
      <c r="F2807" s="23" t="s">
        <v>26423</v>
      </c>
      <c r="G2807" s="37"/>
      <c r="H2807" s="37"/>
    </row>
    <row r="2808" spans="1:8" x14ac:dyDescent="0.2">
      <c r="A2808" s="1" t="str">
        <f t="shared" si="86"/>
        <v xml:space="preserve"> </v>
      </c>
      <c r="B2808" s="1" t="str">
        <f t="shared" si="87"/>
        <v xml:space="preserve"> </v>
      </c>
      <c r="C2808" s="67" t="s">
        <v>20971</v>
      </c>
      <c r="D2808" s="53">
        <v>1335</v>
      </c>
      <c r="E2808" s="63" t="s">
        <v>9406</v>
      </c>
      <c r="F2808" s="23" t="s">
        <v>9407</v>
      </c>
      <c r="G2808" s="37"/>
      <c r="H2808" s="37"/>
    </row>
    <row r="2809" spans="1:8" x14ac:dyDescent="0.2">
      <c r="A2809" s="1" t="str">
        <f t="shared" si="86"/>
        <v xml:space="preserve"> </v>
      </c>
      <c r="B2809" s="1" t="str">
        <f t="shared" si="87"/>
        <v xml:space="preserve"> </v>
      </c>
      <c r="C2809" s="67" t="s">
        <v>15062</v>
      </c>
      <c r="D2809" s="53">
        <v>1950</v>
      </c>
      <c r="E2809" s="63" t="s">
        <v>1828</v>
      </c>
      <c r="F2809" s="23" t="s">
        <v>1829</v>
      </c>
      <c r="G2809" s="37"/>
      <c r="H2809" s="37"/>
    </row>
    <row r="2810" spans="1:8" x14ac:dyDescent="0.2">
      <c r="A2810" s="1" t="str">
        <f t="shared" si="86"/>
        <v xml:space="preserve"> </v>
      </c>
      <c r="B2810" s="1" t="str">
        <f t="shared" si="87"/>
        <v xml:space="preserve"> </v>
      </c>
      <c r="C2810" s="67" t="s">
        <v>14191</v>
      </c>
      <c r="D2810" s="53">
        <v>1335</v>
      </c>
      <c r="E2810" s="63" t="s">
        <v>783</v>
      </c>
      <c r="F2810" s="23" t="s">
        <v>784</v>
      </c>
      <c r="G2810" s="37"/>
      <c r="H2810" s="37"/>
    </row>
    <row r="2811" spans="1:8" x14ac:dyDescent="0.2">
      <c r="A2811" s="1" t="str">
        <f t="shared" si="86"/>
        <v xml:space="preserve"> </v>
      </c>
      <c r="B2811" s="1" t="str">
        <f t="shared" si="87"/>
        <v xml:space="preserve"> </v>
      </c>
      <c r="C2811" s="67" t="s">
        <v>17706</v>
      </c>
      <c r="D2811" s="53">
        <v>672</v>
      </c>
      <c r="E2811" s="63" t="s">
        <v>5167</v>
      </c>
      <c r="F2811" s="23" t="s">
        <v>26424</v>
      </c>
      <c r="G2811" s="37"/>
      <c r="H2811" s="37"/>
    </row>
    <row r="2812" spans="1:8" x14ac:dyDescent="0.2">
      <c r="A2812" s="1" t="str">
        <f t="shared" si="86"/>
        <v xml:space="preserve"> </v>
      </c>
      <c r="B2812" s="1" t="str">
        <f t="shared" si="87"/>
        <v xml:space="preserve"> </v>
      </c>
      <c r="C2812" s="67" t="s">
        <v>15474</v>
      </c>
      <c r="D2812" s="53">
        <v>948</v>
      </c>
      <c r="E2812" s="63" t="s">
        <v>2348</v>
      </c>
      <c r="F2812" s="23" t="s">
        <v>2349</v>
      </c>
      <c r="G2812" s="37"/>
      <c r="H2812" s="37"/>
    </row>
    <row r="2813" spans="1:8" x14ac:dyDescent="0.2">
      <c r="A2813" s="1" t="str">
        <f t="shared" si="86"/>
        <v xml:space="preserve"> </v>
      </c>
      <c r="B2813" s="1" t="str">
        <f t="shared" si="87"/>
        <v xml:space="preserve"> </v>
      </c>
      <c r="C2813" s="67" t="s">
        <v>18677</v>
      </c>
      <c r="D2813" s="53">
        <v>354</v>
      </c>
      <c r="E2813" s="63" t="s">
        <v>6400</v>
      </c>
      <c r="F2813" s="23" t="s">
        <v>6401</v>
      </c>
      <c r="G2813" s="37"/>
      <c r="H2813" s="37"/>
    </row>
    <row r="2814" spans="1:8" x14ac:dyDescent="0.2">
      <c r="A2814" s="1" t="str">
        <f t="shared" si="86"/>
        <v xml:space="preserve"> </v>
      </c>
      <c r="B2814" s="1" t="str">
        <f t="shared" si="87"/>
        <v xml:space="preserve"> </v>
      </c>
      <c r="C2814" s="67" t="s">
        <v>17707</v>
      </c>
      <c r="D2814" s="53">
        <v>393</v>
      </c>
      <c r="E2814" s="63" t="s">
        <v>5168</v>
      </c>
      <c r="F2814" s="23" t="s">
        <v>26425</v>
      </c>
      <c r="G2814" s="37"/>
      <c r="H2814" s="37"/>
    </row>
    <row r="2815" spans="1:8" x14ac:dyDescent="0.2">
      <c r="A2815" s="1" t="str">
        <f t="shared" si="86"/>
        <v xml:space="preserve"> </v>
      </c>
      <c r="B2815" s="1" t="str">
        <f t="shared" si="87"/>
        <v xml:space="preserve"> </v>
      </c>
      <c r="C2815" s="67" t="s">
        <v>20523</v>
      </c>
      <c r="D2815" s="53">
        <v>747</v>
      </c>
      <c r="E2815" s="63" t="s">
        <v>8799</v>
      </c>
      <c r="F2815" s="23" t="s">
        <v>26426</v>
      </c>
      <c r="G2815" s="37"/>
      <c r="H2815" s="37"/>
    </row>
    <row r="2816" spans="1:8" x14ac:dyDescent="0.2">
      <c r="A2816" s="1" t="str">
        <f t="shared" si="86"/>
        <v xml:space="preserve"> </v>
      </c>
      <c r="B2816" s="1" t="str">
        <f t="shared" si="87"/>
        <v xml:space="preserve"> </v>
      </c>
      <c r="C2816" s="67" t="s">
        <v>17708</v>
      </c>
      <c r="D2816" s="53">
        <v>777</v>
      </c>
      <c r="E2816" s="63" t="s">
        <v>5169</v>
      </c>
      <c r="F2816" s="23" t="s">
        <v>5170</v>
      </c>
      <c r="G2816" s="37"/>
      <c r="H2816" s="37"/>
    </row>
    <row r="2817" spans="1:8" x14ac:dyDescent="0.2">
      <c r="A2817" s="1" t="str">
        <f t="shared" si="86"/>
        <v xml:space="preserve"> </v>
      </c>
      <c r="B2817" s="1" t="str">
        <f t="shared" si="87"/>
        <v xml:space="preserve"> </v>
      </c>
      <c r="C2817" s="67" t="s">
        <v>14442</v>
      </c>
      <c r="D2817" s="53">
        <v>1833</v>
      </c>
      <c r="E2817" s="63" t="s">
        <v>1077</v>
      </c>
      <c r="F2817" s="23" t="s">
        <v>26427</v>
      </c>
      <c r="G2817" s="37"/>
      <c r="H2817" s="37"/>
    </row>
    <row r="2818" spans="1:8" x14ac:dyDescent="0.2">
      <c r="A2818" s="1" t="str">
        <f t="shared" si="86"/>
        <v xml:space="preserve"> </v>
      </c>
      <c r="B2818" s="1" t="str">
        <f t="shared" si="87"/>
        <v xml:space="preserve"> </v>
      </c>
      <c r="C2818" s="67" t="s">
        <v>17709</v>
      </c>
      <c r="D2818" s="53">
        <v>1071</v>
      </c>
      <c r="E2818" s="63" t="s">
        <v>5171</v>
      </c>
      <c r="F2818" s="23" t="s">
        <v>26428</v>
      </c>
      <c r="G2818" s="37"/>
      <c r="H2818" s="37"/>
    </row>
    <row r="2819" spans="1:8" x14ac:dyDescent="0.2">
      <c r="A2819" s="1" t="str">
        <f t="shared" si="86"/>
        <v xml:space="preserve"> </v>
      </c>
      <c r="B2819" s="1" t="str">
        <f t="shared" si="87"/>
        <v xml:space="preserve"> </v>
      </c>
      <c r="C2819" s="67" t="s">
        <v>13814</v>
      </c>
      <c r="D2819" s="53">
        <v>2730</v>
      </c>
      <c r="E2819" s="63" t="s">
        <v>334</v>
      </c>
      <c r="F2819" s="23" t="s">
        <v>26429</v>
      </c>
      <c r="G2819" s="37"/>
      <c r="H2819" s="37"/>
    </row>
    <row r="2820" spans="1:8" x14ac:dyDescent="0.2">
      <c r="A2820" s="1" t="str">
        <f t="shared" si="86"/>
        <v xml:space="preserve"> </v>
      </c>
      <c r="B2820" s="1" t="str">
        <f t="shared" si="87"/>
        <v xml:space="preserve"> </v>
      </c>
      <c r="C2820" s="67" t="s">
        <v>17710</v>
      </c>
      <c r="D2820" s="53">
        <v>744</v>
      </c>
      <c r="E2820" s="63" t="s">
        <v>5172</v>
      </c>
      <c r="F2820" s="23" t="s">
        <v>26430</v>
      </c>
      <c r="G2820" s="37"/>
      <c r="H2820" s="37"/>
    </row>
    <row r="2821" spans="1:8" x14ac:dyDescent="0.2">
      <c r="A2821" s="1" t="str">
        <f t="shared" si="86"/>
        <v xml:space="preserve"> </v>
      </c>
      <c r="B2821" s="1" t="str">
        <f t="shared" si="87"/>
        <v xml:space="preserve"> </v>
      </c>
      <c r="C2821" s="67" t="s">
        <v>16908</v>
      </c>
      <c r="D2821" s="53">
        <v>1638</v>
      </c>
      <c r="E2821" s="63" t="s">
        <v>4301</v>
      </c>
      <c r="F2821" s="23" t="s">
        <v>26431</v>
      </c>
      <c r="G2821" s="37"/>
      <c r="H2821" s="37"/>
    </row>
    <row r="2822" spans="1:8" x14ac:dyDescent="0.2">
      <c r="A2822" s="1" t="str">
        <f t="shared" si="86"/>
        <v xml:space="preserve"> </v>
      </c>
      <c r="B2822" s="1" t="str">
        <f t="shared" si="87"/>
        <v xml:space="preserve"> </v>
      </c>
      <c r="C2822" s="67" t="s">
        <v>26432</v>
      </c>
      <c r="D2822" s="53">
        <v>1563</v>
      </c>
      <c r="E2822" s="63" t="s">
        <v>26433</v>
      </c>
      <c r="F2822" s="23" t="s">
        <v>26434</v>
      </c>
      <c r="G2822" s="37"/>
      <c r="H2822" s="37"/>
    </row>
    <row r="2823" spans="1:8" x14ac:dyDescent="0.2">
      <c r="A2823" s="1" t="str">
        <f t="shared" si="86"/>
        <v xml:space="preserve"> </v>
      </c>
      <c r="B2823" s="1" t="str">
        <f t="shared" si="87"/>
        <v xml:space="preserve"> </v>
      </c>
      <c r="C2823" s="67" t="s">
        <v>20013</v>
      </c>
      <c r="D2823" s="53">
        <v>1590</v>
      </c>
      <c r="E2823" s="63" t="s">
        <v>8110</v>
      </c>
      <c r="F2823" s="23" t="s">
        <v>8111</v>
      </c>
      <c r="G2823" s="37"/>
      <c r="H2823" s="37"/>
    </row>
    <row r="2824" spans="1:8" x14ac:dyDescent="0.2">
      <c r="A2824" s="1" t="str">
        <f t="shared" si="86"/>
        <v xml:space="preserve"> </v>
      </c>
      <c r="B2824" s="1" t="str">
        <f t="shared" si="87"/>
        <v xml:space="preserve"> </v>
      </c>
      <c r="C2824" s="67" t="s">
        <v>14489</v>
      </c>
      <c r="D2824" s="53">
        <v>2109</v>
      </c>
      <c r="E2824" s="63" t="s">
        <v>1132</v>
      </c>
      <c r="F2824" s="23" t="s">
        <v>1133</v>
      </c>
      <c r="G2824" s="37"/>
      <c r="H2824" s="37"/>
    </row>
    <row r="2825" spans="1:8" x14ac:dyDescent="0.2">
      <c r="A2825" s="1" t="str">
        <f t="shared" ref="A2825:A2888" si="88">IF(G2825=1,REPLACE(C2825,1,3,"FNC")&amp;"N"," ")</f>
        <v xml:space="preserve"> </v>
      </c>
      <c r="B2825" s="1" t="str">
        <f t="shared" ref="B2825:B2888" si="89">IF(H2825=1,REPLACE(C2825,1,3,"FNC")&amp;"C"," ")</f>
        <v xml:space="preserve"> </v>
      </c>
      <c r="C2825" s="67" t="s">
        <v>13668</v>
      </c>
      <c r="D2825" s="53">
        <v>1080</v>
      </c>
      <c r="E2825" s="63" t="s">
        <v>157</v>
      </c>
      <c r="F2825" s="23" t="s">
        <v>26435</v>
      </c>
      <c r="G2825" s="37"/>
      <c r="H2825" s="37"/>
    </row>
    <row r="2826" spans="1:8" x14ac:dyDescent="0.2">
      <c r="A2826" s="1" t="str">
        <f t="shared" si="88"/>
        <v xml:space="preserve"> </v>
      </c>
      <c r="B2826" s="1" t="str">
        <f t="shared" si="89"/>
        <v xml:space="preserve"> </v>
      </c>
      <c r="C2826" s="67" t="s">
        <v>17711</v>
      </c>
      <c r="D2826" s="53">
        <v>840</v>
      </c>
      <c r="E2826" s="63" t="s">
        <v>5173</v>
      </c>
      <c r="F2826" s="23" t="s">
        <v>5174</v>
      </c>
      <c r="G2826" s="37"/>
      <c r="H2826" s="37"/>
    </row>
    <row r="2827" spans="1:8" x14ac:dyDescent="0.2">
      <c r="A2827" s="1" t="str">
        <f t="shared" si="88"/>
        <v xml:space="preserve"> </v>
      </c>
      <c r="B2827" s="1" t="str">
        <f t="shared" si="89"/>
        <v xml:space="preserve"> </v>
      </c>
      <c r="C2827" s="67" t="s">
        <v>17712</v>
      </c>
      <c r="D2827" s="53">
        <v>711</v>
      </c>
      <c r="E2827" s="63" t="s">
        <v>5175</v>
      </c>
      <c r="F2827" s="23" t="s">
        <v>26436</v>
      </c>
      <c r="G2827" s="37"/>
      <c r="H2827" s="37"/>
    </row>
    <row r="2828" spans="1:8" x14ac:dyDescent="0.2">
      <c r="A2828" s="1" t="str">
        <f t="shared" si="88"/>
        <v xml:space="preserve"> </v>
      </c>
      <c r="B2828" s="1" t="str">
        <f t="shared" si="89"/>
        <v xml:space="preserve"> </v>
      </c>
      <c r="C2828" s="67" t="s">
        <v>20895</v>
      </c>
      <c r="D2828" s="53">
        <v>4545</v>
      </c>
      <c r="E2828" s="63" t="s">
        <v>9308</v>
      </c>
      <c r="F2828" s="23" t="s">
        <v>26437</v>
      </c>
      <c r="G2828" s="37"/>
      <c r="H2828" s="37"/>
    </row>
    <row r="2829" spans="1:8" x14ac:dyDescent="0.2">
      <c r="A2829" s="1" t="str">
        <f t="shared" si="88"/>
        <v xml:space="preserve"> </v>
      </c>
      <c r="B2829" s="1" t="str">
        <f t="shared" si="89"/>
        <v xml:space="preserve"> </v>
      </c>
      <c r="C2829" s="67" t="s">
        <v>20129</v>
      </c>
      <c r="D2829" s="53">
        <v>414</v>
      </c>
      <c r="E2829" s="63" t="s">
        <v>8263</v>
      </c>
      <c r="F2829" s="23" t="s">
        <v>8264</v>
      </c>
      <c r="G2829" s="37"/>
      <c r="H2829" s="37"/>
    </row>
    <row r="2830" spans="1:8" x14ac:dyDescent="0.2">
      <c r="A2830" s="1" t="str">
        <f t="shared" si="88"/>
        <v xml:space="preserve"> </v>
      </c>
      <c r="B2830" s="1" t="str">
        <f t="shared" si="89"/>
        <v xml:space="preserve"> </v>
      </c>
      <c r="C2830" s="67" t="s">
        <v>13685</v>
      </c>
      <c r="D2830" s="53">
        <v>2007</v>
      </c>
      <c r="E2830" s="63" t="s">
        <v>180</v>
      </c>
      <c r="F2830" s="23" t="s">
        <v>26438</v>
      </c>
      <c r="G2830" s="37"/>
      <c r="H2830" s="37"/>
    </row>
    <row r="2831" spans="1:8" x14ac:dyDescent="0.2">
      <c r="A2831" s="1" t="str">
        <f t="shared" si="88"/>
        <v xml:space="preserve"> </v>
      </c>
      <c r="B2831" s="1" t="str">
        <f t="shared" si="89"/>
        <v xml:space="preserve"> </v>
      </c>
      <c r="C2831" s="67" t="s">
        <v>14679</v>
      </c>
      <c r="D2831" s="53">
        <v>2745</v>
      </c>
      <c r="E2831" s="63" t="s">
        <v>1356</v>
      </c>
      <c r="F2831" s="23" t="s">
        <v>26439</v>
      </c>
      <c r="G2831" s="37"/>
      <c r="H2831" s="37"/>
    </row>
    <row r="2832" spans="1:8" x14ac:dyDescent="0.2">
      <c r="A2832" s="1" t="str">
        <f t="shared" si="88"/>
        <v xml:space="preserve"> </v>
      </c>
      <c r="B2832" s="1" t="str">
        <f t="shared" si="89"/>
        <v xml:space="preserve"> </v>
      </c>
      <c r="C2832" s="67" t="s">
        <v>14142</v>
      </c>
      <c r="D2832" s="53">
        <v>930</v>
      </c>
      <c r="E2832" s="63" t="s">
        <v>23891</v>
      </c>
      <c r="F2832" s="23" t="s">
        <v>23892</v>
      </c>
      <c r="G2832" s="37"/>
      <c r="H2832" s="37"/>
    </row>
    <row r="2833" spans="1:8" x14ac:dyDescent="0.2">
      <c r="A2833" s="1" t="str">
        <f t="shared" si="88"/>
        <v xml:space="preserve"> </v>
      </c>
      <c r="B2833" s="1" t="str">
        <f t="shared" si="89"/>
        <v xml:space="preserve"> </v>
      </c>
      <c r="C2833" s="67" t="s">
        <v>15718</v>
      </c>
      <c r="D2833" s="53">
        <v>639</v>
      </c>
      <c r="E2833" s="63" t="s">
        <v>2637</v>
      </c>
      <c r="F2833" s="23" t="s">
        <v>2638</v>
      </c>
      <c r="G2833" s="37"/>
      <c r="H2833" s="37"/>
    </row>
    <row r="2834" spans="1:8" x14ac:dyDescent="0.2">
      <c r="A2834" s="1" t="str">
        <f t="shared" si="88"/>
        <v xml:space="preserve"> </v>
      </c>
      <c r="B2834" s="1" t="str">
        <f t="shared" si="89"/>
        <v xml:space="preserve"> </v>
      </c>
      <c r="C2834" s="67" t="s">
        <v>14414</v>
      </c>
      <c r="D2834" s="53">
        <v>2916</v>
      </c>
      <c r="E2834" s="63" t="s">
        <v>1046</v>
      </c>
      <c r="F2834" s="23" t="s">
        <v>26440</v>
      </c>
      <c r="G2834" s="37"/>
      <c r="H2834" s="37"/>
    </row>
    <row r="2835" spans="1:8" x14ac:dyDescent="0.2">
      <c r="A2835" s="1" t="str">
        <f t="shared" si="88"/>
        <v xml:space="preserve"> </v>
      </c>
      <c r="B2835" s="1" t="str">
        <f t="shared" si="89"/>
        <v xml:space="preserve"> </v>
      </c>
      <c r="C2835" s="67" t="s">
        <v>20247</v>
      </c>
      <c r="D2835" s="53">
        <v>2148</v>
      </c>
      <c r="E2835" s="63" t="s">
        <v>8433</v>
      </c>
      <c r="F2835" s="23" t="s">
        <v>26441</v>
      </c>
      <c r="G2835" s="37"/>
      <c r="H2835" s="37"/>
    </row>
    <row r="2836" spans="1:8" x14ac:dyDescent="0.2">
      <c r="A2836" s="1" t="str">
        <f t="shared" si="88"/>
        <v xml:space="preserve"> </v>
      </c>
      <c r="B2836" s="1" t="str">
        <f t="shared" si="89"/>
        <v xml:space="preserve"> </v>
      </c>
      <c r="C2836" s="67" t="s">
        <v>20485</v>
      </c>
      <c r="D2836" s="53">
        <v>498</v>
      </c>
      <c r="E2836" s="63" t="s">
        <v>8744</v>
      </c>
      <c r="F2836" s="23" t="s">
        <v>8745</v>
      </c>
      <c r="G2836" s="37"/>
      <c r="H2836" s="37"/>
    </row>
    <row r="2837" spans="1:8" x14ac:dyDescent="0.2">
      <c r="A2837" s="1" t="str">
        <f t="shared" si="88"/>
        <v xml:space="preserve"> </v>
      </c>
      <c r="B2837" s="1" t="str">
        <f t="shared" si="89"/>
        <v xml:space="preserve"> </v>
      </c>
      <c r="C2837" s="67" t="s">
        <v>14016</v>
      </c>
      <c r="D2837" s="53">
        <v>732</v>
      </c>
      <c r="E2837" s="63" t="s">
        <v>23860</v>
      </c>
      <c r="F2837" s="23" t="s">
        <v>23861</v>
      </c>
      <c r="G2837" s="37"/>
      <c r="H2837" s="37"/>
    </row>
    <row r="2838" spans="1:8" x14ac:dyDescent="0.2">
      <c r="A2838" s="1" t="str">
        <f t="shared" si="88"/>
        <v xml:space="preserve"> </v>
      </c>
      <c r="B2838" s="1" t="str">
        <f t="shared" si="89"/>
        <v xml:space="preserve"> </v>
      </c>
      <c r="C2838" s="67" t="s">
        <v>21091</v>
      </c>
      <c r="D2838" s="53">
        <v>585</v>
      </c>
      <c r="E2838" s="63" t="s">
        <v>9560</v>
      </c>
      <c r="F2838" s="23" t="s">
        <v>26442</v>
      </c>
      <c r="G2838" s="37"/>
      <c r="H2838" s="37"/>
    </row>
    <row r="2839" spans="1:8" x14ac:dyDescent="0.2">
      <c r="A2839" s="1" t="str">
        <f t="shared" si="88"/>
        <v xml:space="preserve"> </v>
      </c>
      <c r="B2839" s="1" t="str">
        <f t="shared" si="89"/>
        <v xml:space="preserve"> </v>
      </c>
      <c r="C2839" s="67" t="s">
        <v>14192</v>
      </c>
      <c r="D2839" s="53">
        <v>2010</v>
      </c>
      <c r="E2839" s="63" t="s">
        <v>785</v>
      </c>
      <c r="F2839" s="23" t="s">
        <v>26443</v>
      </c>
      <c r="G2839" s="37"/>
      <c r="H2839" s="37"/>
    </row>
    <row r="2840" spans="1:8" x14ac:dyDescent="0.2">
      <c r="A2840" s="1" t="str">
        <f t="shared" si="88"/>
        <v xml:space="preserve"> </v>
      </c>
      <c r="B2840" s="1" t="str">
        <f t="shared" si="89"/>
        <v xml:space="preserve"> </v>
      </c>
      <c r="C2840" s="67" t="s">
        <v>15890</v>
      </c>
      <c r="D2840" s="53">
        <v>576</v>
      </c>
      <c r="E2840" s="63" t="s">
        <v>2897</v>
      </c>
      <c r="F2840" s="23" t="s">
        <v>2898</v>
      </c>
      <c r="G2840" s="37"/>
      <c r="H2840" s="37"/>
    </row>
    <row r="2841" spans="1:8" x14ac:dyDescent="0.2">
      <c r="A2841" s="1" t="str">
        <f t="shared" si="88"/>
        <v xml:space="preserve"> </v>
      </c>
      <c r="B2841" s="1" t="str">
        <f t="shared" si="89"/>
        <v xml:space="preserve"> </v>
      </c>
      <c r="C2841" s="67" t="s">
        <v>20376</v>
      </c>
      <c r="D2841" s="53">
        <v>1248</v>
      </c>
      <c r="E2841" s="63" t="s">
        <v>8599</v>
      </c>
      <c r="F2841" s="23" t="s">
        <v>26444</v>
      </c>
      <c r="G2841" s="37"/>
      <c r="H2841" s="37"/>
    </row>
    <row r="2842" spans="1:8" x14ac:dyDescent="0.2">
      <c r="A2842" s="1" t="str">
        <f t="shared" si="88"/>
        <v xml:space="preserve"> </v>
      </c>
      <c r="B2842" s="1" t="str">
        <f t="shared" si="89"/>
        <v xml:space="preserve"> </v>
      </c>
      <c r="C2842" s="67" t="s">
        <v>13959</v>
      </c>
      <c r="D2842" s="53">
        <v>1245</v>
      </c>
      <c r="E2842" s="63" t="s">
        <v>23854</v>
      </c>
      <c r="F2842" s="23" t="s">
        <v>508</v>
      </c>
      <c r="G2842" s="37"/>
      <c r="H2842" s="37"/>
    </row>
    <row r="2843" spans="1:8" x14ac:dyDescent="0.2">
      <c r="A2843" s="1" t="str">
        <f t="shared" si="88"/>
        <v xml:space="preserve"> </v>
      </c>
      <c r="B2843" s="1" t="str">
        <f t="shared" si="89"/>
        <v xml:space="preserve"> </v>
      </c>
      <c r="C2843" s="67" t="s">
        <v>15385</v>
      </c>
      <c r="D2843" s="53">
        <v>3519</v>
      </c>
      <c r="E2843" s="63" t="s">
        <v>2246</v>
      </c>
      <c r="F2843" s="23" t="s">
        <v>26445</v>
      </c>
      <c r="G2843" s="37"/>
      <c r="H2843" s="37"/>
    </row>
    <row r="2844" spans="1:8" x14ac:dyDescent="0.2">
      <c r="A2844" s="1" t="str">
        <f t="shared" si="88"/>
        <v xml:space="preserve"> </v>
      </c>
      <c r="B2844" s="1" t="str">
        <f t="shared" si="89"/>
        <v xml:space="preserve"> </v>
      </c>
      <c r="C2844" s="67" t="s">
        <v>15375</v>
      </c>
      <c r="D2844" s="53">
        <v>3420</v>
      </c>
      <c r="E2844" s="63" t="s">
        <v>2235</v>
      </c>
      <c r="F2844" s="23" t="s">
        <v>26446</v>
      </c>
      <c r="G2844" s="37"/>
      <c r="H2844" s="37"/>
    </row>
    <row r="2845" spans="1:8" x14ac:dyDescent="0.2">
      <c r="A2845" s="1" t="str">
        <f t="shared" si="88"/>
        <v xml:space="preserve"> </v>
      </c>
      <c r="B2845" s="1" t="str">
        <f t="shared" si="89"/>
        <v xml:space="preserve"> </v>
      </c>
      <c r="C2845" s="67" t="s">
        <v>14306</v>
      </c>
      <c r="D2845" s="53">
        <v>3180</v>
      </c>
      <c r="E2845" s="63" t="s">
        <v>23917</v>
      </c>
      <c r="F2845" s="23" t="s">
        <v>919</v>
      </c>
      <c r="G2845" s="37"/>
      <c r="H2845" s="37"/>
    </row>
    <row r="2846" spans="1:8" x14ac:dyDescent="0.2">
      <c r="A2846" s="1" t="str">
        <f t="shared" si="88"/>
        <v xml:space="preserve"> </v>
      </c>
      <c r="B2846" s="1" t="str">
        <f t="shared" si="89"/>
        <v xml:space="preserve"> </v>
      </c>
      <c r="C2846" s="36" t="s">
        <v>18488</v>
      </c>
      <c r="D2846" s="53">
        <v>1242</v>
      </c>
      <c r="E2846" s="61" t="s">
        <v>6170</v>
      </c>
      <c r="F2846" s="23" t="s">
        <v>32082</v>
      </c>
      <c r="G2846" s="37"/>
      <c r="H2846" s="37"/>
    </row>
    <row r="2847" spans="1:8" x14ac:dyDescent="0.2">
      <c r="A2847" s="1" t="str">
        <f t="shared" si="88"/>
        <v xml:space="preserve"> </v>
      </c>
      <c r="B2847" s="1" t="str">
        <f t="shared" si="89"/>
        <v xml:space="preserve"> </v>
      </c>
      <c r="C2847" s="67" t="s">
        <v>20682</v>
      </c>
      <c r="D2847" s="53">
        <v>1335</v>
      </c>
      <c r="E2847" s="63" t="s">
        <v>9041</v>
      </c>
      <c r="F2847" s="23" t="s">
        <v>9042</v>
      </c>
      <c r="G2847" s="37"/>
      <c r="H2847" s="37"/>
    </row>
    <row r="2848" spans="1:8" x14ac:dyDescent="0.2">
      <c r="A2848" s="1" t="str">
        <f t="shared" si="88"/>
        <v xml:space="preserve"> </v>
      </c>
      <c r="B2848" s="1" t="str">
        <f t="shared" si="89"/>
        <v xml:space="preserve"> </v>
      </c>
      <c r="C2848" s="67" t="s">
        <v>19728</v>
      </c>
      <c r="D2848" s="53">
        <v>2004</v>
      </c>
      <c r="E2848" s="63" t="s">
        <v>7780</v>
      </c>
      <c r="F2848" s="23" t="s">
        <v>26447</v>
      </c>
      <c r="G2848" s="37"/>
      <c r="H2848" s="37"/>
    </row>
    <row r="2849" spans="1:8" x14ac:dyDescent="0.2">
      <c r="A2849" s="1" t="str">
        <f t="shared" si="88"/>
        <v xml:space="preserve"> </v>
      </c>
      <c r="B2849" s="1" t="str">
        <f t="shared" si="89"/>
        <v xml:space="preserve"> </v>
      </c>
      <c r="C2849" s="67" t="s">
        <v>20334</v>
      </c>
      <c r="D2849" s="53">
        <v>762</v>
      </c>
      <c r="E2849" s="63" t="s">
        <v>8546</v>
      </c>
      <c r="F2849" s="23" t="s">
        <v>8547</v>
      </c>
      <c r="G2849" s="37"/>
      <c r="H2849" s="37"/>
    </row>
    <row r="2850" spans="1:8" x14ac:dyDescent="0.2">
      <c r="A2850" s="1" t="str">
        <f t="shared" si="88"/>
        <v xml:space="preserve"> </v>
      </c>
      <c r="B2850" s="1" t="str">
        <f t="shared" si="89"/>
        <v xml:space="preserve"> </v>
      </c>
      <c r="C2850" s="67" t="s">
        <v>13874</v>
      </c>
      <c r="D2850" s="53">
        <v>4272</v>
      </c>
      <c r="E2850" s="63" t="s">
        <v>31893</v>
      </c>
      <c r="F2850" s="23" t="s">
        <v>31894</v>
      </c>
      <c r="G2850" s="37"/>
      <c r="H2850" s="37"/>
    </row>
    <row r="2851" spans="1:8" x14ac:dyDescent="0.2">
      <c r="A2851" s="1" t="str">
        <f t="shared" si="88"/>
        <v xml:space="preserve"> </v>
      </c>
      <c r="B2851" s="1" t="str">
        <f t="shared" si="89"/>
        <v xml:space="preserve"> </v>
      </c>
      <c r="C2851" s="67" t="s">
        <v>20242</v>
      </c>
      <c r="D2851" s="53">
        <v>1557</v>
      </c>
      <c r="E2851" s="63" t="s">
        <v>8427</v>
      </c>
      <c r="F2851" s="23" t="s">
        <v>26448</v>
      </c>
      <c r="G2851" s="37"/>
      <c r="H2851" s="37"/>
    </row>
    <row r="2852" spans="1:8" x14ac:dyDescent="0.2">
      <c r="A2852" s="1" t="str">
        <f t="shared" si="88"/>
        <v xml:space="preserve"> </v>
      </c>
      <c r="B2852" s="1" t="str">
        <f t="shared" si="89"/>
        <v xml:space="preserve"> </v>
      </c>
      <c r="C2852" s="67" t="s">
        <v>14068</v>
      </c>
      <c r="D2852" s="53">
        <v>1227</v>
      </c>
      <c r="E2852" s="63" t="s">
        <v>643</v>
      </c>
      <c r="F2852" s="23" t="s">
        <v>644</v>
      </c>
      <c r="G2852" s="37"/>
      <c r="H2852" s="37"/>
    </row>
    <row r="2853" spans="1:8" x14ac:dyDescent="0.2">
      <c r="A2853" s="1" t="str">
        <f t="shared" si="88"/>
        <v xml:space="preserve"> </v>
      </c>
      <c r="B2853" s="1" t="str">
        <f t="shared" si="89"/>
        <v xml:space="preserve"> </v>
      </c>
      <c r="C2853" s="67" t="s">
        <v>26449</v>
      </c>
      <c r="D2853" s="53">
        <v>576</v>
      </c>
      <c r="E2853" s="63" t="s">
        <v>26450</v>
      </c>
      <c r="F2853" s="23" t="s">
        <v>26451</v>
      </c>
      <c r="G2853" s="37"/>
      <c r="H2853" s="37"/>
    </row>
    <row r="2854" spans="1:8" x14ac:dyDescent="0.2">
      <c r="A2854" s="1" t="str">
        <f t="shared" si="88"/>
        <v xml:space="preserve"> </v>
      </c>
      <c r="B2854" s="1" t="str">
        <f t="shared" si="89"/>
        <v xml:space="preserve"> </v>
      </c>
      <c r="C2854" s="67" t="s">
        <v>19731</v>
      </c>
      <c r="D2854" s="53">
        <v>891</v>
      </c>
      <c r="E2854" s="63" t="s">
        <v>7783</v>
      </c>
      <c r="F2854" s="23" t="s">
        <v>26452</v>
      </c>
      <c r="G2854" s="37"/>
      <c r="H2854" s="37"/>
    </row>
    <row r="2855" spans="1:8" x14ac:dyDescent="0.2">
      <c r="A2855" s="1" t="str">
        <f t="shared" si="88"/>
        <v xml:space="preserve"> </v>
      </c>
      <c r="B2855" s="1" t="str">
        <f t="shared" si="89"/>
        <v xml:space="preserve"> </v>
      </c>
      <c r="C2855" s="67" t="s">
        <v>15497</v>
      </c>
      <c r="D2855" s="53">
        <v>3228</v>
      </c>
      <c r="E2855" s="63" t="s">
        <v>24056</v>
      </c>
      <c r="F2855" s="23" t="s">
        <v>24057</v>
      </c>
      <c r="G2855" s="37"/>
      <c r="H2855" s="37"/>
    </row>
    <row r="2856" spans="1:8" x14ac:dyDescent="0.2">
      <c r="A2856" s="1" t="str">
        <f t="shared" si="88"/>
        <v xml:space="preserve"> </v>
      </c>
      <c r="B2856" s="1" t="str">
        <f t="shared" si="89"/>
        <v xml:space="preserve"> </v>
      </c>
      <c r="C2856" s="67" t="s">
        <v>15506</v>
      </c>
      <c r="D2856" s="53">
        <v>1614</v>
      </c>
      <c r="E2856" s="63" t="s">
        <v>2383</v>
      </c>
      <c r="F2856" s="23" t="s">
        <v>2384</v>
      </c>
      <c r="G2856" s="37"/>
      <c r="H2856" s="37"/>
    </row>
    <row r="2857" spans="1:8" x14ac:dyDescent="0.2">
      <c r="A2857" s="1" t="str">
        <f t="shared" si="88"/>
        <v xml:space="preserve"> </v>
      </c>
      <c r="B2857" s="1" t="str">
        <f t="shared" si="89"/>
        <v xml:space="preserve"> </v>
      </c>
      <c r="C2857" s="67" t="s">
        <v>14091</v>
      </c>
      <c r="D2857" s="53">
        <v>3960</v>
      </c>
      <c r="E2857" s="63" t="s">
        <v>669</v>
      </c>
      <c r="F2857" s="23" t="s">
        <v>26453</v>
      </c>
      <c r="G2857" s="37"/>
      <c r="H2857" s="37"/>
    </row>
    <row r="2858" spans="1:8" x14ac:dyDescent="0.2">
      <c r="A2858" s="1" t="str">
        <f t="shared" si="88"/>
        <v xml:space="preserve"> </v>
      </c>
      <c r="B2858" s="1" t="str">
        <f t="shared" si="89"/>
        <v xml:space="preserve"> </v>
      </c>
      <c r="C2858" s="36" t="s">
        <v>17276</v>
      </c>
      <c r="D2858" s="53">
        <v>339</v>
      </c>
      <c r="E2858" s="61" t="s">
        <v>4665</v>
      </c>
      <c r="F2858" s="23" t="s">
        <v>32248</v>
      </c>
      <c r="G2858" s="37"/>
      <c r="H2858" s="37"/>
    </row>
    <row r="2859" spans="1:8" x14ac:dyDescent="0.2">
      <c r="A2859" s="1" t="str">
        <f t="shared" si="88"/>
        <v xml:space="preserve"> </v>
      </c>
      <c r="B2859" s="1" t="str">
        <f t="shared" si="89"/>
        <v xml:space="preserve"> </v>
      </c>
      <c r="C2859" s="67" t="s">
        <v>23023</v>
      </c>
      <c r="D2859" s="53">
        <v>705</v>
      </c>
      <c r="E2859" s="63" t="s">
        <v>12333</v>
      </c>
      <c r="F2859" s="23" t="s">
        <v>26454</v>
      </c>
      <c r="G2859" s="37"/>
      <c r="H2859" s="37"/>
    </row>
    <row r="2860" spans="1:8" x14ac:dyDescent="0.2">
      <c r="A2860" s="1" t="str">
        <f t="shared" si="88"/>
        <v xml:space="preserve"> </v>
      </c>
      <c r="B2860" s="1" t="str">
        <f t="shared" si="89"/>
        <v xml:space="preserve"> </v>
      </c>
      <c r="C2860" s="67" t="s">
        <v>21486</v>
      </c>
      <c r="D2860" s="53">
        <v>681</v>
      </c>
      <c r="E2860" s="63" t="s">
        <v>10072</v>
      </c>
      <c r="F2860" s="23" t="s">
        <v>26455</v>
      </c>
      <c r="G2860" s="37"/>
      <c r="H2860" s="37"/>
    </row>
    <row r="2861" spans="1:8" x14ac:dyDescent="0.2">
      <c r="A2861" s="1" t="str">
        <f t="shared" si="88"/>
        <v xml:space="preserve"> </v>
      </c>
      <c r="B2861" s="1" t="str">
        <f t="shared" si="89"/>
        <v xml:space="preserve"> </v>
      </c>
      <c r="C2861" s="67" t="s">
        <v>22004</v>
      </c>
      <c r="D2861" s="53">
        <v>672</v>
      </c>
      <c r="E2861" s="63" t="s">
        <v>10862</v>
      </c>
      <c r="F2861" s="23" t="s">
        <v>10863</v>
      </c>
      <c r="G2861" s="37"/>
      <c r="H2861" s="37"/>
    </row>
    <row r="2862" spans="1:8" x14ac:dyDescent="0.2">
      <c r="A2862" s="1" t="str">
        <f t="shared" si="88"/>
        <v xml:space="preserve"> </v>
      </c>
      <c r="B2862" s="1" t="str">
        <f t="shared" si="89"/>
        <v xml:space="preserve"> </v>
      </c>
      <c r="C2862" s="36" t="s">
        <v>15688</v>
      </c>
      <c r="D2862" s="53">
        <v>1272</v>
      </c>
      <c r="E2862" s="61" t="s">
        <v>2594</v>
      </c>
      <c r="F2862" s="23" t="s">
        <v>2595</v>
      </c>
      <c r="G2862" s="37"/>
      <c r="H2862" s="37"/>
    </row>
    <row r="2863" spans="1:8" x14ac:dyDescent="0.2">
      <c r="A2863" s="1" t="str">
        <f t="shared" si="88"/>
        <v xml:space="preserve"> </v>
      </c>
      <c r="B2863" s="1" t="str">
        <f t="shared" si="89"/>
        <v xml:space="preserve"> </v>
      </c>
      <c r="C2863" s="67" t="s">
        <v>16814</v>
      </c>
      <c r="D2863" s="53">
        <v>1167</v>
      </c>
      <c r="E2863" s="63" t="s">
        <v>4196</v>
      </c>
      <c r="F2863" s="23" t="s">
        <v>26456</v>
      </c>
      <c r="G2863" s="37"/>
      <c r="H2863" s="37"/>
    </row>
    <row r="2864" spans="1:8" x14ac:dyDescent="0.2">
      <c r="A2864" s="1" t="str">
        <f t="shared" si="88"/>
        <v xml:space="preserve"> </v>
      </c>
      <c r="B2864" s="1" t="str">
        <f t="shared" si="89"/>
        <v xml:space="preserve"> </v>
      </c>
      <c r="C2864" s="67" t="s">
        <v>17714</v>
      </c>
      <c r="D2864" s="53">
        <v>969</v>
      </c>
      <c r="E2864" s="63" t="s">
        <v>5178</v>
      </c>
      <c r="F2864" s="23" t="s">
        <v>5179</v>
      </c>
      <c r="G2864" s="37"/>
      <c r="H2864" s="37"/>
    </row>
    <row r="2865" spans="1:8" x14ac:dyDescent="0.2">
      <c r="A2865" s="1" t="str">
        <f t="shared" si="88"/>
        <v xml:space="preserve"> </v>
      </c>
      <c r="B2865" s="1" t="str">
        <f t="shared" si="89"/>
        <v xml:space="preserve"> </v>
      </c>
      <c r="C2865" s="67" t="s">
        <v>17715</v>
      </c>
      <c r="D2865" s="53">
        <v>1017</v>
      </c>
      <c r="E2865" s="63" t="s">
        <v>5180</v>
      </c>
      <c r="F2865" s="23" t="s">
        <v>5181</v>
      </c>
      <c r="G2865" s="37"/>
      <c r="H2865" s="37"/>
    </row>
    <row r="2866" spans="1:8" x14ac:dyDescent="0.2">
      <c r="A2866" s="1" t="str">
        <f t="shared" si="88"/>
        <v xml:space="preserve"> </v>
      </c>
      <c r="B2866" s="1" t="str">
        <f t="shared" si="89"/>
        <v xml:space="preserve"> </v>
      </c>
      <c r="C2866" s="67" t="s">
        <v>16788</v>
      </c>
      <c r="D2866" s="53">
        <v>975</v>
      </c>
      <c r="E2866" s="63" t="s">
        <v>4159</v>
      </c>
      <c r="F2866" s="23" t="s">
        <v>4160</v>
      </c>
      <c r="G2866" s="37"/>
      <c r="H2866" s="37"/>
    </row>
    <row r="2867" spans="1:8" x14ac:dyDescent="0.2">
      <c r="A2867" s="1" t="str">
        <f t="shared" si="88"/>
        <v xml:space="preserve"> </v>
      </c>
      <c r="B2867" s="1" t="str">
        <f t="shared" si="89"/>
        <v xml:space="preserve"> </v>
      </c>
      <c r="C2867" s="67" t="s">
        <v>13948</v>
      </c>
      <c r="D2867" s="53">
        <v>1266</v>
      </c>
      <c r="E2867" s="63" t="s">
        <v>497</v>
      </c>
      <c r="F2867" s="23" t="s">
        <v>498</v>
      </c>
      <c r="G2867" s="37"/>
      <c r="H2867" s="37"/>
    </row>
    <row r="2868" spans="1:8" x14ac:dyDescent="0.2">
      <c r="A2868" s="1" t="str">
        <f t="shared" si="88"/>
        <v xml:space="preserve"> </v>
      </c>
      <c r="B2868" s="1" t="str">
        <f t="shared" si="89"/>
        <v xml:space="preserve"> </v>
      </c>
      <c r="C2868" s="67" t="s">
        <v>20372</v>
      </c>
      <c r="D2868" s="53">
        <v>822</v>
      </c>
      <c r="E2868" s="63" t="s">
        <v>8593</v>
      </c>
      <c r="F2868" s="23" t="s">
        <v>8594</v>
      </c>
      <c r="G2868" s="37"/>
      <c r="H2868" s="37"/>
    </row>
    <row r="2869" spans="1:8" x14ac:dyDescent="0.2">
      <c r="A2869" s="1" t="str">
        <f t="shared" si="88"/>
        <v xml:space="preserve"> </v>
      </c>
      <c r="B2869" s="1" t="str">
        <f t="shared" si="89"/>
        <v xml:space="preserve"> </v>
      </c>
      <c r="C2869" s="67" t="s">
        <v>17716</v>
      </c>
      <c r="D2869" s="53">
        <v>744</v>
      </c>
      <c r="E2869" s="63" t="s">
        <v>5182</v>
      </c>
      <c r="F2869" s="23" t="s">
        <v>26457</v>
      </c>
      <c r="G2869" s="37"/>
      <c r="H2869" s="37"/>
    </row>
    <row r="2870" spans="1:8" x14ac:dyDescent="0.2">
      <c r="A2870" s="1" t="str">
        <f t="shared" si="88"/>
        <v xml:space="preserve"> </v>
      </c>
      <c r="B2870" s="1" t="str">
        <f t="shared" si="89"/>
        <v xml:space="preserve"> </v>
      </c>
      <c r="C2870" s="67" t="s">
        <v>17433</v>
      </c>
      <c r="D2870" s="53">
        <v>663</v>
      </c>
      <c r="E2870" s="63" t="s">
        <v>4825</v>
      </c>
      <c r="F2870" s="23" t="s">
        <v>26458</v>
      </c>
      <c r="G2870" s="37"/>
      <c r="H2870" s="37"/>
    </row>
    <row r="2871" spans="1:8" x14ac:dyDescent="0.2">
      <c r="A2871" s="1" t="str">
        <f t="shared" si="88"/>
        <v xml:space="preserve"> </v>
      </c>
      <c r="B2871" s="1" t="str">
        <f t="shared" si="89"/>
        <v xml:space="preserve"> </v>
      </c>
      <c r="C2871" s="67" t="s">
        <v>13758</v>
      </c>
      <c r="D2871" s="53">
        <v>1407</v>
      </c>
      <c r="E2871" s="63" t="s">
        <v>269</v>
      </c>
      <c r="F2871" s="23" t="s">
        <v>26459</v>
      </c>
      <c r="G2871" s="37"/>
      <c r="H2871" s="37"/>
    </row>
    <row r="2872" spans="1:8" x14ac:dyDescent="0.2">
      <c r="A2872" s="1" t="str">
        <f t="shared" si="88"/>
        <v xml:space="preserve"> </v>
      </c>
      <c r="B2872" s="1" t="str">
        <f t="shared" si="89"/>
        <v xml:space="preserve"> </v>
      </c>
      <c r="C2872" s="67" t="s">
        <v>26460</v>
      </c>
      <c r="D2872" s="53">
        <v>744</v>
      </c>
      <c r="E2872" s="63" t="s">
        <v>26461</v>
      </c>
      <c r="F2872" s="23" t="s">
        <v>26462</v>
      </c>
      <c r="G2872" s="37"/>
      <c r="H2872" s="37"/>
    </row>
    <row r="2873" spans="1:8" x14ac:dyDescent="0.2">
      <c r="A2873" s="1" t="str">
        <f t="shared" si="88"/>
        <v xml:space="preserve"> </v>
      </c>
      <c r="B2873" s="1" t="str">
        <f t="shared" si="89"/>
        <v xml:space="preserve"> </v>
      </c>
      <c r="C2873" s="67" t="s">
        <v>14573</v>
      </c>
      <c r="D2873" s="53">
        <v>3204</v>
      </c>
      <c r="E2873" s="63" t="s">
        <v>1234</v>
      </c>
      <c r="F2873" s="23" t="s">
        <v>26463</v>
      </c>
      <c r="G2873" s="37"/>
      <c r="H2873" s="37"/>
    </row>
    <row r="2874" spans="1:8" x14ac:dyDescent="0.2">
      <c r="A2874" s="1" t="str">
        <f t="shared" si="88"/>
        <v xml:space="preserve"> </v>
      </c>
      <c r="B2874" s="1" t="str">
        <f t="shared" si="89"/>
        <v xml:space="preserve"> </v>
      </c>
      <c r="C2874" s="67" t="s">
        <v>20482</v>
      </c>
      <c r="D2874" s="53">
        <v>849</v>
      </c>
      <c r="E2874" s="63" t="s">
        <v>8738</v>
      </c>
      <c r="F2874" s="23" t="s">
        <v>8739</v>
      </c>
      <c r="G2874" s="37"/>
      <c r="H2874" s="37"/>
    </row>
    <row r="2875" spans="1:8" x14ac:dyDescent="0.2">
      <c r="A2875" s="1" t="str">
        <f t="shared" si="88"/>
        <v xml:space="preserve"> </v>
      </c>
      <c r="B2875" s="1" t="str">
        <f t="shared" si="89"/>
        <v xml:space="preserve"> </v>
      </c>
      <c r="C2875" s="67" t="s">
        <v>16780</v>
      </c>
      <c r="D2875" s="53">
        <v>930</v>
      </c>
      <c r="E2875" s="63" t="s">
        <v>4146</v>
      </c>
      <c r="F2875" s="23" t="s">
        <v>4147</v>
      </c>
      <c r="G2875" s="37"/>
      <c r="H2875" s="37"/>
    </row>
    <row r="2876" spans="1:8" x14ac:dyDescent="0.2">
      <c r="A2876" s="1" t="str">
        <f t="shared" si="88"/>
        <v xml:space="preserve"> </v>
      </c>
      <c r="B2876" s="1" t="str">
        <f t="shared" si="89"/>
        <v xml:space="preserve"> </v>
      </c>
      <c r="C2876" s="67" t="s">
        <v>14632</v>
      </c>
      <c r="D2876" s="53">
        <v>3051</v>
      </c>
      <c r="E2876" s="63" t="s">
        <v>10214</v>
      </c>
      <c r="F2876" s="23" t="s">
        <v>23976</v>
      </c>
      <c r="G2876" s="37"/>
      <c r="H2876" s="37"/>
    </row>
    <row r="2877" spans="1:8" x14ac:dyDescent="0.2">
      <c r="A2877" s="1" t="str">
        <f t="shared" si="88"/>
        <v xml:space="preserve"> </v>
      </c>
      <c r="B2877" s="1" t="str">
        <f t="shared" si="89"/>
        <v xml:space="preserve"> </v>
      </c>
      <c r="C2877" s="36" t="s">
        <v>21583</v>
      </c>
      <c r="D2877" s="53">
        <v>1599</v>
      </c>
      <c r="E2877" s="61" t="s">
        <v>10214</v>
      </c>
      <c r="F2877" s="23" t="s">
        <v>10215</v>
      </c>
      <c r="G2877" s="37"/>
      <c r="H2877" s="37"/>
    </row>
    <row r="2878" spans="1:8" x14ac:dyDescent="0.2">
      <c r="A2878" s="1" t="str">
        <f t="shared" si="88"/>
        <v xml:space="preserve"> </v>
      </c>
      <c r="B2878" s="1" t="str">
        <f t="shared" si="89"/>
        <v xml:space="preserve"> </v>
      </c>
      <c r="C2878" s="67" t="s">
        <v>23328</v>
      </c>
      <c r="D2878" s="53">
        <v>4365</v>
      </c>
      <c r="E2878" s="63" t="s">
        <v>12843</v>
      </c>
      <c r="F2878" s="23" t="s">
        <v>26464</v>
      </c>
      <c r="G2878" s="37"/>
      <c r="H2878" s="37"/>
    </row>
    <row r="2879" spans="1:8" x14ac:dyDescent="0.2">
      <c r="A2879" s="1" t="str">
        <f t="shared" si="88"/>
        <v xml:space="preserve"> </v>
      </c>
      <c r="B2879" s="1" t="str">
        <f t="shared" si="89"/>
        <v xml:space="preserve"> </v>
      </c>
      <c r="C2879" s="67" t="s">
        <v>21002</v>
      </c>
      <c r="D2879" s="53">
        <v>1674</v>
      </c>
      <c r="E2879" s="63" t="s">
        <v>9445</v>
      </c>
      <c r="F2879" s="23" t="s">
        <v>26465</v>
      </c>
      <c r="G2879" s="37"/>
      <c r="H2879" s="37"/>
    </row>
    <row r="2880" spans="1:8" x14ac:dyDescent="0.2">
      <c r="A2880" s="1" t="str">
        <f t="shared" si="88"/>
        <v xml:space="preserve"> </v>
      </c>
      <c r="B2880" s="1" t="str">
        <f t="shared" si="89"/>
        <v xml:space="preserve"> </v>
      </c>
      <c r="C2880" s="36" t="s">
        <v>21534</v>
      </c>
      <c r="D2880" s="53">
        <v>723</v>
      </c>
      <c r="E2880" s="61" t="s">
        <v>10148</v>
      </c>
      <c r="F2880" s="23" t="s">
        <v>10149</v>
      </c>
      <c r="G2880" s="37"/>
      <c r="H2880" s="37"/>
    </row>
    <row r="2881" spans="1:8" x14ac:dyDescent="0.2">
      <c r="A2881" s="1" t="str">
        <f t="shared" si="88"/>
        <v xml:space="preserve"> </v>
      </c>
      <c r="B2881" s="1" t="str">
        <f t="shared" si="89"/>
        <v xml:space="preserve"> </v>
      </c>
      <c r="C2881" s="67" t="s">
        <v>16890</v>
      </c>
      <c r="D2881" s="53">
        <v>1608</v>
      </c>
      <c r="E2881" s="63" t="s">
        <v>4283</v>
      </c>
      <c r="F2881" s="23" t="s">
        <v>26466</v>
      </c>
      <c r="G2881" s="37"/>
      <c r="H2881" s="37"/>
    </row>
    <row r="2882" spans="1:8" x14ac:dyDescent="0.2">
      <c r="A2882" s="1" t="str">
        <f t="shared" si="88"/>
        <v xml:space="preserve"> </v>
      </c>
      <c r="B2882" s="1" t="str">
        <f t="shared" si="89"/>
        <v xml:space="preserve"> </v>
      </c>
      <c r="C2882" s="67" t="s">
        <v>16806</v>
      </c>
      <c r="D2882" s="53">
        <v>1122</v>
      </c>
      <c r="E2882" s="63" t="s">
        <v>4186</v>
      </c>
      <c r="F2882" s="23" t="s">
        <v>4187</v>
      </c>
      <c r="G2882" s="37"/>
      <c r="H2882" s="37"/>
    </row>
    <row r="2883" spans="1:8" x14ac:dyDescent="0.2">
      <c r="A2883" s="1" t="str">
        <f t="shared" si="88"/>
        <v xml:space="preserve"> </v>
      </c>
      <c r="B2883" s="1" t="str">
        <f t="shared" si="89"/>
        <v xml:space="preserve"> </v>
      </c>
      <c r="C2883" s="67" t="s">
        <v>16260</v>
      </c>
      <c r="D2883" s="53">
        <v>1866</v>
      </c>
      <c r="E2883" s="63" t="s">
        <v>3395</v>
      </c>
      <c r="F2883" s="23" t="s">
        <v>3396</v>
      </c>
      <c r="G2883" s="37"/>
      <c r="H2883" s="37"/>
    </row>
    <row r="2884" spans="1:8" x14ac:dyDescent="0.2">
      <c r="A2884" s="1" t="str">
        <f t="shared" si="88"/>
        <v xml:space="preserve"> </v>
      </c>
      <c r="B2884" s="1" t="str">
        <f t="shared" si="89"/>
        <v xml:space="preserve"> </v>
      </c>
      <c r="C2884" s="67" t="s">
        <v>21892</v>
      </c>
      <c r="D2884" s="53">
        <v>1125</v>
      </c>
      <c r="E2884" s="63" t="s">
        <v>10702</v>
      </c>
      <c r="F2884" s="23" t="s">
        <v>10703</v>
      </c>
      <c r="G2884" s="37"/>
      <c r="H2884" s="37"/>
    </row>
    <row r="2885" spans="1:8" x14ac:dyDescent="0.2">
      <c r="A2885" s="1" t="str">
        <f t="shared" si="88"/>
        <v xml:space="preserve"> </v>
      </c>
      <c r="B2885" s="1" t="str">
        <f t="shared" si="89"/>
        <v xml:space="preserve"> </v>
      </c>
      <c r="C2885" s="67" t="s">
        <v>21218</v>
      </c>
      <c r="D2885" s="53">
        <v>6144</v>
      </c>
      <c r="E2885" s="63" t="s">
        <v>9690</v>
      </c>
      <c r="F2885" s="23" t="s">
        <v>9691</v>
      </c>
      <c r="G2885" s="37"/>
      <c r="H2885" s="37"/>
    </row>
    <row r="2886" spans="1:8" x14ac:dyDescent="0.2">
      <c r="A2886" s="1" t="str">
        <f t="shared" si="88"/>
        <v xml:space="preserve"> </v>
      </c>
      <c r="B2886" s="1" t="str">
        <f t="shared" si="89"/>
        <v xml:space="preserve"> </v>
      </c>
      <c r="C2886" s="67" t="s">
        <v>20985</v>
      </c>
      <c r="D2886" s="53">
        <v>2280</v>
      </c>
      <c r="E2886" s="63" t="s">
        <v>9423</v>
      </c>
      <c r="F2886" s="23" t="s">
        <v>26467</v>
      </c>
      <c r="G2886" s="37"/>
      <c r="H2886" s="37"/>
    </row>
    <row r="2887" spans="1:8" ht="23" x14ac:dyDescent="0.2">
      <c r="A2887" s="1" t="str">
        <f t="shared" si="88"/>
        <v xml:space="preserve"> </v>
      </c>
      <c r="B2887" s="1" t="str">
        <f t="shared" si="89"/>
        <v xml:space="preserve"> </v>
      </c>
      <c r="C2887" s="67" t="s">
        <v>15304</v>
      </c>
      <c r="D2887" s="53">
        <v>3135</v>
      </c>
      <c r="E2887" s="63" t="s">
        <v>2135</v>
      </c>
      <c r="F2887" s="23" t="s">
        <v>26468</v>
      </c>
      <c r="G2887" s="37"/>
      <c r="H2887" s="37"/>
    </row>
    <row r="2888" spans="1:8" x14ac:dyDescent="0.2">
      <c r="A2888" s="1" t="str">
        <f t="shared" si="88"/>
        <v xml:space="preserve"> </v>
      </c>
      <c r="B2888" s="1" t="str">
        <f t="shared" si="89"/>
        <v xml:space="preserve"> </v>
      </c>
      <c r="C2888" s="67" t="s">
        <v>19487</v>
      </c>
      <c r="D2888" s="53">
        <v>1524</v>
      </c>
      <c r="E2888" s="63" t="s">
        <v>7476</v>
      </c>
      <c r="F2888" s="23" t="s">
        <v>26469</v>
      </c>
      <c r="G2888" s="37"/>
      <c r="H2888" s="37"/>
    </row>
    <row r="2889" spans="1:8" x14ac:dyDescent="0.2">
      <c r="A2889" s="1" t="str">
        <f t="shared" ref="A2889:A2952" si="90">IF(G2889=1,REPLACE(C2889,1,3,"FNC")&amp;"N"," ")</f>
        <v xml:space="preserve"> </v>
      </c>
      <c r="B2889" s="1" t="str">
        <f t="shared" ref="B2889:B2952" si="91">IF(H2889=1,REPLACE(C2889,1,3,"FNC")&amp;"C"," ")</f>
        <v xml:space="preserve"> </v>
      </c>
      <c r="C2889" s="67" t="s">
        <v>21680</v>
      </c>
      <c r="D2889" s="53">
        <v>1767</v>
      </c>
      <c r="E2889" s="63" t="s">
        <v>10367</v>
      </c>
      <c r="F2889" s="23" t="s">
        <v>26470</v>
      </c>
      <c r="G2889" s="37"/>
      <c r="H2889" s="37"/>
    </row>
    <row r="2890" spans="1:8" x14ac:dyDescent="0.2">
      <c r="A2890" s="1" t="str">
        <f t="shared" si="90"/>
        <v xml:space="preserve"> </v>
      </c>
      <c r="B2890" s="1" t="str">
        <f t="shared" si="91"/>
        <v xml:space="preserve"> </v>
      </c>
      <c r="C2890" s="67" t="s">
        <v>17717</v>
      </c>
      <c r="D2890" s="53">
        <v>1086</v>
      </c>
      <c r="E2890" s="63" t="s">
        <v>5183</v>
      </c>
      <c r="F2890" s="23" t="s">
        <v>31922</v>
      </c>
      <c r="G2890" s="37"/>
      <c r="H2890" s="37"/>
    </row>
    <row r="2891" spans="1:8" x14ac:dyDescent="0.2">
      <c r="A2891" s="1" t="str">
        <f t="shared" si="90"/>
        <v xml:space="preserve"> </v>
      </c>
      <c r="B2891" s="1" t="str">
        <f t="shared" si="91"/>
        <v xml:space="preserve"> </v>
      </c>
      <c r="C2891" s="67" t="s">
        <v>19040</v>
      </c>
      <c r="D2891" s="53">
        <v>843</v>
      </c>
      <c r="E2891" s="63" t="s">
        <v>6879</v>
      </c>
      <c r="F2891" s="23" t="s">
        <v>26471</v>
      </c>
      <c r="G2891" s="37"/>
      <c r="H2891" s="37"/>
    </row>
    <row r="2892" spans="1:8" x14ac:dyDescent="0.2">
      <c r="A2892" s="1" t="str">
        <f t="shared" si="90"/>
        <v xml:space="preserve"> </v>
      </c>
      <c r="B2892" s="1" t="str">
        <f t="shared" si="91"/>
        <v xml:space="preserve"> </v>
      </c>
      <c r="C2892" s="67" t="s">
        <v>13840</v>
      </c>
      <c r="D2892" s="53">
        <v>7533</v>
      </c>
      <c r="E2892" s="63" t="s">
        <v>359</v>
      </c>
      <c r="F2892" s="23" t="s">
        <v>360</v>
      </c>
      <c r="G2892" s="37"/>
      <c r="H2892" s="37"/>
    </row>
    <row r="2893" spans="1:8" x14ac:dyDescent="0.2">
      <c r="A2893" s="1" t="str">
        <f t="shared" si="90"/>
        <v xml:space="preserve"> </v>
      </c>
      <c r="B2893" s="1" t="str">
        <f t="shared" si="91"/>
        <v xml:space="preserve"> </v>
      </c>
      <c r="C2893" s="67" t="s">
        <v>14979</v>
      </c>
      <c r="D2893" s="53">
        <v>1566</v>
      </c>
      <c r="E2893" s="63" t="s">
        <v>1728</v>
      </c>
      <c r="F2893" s="23" t="s">
        <v>26472</v>
      </c>
      <c r="G2893" s="37"/>
      <c r="H2893" s="37"/>
    </row>
    <row r="2894" spans="1:8" x14ac:dyDescent="0.2">
      <c r="A2894" s="1" t="str">
        <f t="shared" si="90"/>
        <v xml:space="preserve"> </v>
      </c>
      <c r="B2894" s="1" t="str">
        <f t="shared" si="91"/>
        <v xml:space="preserve"> </v>
      </c>
      <c r="C2894" s="67" t="s">
        <v>18344</v>
      </c>
      <c r="D2894" s="53">
        <v>2541</v>
      </c>
      <c r="E2894" s="63" t="s">
        <v>5990</v>
      </c>
      <c r="F2894" s="23" t="s">
        <v>26473</v>
      </c>
      <c r="G2894" s="37"/>
      <c r="H2894" s="37"/>
    </row>
    <row r="2895" spans="1:8" x14ac:dyDescent="0.2">
      <c r="A2895" s="1" t="str">
        <f t="shared" si="90"/>
        <v xml:space="preserve"> </v>
      </c>
      <c r="B2895" s="1" t="str">
        <f t="shared" si="91"/>
        <v xml:space="preserve"> </v>
      </c>
      <c r="C2895" s="67" t="s">
        <v>21152</v>
      </c>
      <c r="D2895" s="53">
        <v>2130</v>
      </c>
      <c r="E2895" s="63" t="s">
        <v>9624</v>
      </c>
      <c r="F2895" s="23" t="s">
        <v>26474</v>
      </c>
      <c r="G2895" s="37"/>
      <c r="H2895" s="37"/>
    </row>
    <row r="2896" spans="1:8" x14ac:dyDescent="0.2">
      <c r="A2896" s="1" t="str">
        <f t="shared" si="90"/>
        <v xml:space="preserve"> </v>
      </c>
      <c r="B2896" s="1" t="str">
        <f t="shared" si="91"/>
        <v xml:space="preserve"> </v>
      </c>
      <c r="C2896" s="67" t="s">
        <v>22110</v>
      </c>
      <c r="D2896" s="53">
        <v>1986</v>
      </c>
      <c r="E2896" s="63" t="s">
        <v>11013</v>
      </c>
      <c r="F2896" s="23" t="s">
        <v>26475</v>
      </c>
      <c r="G2896" s="37"/>
      <c r="H2896" s="37"/>
    </row>
    <row r="2897" spans="1:8" x14ac:dyDescent="0.2">
      <c r="A2897" s="1" t="str">
        <f t="shared" si="90"/>
        <v xml:space="preserve"> </v>
      </c>
      <c r="B2897" s="1" t="str">
        <f t="shared" si="91"/>
        <v xml:space="preserve"> </v>
      </c>
      <c r="C2897" s="67" t="s">
        <v>14420</v>
      </c>
      <c r="D2897" s="53">
        <v>2292</v>
      </c>
      <c r="E2897" s="63" t="s">
        <v>1053</v>
      </c>
      <c r="F2897" s="23" t="s">
        <v>1054</v>
      </c>
      <c r="G2897" s="37"/>
      <c r="H2897" s="37"/>
    </row>
    <row r="2898" spans="1:8" x14ac:dyDescent="0.2">
      <c r="A2898" s="1" t="str">
        <f t="shared" si="90"/>
        <v xml:space="preserve"> </v>
      </c>
      <c r="B2898" s="1" t="str">
        <f t="shared" si="91"/>
        <v xml:space="preserve"> </v>
      </c>
      <c r="C2898" s="67" t="s">
        <v>19609</v>
      </c>
      <c r="D2898" s="53">
        <v>549</v>
      </c>
      <c r="E2898" s="63" t="s">
        <v>7628</v>
      </c>
      <c r="F2898" s="23" t="s">
        <v>7629</v>
      </c>
      <c r="G2898" s="37"/>
      <c r="H2898" s="37"/>
    </row>
    <row r="2899" spans="1:8" x14ac:dyDescent="0.2">
      <c r="A2899" s="1" t="str">
        <f t="shared" si="90"/>
        <v xml:space="preserve"> </v>
      </c>
      <c r="B2899" s="1" t="str">
        <f t="shared" si="91"/>
        <v xml:space="preserve"> </v>
      </c>
      <c r="C2899" s="67" t="s">
        <v>16170</v>
      </c>
      <c r="D2899" s="53">
        <v>963</v>
      </c>
      <c r="E2899" s="63" t="s">
        <v>3283</v>
      </c>
      <c r="F2899" s="23" t="s">
        <v>3284</v>
      </c>
      <c r="G2899" s="37"/>
      <c r="H2899" s="37"/>
    </row>
    <row r="2900" spans="1:8" x14ac:dyDescent="0.2">
      <c r="A2900" s="1" t="str">
        <f t="shared" si="90"/>
        <v xml:space="preserve"> </v>
      </c>
      <c r="B2900" s="1" t="str">
        <f t="shared" si="91"/>
        <v xml:space="preserve"> </v>
      </c>
      <c r="C2900" s="67" t="s">
        <v>17718</v>
      </c>
      <c r="D2900" s="53">
        <v>1119</v>
      </c>
      <c r="E2900" s="63" t="s">
        <v>5184</v>
      </c>
      <c r="F2900" s="23" t="s">
        <v>26476</v>
      </c>
      <c r="G2900" s="37"/>
      <c r="H2900" s="37"/>
    </row>
    <row r="2901" spans="1:8" x14ac:dyDescent="0.2">
      <c r="A2901" s="1" t="str">
        <f t="shared" si="90"/>
        <v xml:space="preserve"> </v>
      </c>
      <c r="B2901" s="1" t="str">
        <f t="shared" si="91"/>
        <v xml:space="preserve"> </v>
      </c>
      <c r="C2901" s="67" t="s">
        <v>19993</v>
      </c>
      <c r="D2901" s="53">
        <v>2109</v>
      </c>
      <c r="E2901" s="63" t="s">
        <v>8085</v>
      </c>
      <c r="F2901" s="23" t="s">
        <v>26477</v>
      </c>
      <c r="G2901" s="37"/>
      <c r="H2901" s="37"/>
    </row>
    <row r="2902" spans="1:8" x14ac:dyDescent="0.2">
      <c r="A2902" s="1" t="str">
        <f t="shared" si="90"/>
        <v xml:space="preserve"> </v>
      </c>
      <c r="B2902" s="1" t="str">
        <f t="shared" si="91"/>
        <v xml:space="preserve"> </v>
      </c>
      <c r="C2902" s="67" t="s">
        <v>15167</v>
      </c>
      <c r="D2902" s="53">
        <v>8427</v>
      </c>
      <c r="E2902" s="63" t="s">
        <v>1961</v>
      </c>
      <c r="F2902" s="23" t="s">
        <v>1962</v>
      </c>
      <c r="G2902" s="37"/>
      <c r="H2902" s="37"/>
    </row>
    <row r="2903" spans="1:8" x14ac:dyDescent="0.2">
      <c r="A2903" s="1" t="str">
        <f t="shared" si="90"/>
        <v xml:space="preserve"> </v>
      </c>
      <c r="B2903" s="1" t="str">
        <f t="shared" si="91"/>
        <v xml:space="preserve"> </v>
      </c>
      <c r="C2903" s="67" t="s">
        <v>26478</v>
      </c>
      <c r="D2903" s="53">
        <v>1014</v>
      </c>
      <c r="E2903" s="63" t="s">
        <v>26479</v>
      </c>
      <c r="F2903" s="23" t="s">
        <v>26480</v>
      </c>
      <c r="G2903" s="37"/>
      <c r="H2903" s="37"/>
    </row>
    <row r="2904" spans="1:8" x14ac:dyDescent="0.2">
      <c r="A2904" s="1" t="str">
        <f t="shared" si="90"/>
        <v xml:space="preserve"> </v>
      </c>
      <c r="B2904" s="1" t="str">
        <f t="shared" si="91"/>
        <v xml:space="preserve"> </v>
      </c>
      <c r="C2904" s="67" t="s">
        <v>22907</v>
      </c>
      <c r="D2904" s="53">
        <v>978</v>
      </c>
      <c r="E2904" s="63" t="s">
        <v>12167</v>
      </c>
      <c r="F2904" s="23" t="s">
        <v>12168</v>
      </c>
      <c r="G2904" s="37"/>
      <c r="H2904" s="37"/>
    </row>
    <row r="2905" spans="1:8" x14ac:dyDescent="0.2">
      <c r="A2905" s="1" t="str">
        <f t="shared" si="90"/>
        <v xml:space="preserve"> </v>
      </c>
      <c r="B2905" s="1" t="str">
        <f t="shared" si="91"/>
        <v xml:space="preserve"> </v>
      </c>
      <c r="C2905" s="67" t="s">
        <v>19246</v>
      </c>
      <c r="D2905" s="53">
        <v>2121</v>
      </c>
      <c r="E2905" s="63" t="s">
        <v>7164</v>
      </c>
      <c r="F2905" s="23" t="s">
        <v>26481</v>
      </c>
      <c r="G2905" s="37"/>
      <c r="H2905" s="37"/>
    </row>
    <row r="2906" spans="1:8" x14ac:dyDescent="0.2">
      <c r="A2906" s="1" t="str">
        <f t="shared" si="90"/>
        <v xml:space="preserve"> </v>
      </c>
      <c r="B2906" s="1" t="str">
        <f t="shared" si="91"/>
        <v xml:space="preserve"> </v>
      </c>
      <c r="C2906" s="67" t="s">
        <v>22558</v>
      </c>
      <c r="D2906" s="53">
        <v>1254</v>
      </c>
      <c r="E2906" s="63" t="s">
        <v>11658</v>
      </c>
      <c r="F2906" s="23" t="s">
        <v>11659</v>
      </c>
      <c r="G2906" s="37"/>
      <c r="H2906" s="37"/>
    </row>
    <row r="2907" spans="1:8" x14ac:dyDescent="0.2">
      <c r="A2907" s="1" t="str">
        <f t="shared" si="90"/>
        <v xml:space="preserve"> </v>
      </c>
      <c r="B2907" s="1" t="str">
        <f t="shared" si="91"/>
        <v xml:space="preserve"> </v>
      </c>
      <c r="C2907" s="67" t="s">
        <v>23138</v>
      </c>
      <c r="D2907" s="53">
        <v>900</v>
      </c>
      <c r="E2907" s="63" t="s">
        <v>12517</v>
      </c>
      <c r="F2907" s="23" t="s">
        <v>12518</v>
      </c>
      <c r="G2907" s="37"/>
      <c r="H2907" s="37"/>
    </row>
    <row r="2908" spans="1:8" x14ac:dyDescent="0.2">
      <c r="A2908" s="1" t="str">
        <f t="shared" si="90"/>
        <v xml:space="preserve"> </v>
      </c>
      <c r="B2908" s="1" t="str">
        <f t="shared" si="91"/>
        <v xml:space="preserve"> </v>
      </c>
      <c r="C2908" s="67" t="s">
        <v>22751</v>
      </c>
      <c r="D2908" s="53">
        <v>1437</v>
      </c>
      <c r="E2908" s="63" t="s">
        <v>11939</v>
      </c>
      <c r="F2908" s="23" t="s">
        <v>11940</v>
      </c>
      <c r="G2908" s="37"/>
      <c r="H2908" s="37"/>
    </row>
    <row r="2909" spans="1:8" x14ac:dyDescent="0.2">
      <c r="A2909" s="1" t="str">
        <f t="shared" si="90"/>
        <v xml:space="preserve"> </v>
      </c>
      <c r="B2909" s="1" t="str">
        <f t="shared" si="91"/>
        <v xml:space="preserve"> </v>
      </c>
      <c r="C2909" s="67" t="s">
        <v>22769</v>
      </c>
      <c r="D2909" s="53">
        <v>2082</v>
      </c>
      <c r="E2909" s="63" t="s">
        <v>11965</v>
      </c>
      <c r="F2909" s="23" t="s">
        <v>26482</v>
      </c>
      <c r="G2909" s="37"/>
      <c r="H2909" s="37"/>
    </row>
    <row r="2910" spans="1:8" x14ac:dyDescent="0.2">
      <c r="A2910" s="1" t="str">
        <f t="shared" si="90"/>
        <v xml:space="preserve"> </v>
      </c>
      <c r="B2910" s="1" t="str">
        <f t="shared" si="91"/>
        <v xml:space="preserve"> </v>
      </c>
      <c r="C2910" s="67" t="s">
        <v>19250</v>
      </c>
      <c r="D2910" s="53">
        <v>1269</v>
      </c>
      <c r="E2910" s="63" t="s">
        <v>7169</v>
      </c>
      <c r="F2910" s="23" t="s">
        <v>26483</v>
      </c>
      <c r="G2910" s="37"/>
      <c r="H2910" s="37"/>
    </row>
    <row r="2911" spans="1:8" x14ac:dyDescent="0.2">
      <c r="A2911" s="1" t="str">
        <f t="shared" si="90"/>
        <v xml:space="preserve"> </v>
      </c>
      <c r="B2911" s="1" t="str">
        <f t="shared" si="91"/>
        <v xml:space="preserve"> </v>
      </c>
      <c r="C2911" s="67" t="s">
        <v>23339</v>
      </c>
      <c r="D2911" s="53">
        <v>1308</v>
      </c>
      <c r="E2911" s="63" t="s">
        <v>12858</v>
      </c>
      <c r="F2911" s="23" t="s">
        <v>26484</v>
      </c>
      <c r="G2911" s="37"/>
      <c r="H2911" s="37"/>
    </row>
    <row r="2912" spans="1:8" x14ac:dyDescent="0.2">
      <c r="A2912" s="1" t="str">
        <f t="shared" si="90"/>
        <v xml:space="preserve"> </v>
      </c>
      <c r="B2912" s="1" t="str">
        <f t="shared" si="91"/>
        <v xml:space="preserve"> </v>
      </c>
      <c r="C2912" s="36" t="s">
        <v>17719</v>
      </c>
      <c r="D2912" s="53">
        <v>723</v>
      </c>
      <c r="E2912" s="61" t="s">
        <v>5185</v>
      </c>
      <c r="F2912" s="23" t="s">
        <v>32015</v>
      </c>
      <c r="G2912" s="37"/>
      <c r="H2912" s="37"/>
    </row>
    <row r="2913" spans="1:8" x14ac:dyDescent="0.2">
      <c r="A2913" s="1" t="str">
        <f t="shared" si="90"/>
        <v xml:space="preserve"> </v>
      </c>
      <c r="B2913" s="1" t="str">
        <f t="shared" si="91"/>
        <v xml:space="preserve"> </v>
      </c>
      <c r="C2913" s="67" t="s">
        <v>22655</v>
      </c>
      <c r="D2913" s="53">
        <v>1284</v>
      </c>
      <c r="E2913" s="63" t="s">
        <v>11802</v>
      </c>
      <c r="F2913" s="23" t="s">
        <v>11803</v>
      </c>
      <c r="G2913" s="37"/>
      <c r="H2913" s="37"/>
    </row>
    <row r="2914" spans="1:8" x14ac:dyDescent="0.2">
      <c r="A2914" s="1" t="str">
        <f t="shared" si="90"/>
        <v xml:space="preserve"> </v>
      </c>
      <c r="B2914" s="1" t="str">
        <f t="shared" si="91"/>
        <v xml:space="preserve"> </v>
      </c>
      <c r="C2914" s="67" t="s">
        <v>21338</v>
      </c>
      <c r="D2914" s="53">
        <v>1863</v>
      </c>
      <c r="E2914" s="63" t="s">
        <v>9864</v>
      </c>
      <c r="F2914" s="23" t="s">
        <v>26485</v>
      </c>
      <c r="G2914" s="37"/>
      <c r="H2914" s="37"/>
    </row>
    <row r="2915" spans="1:8" x14ac:dyDescent="0.2">
      <c r="A2915" s="1" t="str">
        <f t="shared" si="90"/>
        <v xml:space="preserve"> </v>
      </c>
      <c r="B2915" s="1" t="str">
        <f t="shared" si="91"/>
        <v xml:space="preserve"> </v>
      </c>
      <c r="C2915" s="67" t="s">
        <v>19658</v>
      </c>
      <c r="D2915" s="53">
        <v>2073</v>
      </c>
      <c r="E2915" s="63" t="s">
        <v>7691</v>
      </c>
      <c r="F2915" s="23" t="s">
        <v>26486</v>
      </c>
      <c r="G2915" s="37"/>
      <c r="H2915" s="37"/>
    </row>
    <row r="2916" spans="1:8" x14ac:dyDescent="0.2">
      <c r="A2916" s="1" t="str">
        <f t="shared" si="90"/>
        <v xml:space="preserve"> </v>
      </c>
      <c r="B2916" s="1" t="str">
        <f t="shared" si="91"/>
        <v xml:space="preserve"> </v>
      </c>
      <c r="C2916" s="67" t="s">
        <v>22348</v>
      </c>
      <c r="D2916" s="53">
        <v>1617</v>
      </c>
      <c r="E2916" s="63" t="s">
        <v>11353</v>
      </c>
      <c r="F2916" s="23" t="s">
        <v>11354</v>
      </c>
      <c r="G2916" s="37"/>
      <c r="H2916" s="37"/>
    </row>
    <row r="2917" spans="1:8" x14ac:dyDescent="0.2">
      <c r="A2917" s="1" t="str">
        <f t="shared" si="90"/>
        <v xml:space="preserve"> </v>
      </c>
      <c r="B2917" s="1" t="str">
        <f t="shared" si="91"/>
        <v xml:space="preserve"> </v>
      </c>
      <c r="C2917" s="67" t="s">
        <v>15466</v>
      </c>
      <c r="D2917" s="53">
        <v>1473</v>
      </c>
      <c r="E2917" s="63" t="s">
        <v>2339</v>
      </c>
      <c r="F2917" s="23" t="s">
        <v>26487</v>
      </c>
      <c r="G2917" s="37"/>
      <c r="H2917" s="37"/>
    </row>
    <row r="2918" spans="1:8" x14ac:dyDescent="0.2">
      <c r="A2918" s="1" t="str">
        <f t="shared" si="90"/>
        <v xml:space="preserve"> </v>
      </c>
      <c r="B2918" s="1" t="str">
        <f t="shared" si="91"/>
        <v xml:space="preserve"> </v>
      </c>
      <c r="C2918" s="67" t="s">
        <v>18954</v>
      </c>
      <c r="D2918" s="53">
        <v>1122</v>
      </c>
      <c r="E2918" s="63" t="s">
        <v>6766</v>
      </c>
      <c r="F2918" s="23" t="s">
        <v>6767</v>
      </c>
      <c r="G2918" s="37"/>
      <c r="H2918" s="37"/>
    </row>
    <row r="2919" spans="1:8" x14ac:dyDescent="0.2">
      <c r="A2919" s="1" t="str">
        <f t="shared" si="90"/>
        <v xml:space="preserve"> </v>
      </c>
      <c r="B2919" s="1" t="str">
        <f t="shared" si="91"/>
        <v xml:space="preserve"> </v>
      </c>
      <c r="C2919" s="67" t="s">
        <v>20433</v>
      </c>
      <c r="D2919" s="53">
        <v>2781</v>
      </c>
      <c r="E2919" s="63" t="s">
        <v>8666</v>
      </c>
      <c r="F2919" s="23" t="s">
        <v>26488</v>
      </c>
      <c r="G2919" s="37"/>
      <c r="H2919" s="37"/>
    </row>
    <row r="2920" spans="1:8" x14ac:dyDescent="0.2">
      <c r="A2920" s="1" t="str">
        <f t="shared" si="90"/>
        <v xml:space="preserve"> </v>
      </c>
      <c r="B2920" s="1" t="str">
        <f t="shared" si="91"/>
        <v xml:space="preserve"> </v>
      </c>
      <c r="C2920" s="67" t="s">
        <v>22876</v>
      </c>
      <c r="D2920" s="53">
        <v>1302</v>
      </c>
      <c r="E2920" s="63" t="s">
        <v>12121</v>
      </c>
      <c r="F2920" s="23" t="s">
        <v>26489</v>
      </c>
      <c r="G2920" s="37"/>
      <c r="H2920" s="37"/>
    </row>
    <row r="2921" spans="1:8" x14ac:dyDescent="0.2">
      <c r="A2921" s="1" t="str">
        <f t="shared" si="90"/>
        <v xml:space="preserve"> </v>
      </c>
      <c r="B2921" s="1" t="str">
        <f t="shared" si="91"/>
        <v xml:space="preserve"> </v>
      </c>
      <c r="C2921" s="67" t="s">
        <v>18901</v>
      </c>
      <c r="D2921" s="53">
        <v>834</v>
      </c>
      <c r="E2921" s="63" t="s">
        <v>6698</v>
      </c>
      <c r="F2921" s="23" t="s">
        <v>26490</v>
      </c>
      <c r="G2921" s="37"/>
      <c r="H2921" s="37"/>
    </row>
    <row r="2922" spans="1:8" x14ac:dyDescent="0.2">
      <c r="A2922" s="1" t="str">
        <f t="shared" si="90"/>
        <v xml:space="preserve"> </v>
      </c>
      <c r="B2922" s="1" t="str">
        <f t="shared" si="91"/>
        <v xml:space="preserve"> </v>
      </c>
      <c r="C2922" s="67" t="s">
        <v>14846</v>
      </c>
      <c r="D2922" s="53">
        <v>2907</v>
      </c>
      <c r="E2922" s="63" t="s">
        <v>1563</v>
      </c>
      <c r="F2922" s="23" t="s">
        <v>26491</v>
      </c>
      <c r="G2922" s="37"/>
      <c r="H2922" s="37"/>
    </row>
    <row r="2923" spans="1:8" x14ac:dyDescent="0.2">
      <c r="A2923" s="1" t="str">
        <f t="shared" si="90"/>
        <v xml:space="preserve"> </v>
      </c>
      <c r="B2923" s="1" t="str">
        <f t="shared" si="91"/>
        <v xml:space="preserve"> </v>
      </c>
      <c r="C2923" s="67" t="s">
        <v>17720</v>
      </c>
      <c r="D2923" s="53">
        <v>888</v>
      </c>
      <c r="E2923" s="63" t="s">
        <v>5186</v>
      </c>
      <c r="F2923" s="23" t="s">
        <v>5187</v>
      </c>
      <c r="G2923" s="37"/>
      <c r="H2923" s="37"/>
    </row>
    <row r="2924" spans="1:8" x14ac:dyDescent="0.2">
      <c r="A2924" s="1" t="str">
        <f t="shared" si="90"/>
        <v xml:space="preserve"> </v>
      </c>
      <c r="B2924" s="1" t="str">
        <f t="shared" si="91"/>
        <v xml:space="preserve"> </v>
      </c>
      <c r="C2924" s="67" t="s">
        <v>14185</v>
      </c>
      <c r="D2924" s="53">
        <v>1863</v>
      </c>
      <c r="E2924" s="63" t="s">
        <v>776</v>
      </c>
      <c r="F2924" s="23" t="s">
        <v>26492</v>
      </c>
      <c r="G2924" s="37"/>
      <c r="H2924" s="37"/>
    </row>
    <row r="2925" spans="1:8" x14ac:dyDescent="0.2">
      <c r="A2925" s="1" t="str">
        <f t="shared" si="90"/>
        <v xml:space="preserve"> </v>
      </c>
      <c r="B2925" s="1" t="str">
        <f t="shared" si="91"/>
        <v xml:space="preserve"> </v>
      </c>
      <c r="C2925" s="67" t="s">
        <v>22735</v>
      </c>
      <c r="D2925" s="53">
        <v>1209</v>
      </c>
      <c r="E2925" s="63" t="s">
        <v>11915</v>
      </c>
      <c r="F2925" s="23" t="s">
        <v>11916</v>
      </c>
      <c r="G2925" s="37"/>
      <c r="H2925" s="37"/>
    </row>
    <row r="2926" spans="1:8" x14ac:dyDescent="0.2">
      <c r="A2926" s="1" t="str">
        <f t="shared" si="90"/>
        <v xml:space="preserve"> </v>
      </c>
      <c r="B2926" s="1" t="str">
        <f t="shared" si="91"/>
        <v xml:space="preserve"> </v>
      </c>
      <c r="C2926" s="67" t="s">
        <v>20951</v>
      </c>
      <c r="D2926" s="53">
        <v>1740</v>
      </c>
      <c r="E2926" s="63" t="s">
        <v>9380</v>
      </c>
      <c r="F2926" s="23" t="s">
        <v>26493</v>
      </c>
      <c r="G2926" s="37"/>
      <c r="H2926" s="37"/>
    </row>
    <row r="2927" spans="1:8" x14ac:dyDescent="0.2">
      <c r="A2927" s="1" t="str">
        <f t="shared" si="90"/>
        <v xml:space="preserve"> </v>
      </c>
      <c r="B2927" s="1" t="str">
        <f t="shared" si="91"/>
        <v xml:space="preserve"> </v>
      </c>
      <c r="C2927" s="67" t="s">
        <v>21480</v>
      </c>
      <c r="D2927" s="53">
        <v>1074</v>
      </c>
      <c r="E2927" s="63" t="s">
        <v>10062</v>
      </c>
      <c r="F2927" s="23" t="s">
        <v>26494</v>
      </c>
      <c r="G2927" s="37"/>
      <c r="H2927" s="37"/>
    </row>
    <row r="2928" spans="1:8" x14ac:dyDescent="0.2">
      <c r="A2928" s="1" t="str">
        <f t="shared" si="90"/>
        <v xml:space="preserve"> </v>
      </c>
      <c r="B2928" s="1" t="str">
        <f t="shared" si="91"/>
        <v xml:space="preserve"> </v>
      </c>
      <c r="C2928" s="67" t="s">
        <v>22936</v>
      </c>
      <c r="D2928" s="53">
        <v>849</v>
      </c>
      <c r="E2928" s="63" t="s">
        <v>12214</v>
      </c>
      <c r="F2928" s="23" t="s">
        <v>12215</v>
      </c>
      <c r="G2928" s="37"/>
      <c r="H2928" s="37"/>
    </row>
    <row r="2929" spans="1:8" x14ac:dyDescent="0.2">
      <c r="A2929" s="1" t="str">
        <f t="shared" si="90"/>
        <v xml:space="preserve"> </v>
      </c>
      <c r="B2929" s="1" t="str">
        <f t="shared" si="91"/>
        <v xml:space="preserve"> </v>
      </c>
      <c r="C2929" s="67" t="s">
        <v>20454</v>
      </c>
      <c r="D2929" s="53">
        <v>1104</v>
      </c>
      <c r="E2929" s="63" t="s">
        <v>8697</v>
      </c>
      <c r="F2929" s="23" t="s">
        <v>26495</v>
      </c>
      <c r="G2929" s="37"/>
      <c r="H2929" s="37"/>
    </row>
    <row r="2930" spans="1:8" x14ac:dyDescent="0.2">
      <c r="A2930" s="1" t="str">
        <f t="shared" si="90"/>
        <v xml:space="preserve"> </v>
      </c>
      <c r="B2930" s="1" t="str">
        <f t="shared" si="91"/>
        <v xml:space="preserve"> </v>
      </c>
      <c r="C2930" s="67" t="s">
        <v>20414</v>
      </c>
      <c r="D2930" s="53">
        <v>1413</v>
      </c>
      <c r="E2930" s="63" t="s">
        <v>8643</v>
      </c>
      <c r="F2930" s="23" t="s">
        <v>26496</v>
      </c>
      <c r="G2930" s="37"/>
      <c r="H2930" s="37"/>
    </row>
    <row r="2931" spans="1:8" x14ac:dyDescent="0.2">
      <c r="A2931" s="1" t="str">
        <f t="shared" si="90"/>
        <v xml:space="preserve"> </v>
      </c>
      <c r="B2931" s="1" t="str">
        <f t="shared" si="91"/>
        <v xml:space="preserve"> </v>
      </c>
      <c r="C2931" s="67" t="s">
        <v>18246</v>
      </c>
      <c r="D2931" s="53">
        <v>2235</v>
      </c>
      <c r="E2931" s="63" t="s">
        <v>5862</v>
      </c>
      <c r="F2931" s="23" t="s">
        <v>5863</v>
      </c>
      <c r="G2931" s="37"/>
      <c r="H2931" s="37"/>
    </row>
    <row r="2932" spans="1:8" x14ac:dyDescent="0.2">
      <c r="A2932" s="1" t="str">
        <f t="shared" si="90"/>
        <v xml:space="preserve"> </v>
      </c>
      <c r="B2932" s="1" t="str">
        <f t="shared" si="91"/>
        <v xml:space="preserve"> </v>
      </c>
      <c r="C2932" s="67" t="s">
        <v>22344</v>
      </c>
      <c r="D2932" s="53">
        <v>1065</v>
      </c>
      <c r="E2932" s="63" t="s">
        <v>11348</v>
      </c>
      <c r="F2932" s="23" t="s">
        <v>26497</v>
      </c>
      <c r="G2932" s="37"/>
      <c r="H2932" s="37"/>
    </row>
    <row r="2933" spans="1:8" x14ac:dyDescent="0.2">
      <c r="A2933" s="1" t="str">
        <f t="shared" si="90"/>
        <v xml:space="preserve"> </v>
      </c>
      <c r="B2933" s="1" t="str">
        <f t="shared" si="91"/>
        <v xml:space="preserve"> </v>
      </c>
      <c r="C2933" s="67" t="s">
        <v>22681</v>
      </c>
      <c r="D2933" s="53">
        <v>1665</v>
      </c>
      <c r="E2933" s="63" t="s">
        <v>11840</v>
      </c>
      <c r="F2933" s="23" t="s">
        <v>11841</v>
      </c>
      <c r="G2933" s="37"/>
      <c r="H2933" s="37"/>
    </row>
    <row r="2934" spans="1:8" x14ac:dyDescent="0.2">
      <c r="A2934" s="1" t="str">
        <f t="shared" si="90"/>
        <v xml:space="preserve"> </v>
      </c>
      <c r="B2934" s="1" t="str">
        <f t="shared" si="91"/>
        <v xml:space="preserve"> </v>
      </c>
      <c r="C2934" s="67" t="s">
        <v>23306</v>
      </c>
      <c r="D2934" s="53">
        <v>2133</v>
      </c>
      <c r="E2934" s="63" t="s">
        <v>12811</v>
      </c>
      <c r="F2934" s="23" t="s">
        <v>12812</v>
      </c>
      <c r="G2934" s="37"/>
      <c r="H2934" s="37"/>
    </row>
    <row r="2935" spans="1:8" x14ac:dyDescent="0.2">
      <c r="A2935" s="1" t="str">
        <f t="shared" si="90"/>
        <v xml:space="preserve"> </v>
      </c>
      <c r="B2935" s="1" t="str">
        <f t="shared" si="91"/>
        <v xml:space="preserve"> </v>
      </c>
      <c r="C2935" s="67" t="s">
        <v>21960</v>
      </c>
      <c r="D2935" s="53">
        <v>564</v>
      </c>
      <c r="E2935" s="63" t="s">
        <v>10799</v>
      </c>
      <c r="F2935" s="23" t="s">
        <v>10800</v>
      </c>
      <c r="G2935" s="37"/>
      <c r="H2935" s="37"/>
    </row>
    <row r="2936" spans="1:8" x14ac:dyDescent="0.2">
      <c r="A2936" s="1" t="str">
        <f t="shared" si="90"/>
        <v xml:space="preserve"> </v>
      </c>
      <c r="B2936" s="1" t="str">
        <f t="shared" si="91"/>
        <v xml:space="preserve"> </v>
      </c>
      <c r="C2936" s="67" t="s">
        <v>15374</v>
      </c>
      <c r="D2936" s="53">
        <v>3564</v>
      </c>
      <c r="E2936" s="63" t="s">
        <v>2233</v>
      </c>
      <c r="F2936" s="23" t="s">
        <v>2234</v>
      </c>
      <c r="G2936" s="37"/>
      <c r="H2936" s="37"/>
    </row>
    <row r="2937" spans="1:8" x14ac:dyDescent="0.2">
      <c r="A2937" s="1" t="str">
        <f t="shared" si="90"/>
        <v xml:space="preserve"> </v>
      </c>
      <c r="B2937" s="1" t="str">
        <f t="shared" si="91"/>
        <v xml:space="preserve"> </v>
      </c>
      <c r="C2937" s="67" t="s">
        <v>20460</v>
      </c>
      <c r="D2937" s="53">
        <v>1161</v>
      </c>
      <c r="E2937" s="63" t="s">
        <v>8704</v>
      </c>
      <c r="F2937" s="23" t="s">
        <v>26498</v>
      </c>
      <c r="G2937" s="37"/>
      <c r="H2937" s="37"/>
    </row>
    <row r="2938" spans="1:8" x14ac:dyDescent="0.2">
      <c r="A2938" s="1" t="str">
        <f t="shared" si="90"/>
        <v xml:space="preserve"> </v>
      </c>
      <c r="B2938" s="1" t="str">
        <f t="shared" si="91"/>
        <v xml:space="preserve"> </v>
      </c>
      <c r="C2938" s="67" t="s">
        <v>14275</v>
      </c>
      <c r="D2938" s="53">
        <v>2127</v>
      </c>
      <c r="E2938" s="63" t="s">
        <v>883</v>
      </c>
      <c r="F2938" s="23" t="s">
        <v>884</v>
      </c>
      <c r="G2938" s="37"/>
      <c r="H2938" s="37"/>
    </row>
    <row r="2939" spans="1:8" x14ac:dyDescent="0.2">
      <c r="A2939" s="1" t="str">
        <f t="shared" si="90"/>
        <v xml:space="preserve"> </v>
      </c>
      <c r="B2939" s="1" t="str">
        <f t="shared" si="91"/>
        <v xml:space="preserve"> </v>
      </c>
      <c r="C2939" s="67" t="s">
        <v>13747</v>
      </c>
      <c r="D2939" s="53">
        <v>2151</v>
      </c>
      <c r="E2939" s="63" t="s">
        <v>252</v>
      </c>
      <c r="F2939" s="23" t="s">
        <v>253</v>
      </c>
      <c r="G2939" s="37"/>
      <c r="H2939" s="37"/>
    </row>
    <row r="2940" spans="1:8" x14ac:dyDescent="0.2">
      <c r="A2940" s="1" t="str">
        <f t="shared" si="90"/>
        <v xml:space="preserve"> </v>
      </c>
      <c r="B2940" s="1" t="str">
        <f t="shared" si="91"/>
        <v xml:space="preserve"> </v>
      </c>
      <c r="C2940" s="67" t="s">
        <v>21079</v>
      </c>
      <c r="D2940" s="53">
        <v>672</v>
      </c>
      <c r="E2940" s="63" t="s">
        <v>9548</v>
      </c>
      <c r="F2940" s="23" t="s">
        <v>26499</v>
      </c>
      <c r="G2940" s="37"/>
      <c r="H2940" s="37"/>
    </row>
    <row r="2941" spans="1:8" x14ac:dyDescent="0.2">
      <c r="A2941" s="1" t="str">
        <f t="shared" si="90"/>
        <v xml:space="preserve"> </v>
      </c>
      <c r="B2941" s="1" t="str">
        <f t="shared" si="91"/>
        <v xml:space="preserve"> </v>
      </c>
      <c r="C2941" s="67" t="s">
        <v>23651</v>
      </c>
      <c r="D2941" s="53">
        <v>858</v>
      </c>
      <c r="E2941" s="63" t="s">
        <v>13336</v>
      </c>
      <c r="F2941" s="23" t="s">
        <v>13337</v>
      </c>
      <c r="G2941" s="37"/>
      <c r="H2941" s="37"/>
    </row>
    <row r="2942" spans="1:8" x14ac:dyDescent="0.2">
      <c r="A2942" s="1" t="str">
        <f t="shared" si="90"/>
        <v xml:space="preserve"> </v>
      </c>
      <c r="B2942" s="1" t="str">
        <f t="shared" si="91"/>
        <v xml:space="preserve"> </v>
      </c>
      <c r="C2942" s="67" t="s">
        <v>21020</v>
      </c>
      <c r="D2942" s="53">
        <v>1809</v>
      </c>
      <c r="E2942" s="63" t="s">
        <v>9465</v>
      </c>
      <c r="F2942" s="23" t="s">
        <v>9466</v>
      </c>
      <c r="G2942" s="37"/>
      <c r="H2942" s="37"/>
    </row>
    <row r="2943" spans="1:8" x14ac:dyDescent="0.2">
      <c r="A2943" s="1" t="str">
        <f t="shared" si="90"/>
        <v xml:space="preserve"> </v>
      </c>
      <c r="B2943" s="1" t="str">
        <f t="shared" si="91"/>
        <v xml:space="preserve"> </v>
      </c>
      <c r="C2943" s="67" t="s">
        <v>19082</v>
      </c>
      <c r="D2943" s="53">
        <v>1341</v>
      </c>
      <c r="E2943" s="63" t="s">
        <v>6936</v>
      </c>
      <c r="F2943" s="23" t="s">
        <v>26500</v>
      </c>
      <c r="G2943" s="37"/>
      <c r="H2943" s="37"/>
    </row>
    <row r="2944" spans="1:8" x14ac:dyDescent="0.2">
      <c r="A2944" s="1" t="str">
        <f t="shared" si="90"/>
        <v xml:space="preserve"> </v>
      </c>
      <c r="B2944" s="1" t="str">
        <f t="shared" si="91"/>
        <v xml:space="preserve"> </v>
      </c>
      <c r="C2944" s="67" t="s">
        <v>21748</v>
      </c>
      <c r="D2944" s="53">
        <v>879</v>
      </c>
      <c r="E2944" s="63" t="s">
        <v>10482</v>
      </c>
      <c r="F2944" s="23" t="s">
        <v>10483</v>
      </c>
      <c r="G2944" s="37"/>
      <c r="H2944" s="37"/>
    </row>
    <row r="2945" spans="1:8" x14ac:dyDescent="0.2">
      <c r="A2945" s="1" t="str">
        <f t="shared" si="90"/>
        <v xml:space="preserve"> </v>
      </c>
      <c r="B2945" s="1" t="str">
        <f t="shared" si="91"/>
        <v xml:space="preserve"> </v>
      </c>
      <c r="C2945" s="67" t="s">
        <v>14990</v>
      </c>
      <c r="D2945" s="53">
        <v>1566</v>
      </c>
      <c r="E2945" s="63" t="s">
        <v>1743</v>
      </c>
      <c r="F2945" s="23" t="s">
        <v>26501</v>
      </c>
      <c r="G2945" s="37"/>
      <c r="H2945" s="37"/>
    </row>
    <row r="2946" spans="1:8" x14ac:dyDescent="0.2">
      <c r="A2946" s="1" t="str">
        <f t="shared" si="90"/>
        <v xml:space="preserve"> </v>
      </c>
      <c r="B2946" s="1" t="str">
        <f t="shared" si="91"/>
        <v xml:space="preserve"> </v>
      </c>
      <c r="C2946" s="67" t="s">
        <v>22105</v>
      </c>
      <c r="D2946" s="53">
        <v>957</v>
      </c>
      <c r="E2946" s="63" t="s">
        <v>11005</v>
      </c>
      <c r="F2946" s="23" t="s">
        <v>11006</v>
      </c>
      <c r="G2946" s="37"/>
      <c r="H2946" s="37"/>
    </row>
    <row r="2947" spans="1:8" x14ac:dyDescent="0.2">
      <c r="A2947" s="1" t="str">
        <f t="shared" si="90"/>
        <v xml:space="preserve"> </v>
      </c>
      <c r="B2947" s="1" t="str">
        <f t="shared" si="91"/>
        <v xml:space="preserve"> </v>
      </c>
      <c r="C2947" s="67" t="s">
        <v>20441</v>
      </c>
      <c r="D2947" s="53">
        <v>1341</v>
      </c>
      <c r="E2947" s="63" t="s">
        <v>8677</v>
      </c>
      <c r="F2947" s="23" t="s">
        <v>26502</v>
      </c>
      <c r="G2947" s="37"/>
      <c r="H2947" s="37"/>
    </row>
    <row r="2948" spans="1:8" x14ac:dyDescent="0.2">
      <c r="A2948" s="1" t="str">
        <f t="shared" si="90"/>
        <v xml:space="preserve"> </v>
      </c>
      <c r="B2948" s="1" t="str">
        <f t="shared" si="91"/>
        <v xml:space="preserve"> </v>
      </c>
      <c r="C2948" s="67" t="s">
        <v>14130</v>
      </c>
      <c r="D2948" s="53">
        <v>1626</v>
      </c>
      <c r="E2948" s="63" t="s">
        <v>715</v>
      </c>
      <c r="F2948" s="23" t="s">
        <v>26503</v>
      </c>
      <c r="G2948" s="37"/>
      <c r="H2948" s="37"/>
    </row>
    <row r="2949" spans="1:8" x14ac:dyDescent="0.2">
      <c r="A2949" s="1" t="str">
        <f t="shared" si="90"/>
        <v xml:space="preserve"> </v>
      </c>
      <c r="B2949" s="1" t="str">
        <f t="shared" si="91"/>
        <v xml:space="preserve"> </v>
      </c>
      <c r="C2949" s="67" t="s">
        <v>19596</v>
      </c>
      <c r="D2949" s="53">
        <v>1362</v>
      </c>
      <c r="E2949" s="63" t="s">
        <v>7611</v>
      </c>
      <c r="F2949" s="23" t="s">
        <v>7612</v>
      </c>
      <c r="G2949" s="37"/>
      <c r="H2949" s="37"/>
    </row>
    <row r="2950" spans="1:8" x14ac:dyDescent="0.2">
      <c r="A2950" s="1" t="str">
        <f t="shared" si="90"/>
        <v xml:space="preserve"> </v>
      </c>
      <c r="B2950" s="1" t="str">
        <f t="shared" si="91"/>
        <v xml:space="preserve"> </v>
      </c>
      <c r="C2950" s="67" t="s">
        <v>23137</v>
      </c>
      <c r="D2950" s="53">
        <v>1236</v>
      </c>
      <c r="E2950" s="63" t="s">
        <v>12515</v>
      </c>
      <c r="F2950" s="23" t="s">
        <v>12516</v>
      </c>
      <c r="G2950" s="37"/>
      <c r="H2950" s="37"/>
    </row>
    <row r="2951" spans="1:8" x14ac:dyDescent="0.2">
      <c r="A2951" s="1" t="str">
        <f t="shared" si="90"/>
        <v xml:space="preserve"> </v>
      </c>
      <c r="B2951" s="1" t="str">
        <f t="shared" si="91"/>
        <v xml:space="preserve"> </v>
      </c>
      <c r="C2951" s="67" t="s">
        <v>16068</v>
      </c>
      <c r="D2951" s="53">
        <v>1698</v>
      </c>
      <c r="E2951" s="63" t="s">
        <v>3151</v>
      </c>
      <c r="F2951" s="23" t="s">
        <v>3152</v>
      </c>
      <c r="G2951" s="37"/>
      <c r="H2951" s="37"/>
    </row>
    <row r="2952" spans="1:8" ht="23" x14ac:dyDescent="0.2">
      <c r="A2952" s="1" t="str">
        <f t="shared" si="90"/>
        <v xml:space="preserve"> </v>
      </c>
      <c r="B2952" s="1" t="str">
        <f t="shared" si="91"/>
        <v xml:space="preserve"> </v>
      </c>
      <c r="C2952" s="67" t="s">
        <v>17721</v>
      </c>
      <c r="D2952" s="53">
        <v>1881</v>
      </c>
      <c r="E2952" s="63" t="s">
        <v>5188</v>
      </c>
      <c r="F2952" s="23" t="s">
        <v>26504</v>
      </c>
      <c r="G2952" s="37"/>
      <c r="H2952" s="37"/>
    </row>
    <row r="2953" spans="1:8" x14ac:dyDescent="0.2">
      <c r="A2953" s="1" t="str">
        <f t="shared" ref="A2953:A3016" si="92">IF(G2953=1,REPLACE(C2953,1,3,"FNC")&amp;"N"," ")</f>
        <v xml:space="preserve"> </v>
      </c>
      <c r="B2953" s="1" t="str">
        <f t="shared" ref="B2953:B3016" si="93">IF(H2953=1,REPLACE(C2953,1,3,"FNC")&amp;"C"," ")</f>
        <v xml:space="preserve"> </v>
      </c>
      <c r="C2953" s="67" t="s">
        <v>22619</v>
      </c>
      <c r="D2953" s="53">
        <v>1596</v>
      </c>
      <c r="E2953" s="63" t="s">
        <v>11753</v>
      </c>
      <c r="F2953" s="23" t="s">
        <v>11754</v>
      </c>
      <c r="G2953" s="37"/>
      <c r="H2953" s="37"/>
    </row>
    <row r="2954" spans="1:8" x14ac:dyDescent="0.2">
      <c r="A2954" s="1" t="str">
        <f t="shared" si="92"/>
        <v xml:space="preserve"> </v>
      </c>
      <c r="B2954" s="1" t="str">
        <f t="shared" si="93"/>
        <v xml:space="preserve"> </v>
      </c>
      <c r="C2954" s="67" t="s">
        <v>19184</v>
      </c>
      <c r="D2954" s="53">
        <v>861</v>
      </c>
      <c r="E2954" s="63" t="s">
        <v>7078</v>
      </c>
      <c r="F2954" s="23" t="s">
        <v>26505</v>
      </c>
      <c r="G2954" s="37"/>
      <c r="H2954" s="37"/>
    </row>
    <row r="2955" spans="1:8" x14ac:dyDescent="0.2">
      <c r="A2955" s="1" t="str">
        <f t="shared" si="92"/>
        <v xml:space="preserve"> </v>
      </c>
      <c r="B2955" s="1" t="str">
        <f t="shared" si="93"/>
        <v xml:space="preserve"> </v>
      </c>
      <c r="C2955" s="67" t="s">
        <v>18725</v>
      </c>
      <c r="D2955" s="53">
        <v>771</v>
      </c>
      <c r="E2955" s="63" t="s">
        <v>6466</v>
      </c>
      <c r="F2955" s="23" t="s">
        <v>26506</v>
      </c>
      <c r="G2955" s="37"/>
      <c r="H2955" s="37"/>
    </row>
    <row r="2956" spans="1:8" x14ac:dyDescent="0.2">
      <c r="A2956" s="1" t="str">
        <f t="shared" si="92"/>
        <v xml:space="preserve"> </v>
      </c>
      <c r="B2956" s="1" t="str">
        <f t="shared" si="93"/>
        <v xml:space="preserve"> </v>
      </c>
      <c r="C2956" s="67" t="s">
        <v>19301</v>
      </c>
      <c r="D2956" s="53">
        <v>261</v>
      </c>
      <c r="E2956" s="63" t="s">
        <v>7235</v>
      </c>
      <c r="F2956" s="23" t="s">
        <v>7236</v>
      </c>
      <c r="G2956" s="37"/>
      <c r="H2956" s="37"/>
    </row>
    <row r="2957" spans="1:8" x14ac:dyDescent="0.2">
      <c r="A2957" s="1" t="str">
        <f t="shared" si="92"/>
        <v xml:space="preserve"> </v>
      </c>
      <c r="B2957" s="1" t="str">
        <f t="shared" si="93"/>
        <v xml:space="preserve"> </v>
      </c>
      <c r="C2957" s="67" t="s">
        <v>17722</v>
      </c>
      <c r="D2957" s="53">
        <v>963</v>
      </c>
      <c r="E2957" s="63" t="s">
        <v>5189</v>
      </c>
      <c r="F2957" s="23" t="s">
        <v>26507</v>
      </c>
      <c r="G2957" s="37"/>
      <c r="H2957" s="37"/>
    </row>
    <row r="2958" spans="1:8" x14ac:dyDescent="0.2">
      <c r="A2958" s="1" t="str">
        <f t="shared" si="92"/>
        <v xml:space="preserve"> </v>
      </c>
      <c r="B2958" s="1" t="str">
        <f t="shared" si="93"/>
        <v xml:space="preserve"> </v>
      </c>
      <c r="C2958" s="67" t="s">
        <v>16951</v>
      </c>
      <c r="D2958" s="53">
        <v>1122</v>
      </c>
      <c r="E2958" s="63" t="s">
        <v>4344</v>
      </c>
      <c r="F2958" s="23" t="s">
        <v>26508</v>
      </c>
      <c r="G2958" s="37"/>
      <c r="H2958" s="37"/>
    </row>
    <row r="2959" spans="1:8" x14ac:dyDescent="0.2">
      <c r="A2959" s="1" t="str">
        <f t="shared" si="92"/>
        <v xml:space="preserve"> </v>
      </c>
      <c r="B2959" s="1" t="str">
        <f t="shared" si="93"/>
        <v xml:space="preserve"> </v>
      </c>
      <c r="C2959" s="67" t="s">
        <v>20754</v>
      </c>
      <c r="D2959" s="53">
        <v>948</v>
      </c>
      <c r="E2959" s="63" t="s">
        <v>9132</v>
      </c>
      <c r="F2959" s="23" t="s">
        <v>26509</v>
      </c>
      <c r="G2959" s="37"/>
      <c r="H2959" s="37"/>
    </row>
    <row r="2960" spans="1:8" x14ac:dyDescent="0.2">
      <c r="A2960" s="1" t="str">
        <f t="shared" si="92"/>
        <v xml:space="preserve"> </v>
      </c>
      <c r="B2960" s="1" t="str">
        <f t="shared" si="93"/>
        <v xml:space="preserve"> </v>
      </c>
      <c r="C2960" s="67" t="s">
        <v>19256</v>
      </c>
      <c r="D2960" s="53">
        <v>930</v>
      </c>
      <c r="E2960" s="63" t="s">
        <v>7178</v>
      </c>
      <c r="F2960" s="23" t="s">
        <v>26510</v>
      </c>
      <c r="G2960" s="37"/>
      <c r="H2960" s="37"/>
    </row>
    <row r="2961" spans="1:8" x14ac:dyDescent="0.2">
      <c r="A2961" s="1" t="str">
        <f t="shared" si="92"/>
        <v xml:space="preserve"> </v>
      </c>
      <c r="B2961" s="1" t="str">
        <f t="shared" si="93"/>
        <v xml:space="preserve"> </v>
      </c>
      <c r="C2961" s="67" t="s">
        <v>19853</v>
      </c>
      <c r="D2961" s="53">
        <v>870</v>
      </c>
      <c r="E2961" s="63" t="s">
        <v>7911</v>
      </c>
      <c r="F2961" s="23" t="s">
        <v>26511</v>
      </c>
      <c r="G2961" s="37"/>
      <c r="H2961" s="37"/>
    </row>
    <row r="2962" spans="1:8" x14ac:dyDescent="0.2">
      <c r="A2962" s="1" t="str">
        <f t="shared" si="92"/>
        <v xml:space="preserve"> </v>
      </c>
      <c r="B2962" s="1" t="str">
        <f t="shared" si="93"/>
        <v xml:space="preserve"> </v>
      </c>
      <c r="C2962" s="67" t="s">
        <v>17723</v>
      </c>
      <c r="D2962" s="53">
        <v>1095</v>
      </c>
      <c r="E2962" s="63" t="s">
        <v>5190</v>
      </c>
      <c r="F2962" s="23" t="s">
        <v>26512</v>
      </c>
      <c r="G2962" s="37"/>
      <c r="H2962" s="37"/>
    </row>
    <row r="2963" spans="1:8" x14ac:dyDescent="0.2">
      <c r="A2963" s="1" t="str">
        <f t="shared" si="92"/>
        <v xml:space="preserve"> </v>
      </c>
      <c r="B2963" s="1" t="str">
        <f t="shared" si="93"/>
        <v xml:space="preserve"> </v>
      </c>
      <c r="C2963" s="67" t="s">
        <v>14022</v>
      </c>
      <c r="D2963" s="53">
        <v>2667</v>
      </c>
      <c r="E2963" s="63" t="s">
        <v>586</v>
      </c>
      <c r="F2963" s="23" t="s">
        <v>26513</v>
      </c>
      <c r="G2963" s="37"/>
      <c r="H2963" s="37"/>
    </row>
    <row r="2964" spans="1:8" x14ac:dyDescent="0.2">
      <c r="A2964" s="1" t="str">
        <f t="shared" si="92"/>
        <v xml:space="preserve"> </v>
      </c>
      <c r="B2964" s="1" t="str">
        <f t="shared" si="93"/>
        <v xml:space="preserve"> </v>
      </c>
      <c r="C2964" s="67" t="s">
        <v>17724</v>
      </c>
      <c r="D2964" s="53">
        <v>2070</v>
      </c>
      <c r="E2964" s="63" t="s">
        <v>5191</v>
      </c>
      <c r="F2964" s="23" t="s">
        <v>5192</v>
      </c>
      <c r="G2964" s="37"/>
      <c r="H2964" s="37"/>
    </row>
    <row r="2965" spans="1:8" x14ac:dyDescent="0.2">
      <c r="A2965" s="1" t="str">
        <f t="shared" si="92"/>
        <v xml:space="preserve"> </v>
      </c>
      <c r="B2965" s="1" t="str">
        <f t="shared" si="93"/>
        <v xml:space="preserve"> </v>
      </c>
      <c r="C2965" s="67" t="s">
        <v>14151</v>
      </c>
      <c r="D2965" s="53">
        <v>2052</v>
      </c>
      <c r="E2965" s="63" t="s">
        <v>738</v>
      </c>
      <c r="F2965" s="23" t="s">
        <v>739</v>
      </c>
      <c r="G2965" s="37"/>
      <c r="H2965" s="37"/>
    </row>
    <row r="2966" spans="1:8" x14ac:dyDescent="0.2">
      <c r="A2966" s="1" t="str">
        <f t="shared" si="92"/>
        <v xml:space="preserve"> </v>
      </c>
      <c r="B2966" s="1" t="str">
        <f t="shared" si="93"/>
        <v xml:space="preserve"> </v>
      </c>
      <c r="C2966" s="67" t="s">
        <v>19599</v>
      </c>
      <c r="D2966" s="53">
        <v>978</v>
      </c>
      <c r="E2966" s="63" t="s">
        <v>7615</v>
      </c>
      <c r="F2966" s="23" t="s">
        <v>7616</v>
      </c>
      <c r="G2966" s="37"/>
      <c r="H2966" s="37"/>
    </row>
    <row r="2967" spans="1:8" ht="23" x14ac:dyDescent="0.2">
      <c r="A2967" s="1" t="str">
        <f t="shared" si="92"/>
        <v xml:space="preserve"> </v>
      </c>
      <c r="B2967" s="1" t="str">
        <f t="shared" si="93"/>
        <v xml:space="preserve"> </v>
      </c>
      <c r="C2967" s="67" t="s">
        <v>22408</v>
      </c>
      <c r="D2967" s="53">
        <v>939</v>
      </c>
      <c r="E2967" s="63" t="s">
        <v>11443</v>
      </c>
      <c r="F2967" s="23" t="s">
        <v>26514</v>
      </c>
      <c r="G2967" s="37"/>
      <c r="H2967" s="37"/>
    </row>
    <row r="2968" spans="1:8" x14ac:dyDescent="0.2">
      <c r="A2968" s="1" t="str">
        <f t="shared" si="92"/>
        <v xml:space="preserve"> </v>
      </c>
      <c r="B2968" s="1" t="str">
        <f t="shared" si="93"/>
        <v xml:space="preserve"> </v>
      </c>
      <c r="C2968" s="67" t="s">
        <v>26515</v>
      </c>
      <c r="D2968" s="53">
        <v>864</v>
      </c>
      <c r="E2968" s="63" t="s">
        <v>26516</v>
      </c>
      <c r="F2968" s="23" t="s">
        <v>26517</v>
      </c>
      <c r="G2968" s="37"/>
      <c r="H2968" s="37"/>
    </row>
    <row r="2969" spans="1:8" x14ac:dyDescent="0.2">
      <c r="A2969" s="1" t="str">
        <f t="shared" si="92"/>
        <v xml:space="preserve"> </v>
      </c>
      <c r="B2969" s="1" t="str">
        <f t="shared" si="93"/>
        <v xml:space="preserve"> </v>
      </c>
      <c r="C2969" s="36" t="s">
        <v>19648</v>
      </c>
      <c r="D2969" s="53">
        <v>2226</v>
      </c>
      <c r="E2969" s="61" t="s">
        <v>7678</v>
      </c>
      <c r="F2969" s="23" t="s">
        <v>7679</v>
      </c>
      <c r="G2969" s="37"/>
      <c r="H2969" s="37"/>
    </row>
    <row r="2970" spans="1:8" x14ac:dyDescent="0.2">
      <c r="A2970" s="1" t="str">
        <f t="shared" si="92"/>
        <v xml:space="preserve"> </v>
      </c>
      <c r="B2970" s="1" t="str">
        <f t="shared" si="93"/>
        <v xml:space="preserve"> </v>
      </c>
      <c r="C2970" s="67" t="s">
        <v>20859</v>
      </c>
      <c r="D2970" s="53">
        <v>1251</v>
      </c>
      <c r="E2970" s="63" t="s">
        <v>9255</v>
      </c>
      <c r="F2970" s="23" t="s">
        <v>26518</v>
      </c>
      <c r="G2970" s="37"/>
      <c r="H2970" s="37"/>
    </row>
    <row r="2971" spans="1:8" x14ac:dyDescent="0.2">
      <c r="A2971" s="1" t="str">
        <f t="shared" si="92"/>
        <v xml:space="preserve"> </v>
      </c>
      <c r="B2971" s="1" t="str">
        <f t="shared" si="93"/>
        <v xml:space="preserve"> </v>
      </c>
      <c r="C2971" s="67" t="s">
        <v>14311</v>
      </c>
      <c r="D2971" s="53">
        <v>1257</v>
      </c>
      <c r="E2971" s="63" t="s">
        <v>926</v>
      </c>
      <c r="F2971" s="23" t="s">
        <v>26519</v>
      </c>
      <c r="G2971" s="37"/>
      <c r="H2971" s="37"/>
    </row>
    <row r="2972" spans="1:8" x14ac:dyDescent="0.2">
      <c r="A2972" s="1" t="str">
        <f t="shared" si="92"/>
        <v xml:space="preserve"> </v>
      </c>
      <c r="B2972" s="1" t="str">
        <f t="shared" si="93"/>
        <v xml:space="preserve"> </v>
      </c>
      <c r="C2972" s="67" t="s">
        <v>17725</v>
      </c>
      <c r="D2972" s="53">
        <v>552</v>
      </c>
      <c r="E2972" s="63" t="s">
        <v>5193</v>
      </c>
      <c r="F2972" s="23" t="s">
        <v>5194</v>
      </c>
      <c r="G2972" s="37"/>
      <c r="H2972" s="37"/>
    </row>
    <row r="2973" spans="1:8" x14ac:dyDescent="0.2">
      <c r="A2973" s="1" t="str">
        <f t="shared" si="92"/>
        <v xml:space="preserve"> </v>
      </c>
      <c r="B2973" s="1" t="str">
        <f t="shared" si="93"/>
        <v xml:space="preserve"> </v>
      </c>
      <c r="C2973" s="67" t="s">
        <v>19724</v>
      </c>
      <c r="D2973" s="53">
        <v>558</v>
      </c>
      <c r="E2973" s="63" t="s">
        <v>7775</v>
      </c>
      <c r="F2973" s="23" t="s">
        <v>26520</v>
      </c>
      <c r="G2973" s="37"/>
      <c r="H2973" s="37"/>
    </row>
    <row r="2974" spans="1:8" ht="23" x14ac:dyDescent="0.2">
      <c r="A2974" s="1" t="str">
        <f t="shared" si="92"/>
        <v xml:space="preserve"> </v>
      </c>
      <c r="B2974" s="1" t="str">
        <f t="shared" si="93"/>
        <v xml:space="preserve"> </v>
      </c>
      <c r="C2974" s="67" t="s">
        <v>23598</v>
      </c>
      <c r="D2974" s="53">
        <v>1872</v>
      </c>
      <c r="E2974" s="63" t="s">
        <v>13259</v>
      </c>
      <c r="F2974" s="23" t="s">
        <v>26521</v>
      </c>
      <c r="G2974" s="37"/>
      <c r="H2974" s="37"/>
    </row>
    <row r="2975" spans="1:8" x14ac:dyDescent="0.2">
      <c r="A2975" s="1" t="str">
        <f t="shared" si="92"/>
        <v xml:space="preserve"> </v>
      </c>
      <c r="B2975" s="1" t="str">
        <f t="shared" si="93"/>
        <v xml:space="preserve"> </v>
      </c>
      <c r="C2975" s="67" t="s">
        <v>16054</v>
      </c>
      <c r="D2975" s="53">
        <v>1473</v>
      </c>
      <c r="E2975" s="63" t="s">
        <v>3131</v>
      </c>
      <c r="F2975" s="23" t="s">
        <v>26522</v>
      </c>
      <c r="G2975" s="37"/>
      <c r="H2975" s="37"/>
    </row>
    <row r="2976" spans="1:8" x14ac:dyDescent="0.2">
      <c r="A2976" s="1" t="str">
        <f t="shared" si="92"/>
        <v xml:space="preserve"> </v>
      </c>
      <c r="B2976" s="1" t="str">
        <f t="shared" si="93"/>
        <v xml:space="preserve"> </v>
      </c>
      <c r="C2976" s="67" t="s">
        <v>20780</v>
      </c>
      <c r="D2976" s="53">
        <v>1269</v>
      </c>
      <c r="E2976" s="63" t="s">
        <v>9162</v>
      </c>
      <c r="F2976" s="23" t="s">
        <v>26523</v>
      </c>
      <c r="G2976" s="37"/>
      <c r="H2976" s="37"/>
    </row>
    <row r="2977" spans="1:8" x14ac:dyDescent="0.2">
      <c r="A2977" s="1" t="str">
        <f t="shared" si="92"/>
        <v xml:space="preserve"> </v>
      </c>
      <c r="B2977" s="1" t="str">
        <f t="shared" si="93"/>
        <v xml:space="preserve"> </v>
      </c>
      <c r="C2977" s="67" t="s">
        <v>14740</v>
      </c>
      <c r="D2977" s="53">
        <v>2007</v>
      </c>
      <c r="E2977" s="63" t="s">
        <v>1434</v>
      </c>
      <c r="F2977" s="23" t="s">
        <v>1435</v>
      </c>
      <c r="G2977" s="37"/>
      <c r="H2977" s="37"/>
    </row>
    <row r="2978" spans="1:8" x14ac:dyDescent="0.2">
      <c r="A2978" s="1" t="str">
        <f t="shared" si="92"/>
        <v xml:space="preserve"> </v>
      </c>
      <c r="B2978" s="1" t="str">
        <f t="shared" si="93"/>
        <v xml:space="preserve"> </v>
      </c>
      <c r="C2978" s="67" t="s">
        <v>15072</v>
      </c>
      <c r="D2978" s="53">
        <v>1881</v>
      </c>
      <c r="E2978" s="63" t="s">
        <v>1843</v>
      </c>
      <c r="F2978" s="23" t="s">
        <v>1844</v>
      </c>
      <c r="G2978" s="37"/>
      <c r="H2978" s="37"/>
    </row>
    <row r="2979" spans="1:8" x14ac:dyDescent="0.2">
      <c r="A2979" s="1" t="str">
        <f t="shared" si="92"/>
        <v xml:space="preserve"> </v>
      </c>
      <c r="B2979" s="1" t="str">
        <f t="shared" si="93"/>
        <v xml:space="preserve"> </v>
      </c>
      <c r="C2979" s="67" t="s">
        <v>14418</v>
      </c>
      <c r="D2979" s="53">
        <v>1851</v>
      </c>
      <c r="E2979" s="63" t="s">
        <v>1051</v>
      </c>
      <c r="F2979" s="23" t="s">
        <v>1052</v>
      </c>
      <c r="G2979" s="37"/>
      <c r="H2979" s="37"/>
    </row>
    <row r="2980" spans="1:8" x14ac:dyDescent="0.2">
      <c r="A2980" s="1" t="str">
        <f t="shared" si="92"/>
        <v xml:space="preserve"> </v>
      </c>
      <c r="B2980" s="1" t="str">
        <f t="shared" si="93"/>
        <v xml:space="preserve"> </v>
      </c>
      <c r="C2980" s="67" t="s">
        <v>16811</v>
      </c>
      <c r="D2980" s="53">
        <v>1140</v>
      </c>
      <c r="E2980" s="63" t="s">
        <v>4192</v>
      </c>
      <c r="F2980" s="23" t="s">
        <v>4193</v>
      </c>
      <c r="G2980" s="37"/>
      <c r="H2980" s="37"/>
    </row>
    <row r="2981" spans="1:8" x14ac:dyDescent="0.2">
      <c r="A2981" s="1" t="str">
        <f t="shared" si="92"/>
        <v xml:space="preserve"> </v>
      </c>
      <c r="B2981" s="1" t="str">
        <f t="shared" si="93"/>
        <v xml:space="preserve"> </v>
      </c>
      <c r="C2981" s="67" t="s">
        <v>17430</v>
      </c>
      <c r="D2981" s="53">
        <v>2466</v>
      </c>
      <c r="E2981" s="63" t="s">
        <v>4822</v>
      </c>
      <c r="F2981" s="23" t="s">
        <v>26524</v>
      </c>
      <c r="G2981" s="37"/>
      <c r="H2981" s="37"/>
    </row>
    <row r="2982" spans="1:8" x14ac:dyDescent="0.2">
      <c r="A2982" s="1" t="str">
        <f t="shared" si="92"/>
        <v xml:space="preserve"> </v>
      </c>
      <c r="B2982" s="1" t="str">
        <f t="shared" si="93"/>
        <v xml:space="preserve"> </v>
      </c>
      <c r="C2982" s="67" t="s">
        <v>20656</v>
      </c>
      <c r="D2982" s="53">
        <v>498</v>
      </c>
      <c r="E2982" s="63" t="s">
        <v>9006</v>
      </c>
      <c r="F2982" s="23" t="s">
        <v>26525</v>
      </c>
      <c r="G2982" s="37"/>
      <c r="H2982" s="37"/>
    </row>
    <row r="2983" spans="1:8" x14ac:dyDescent="0.2">
      <c r="A2983" s="1" t="str">
        <f t="shared" si="92"/>
        <v xml:space="preserve"> </v>
      </c>
      <c r="B2983" s="1" t="str">
        <f t="shared" si="93"/>
        <v xml:space="preserve"> </v>
      </c>
      <c r="C2983" s="67" t="s">
        <v>20320</v>
      </c>
      <c r="D2983" s="53">
        <v>2466</v>
      </c>
      <c r="E2983" s="63" t="s">
        <v>8532</v>
      </c>
      <c r="F2983" s="23" t="s">
        <v>26526</v>
      </c>
      <c r="G2983" s="37"/>
      <c r="H2983" s="37"/>
    </row>
    <row r="2984" spans="1:8" x14ac:dyDescent="0.2">
      <c r="A2984" s="1" t="str">
        <f t="shared" si="92"/>
        <v xml:space="preserve"> </v>
      </c>
      <c r="B2984" s="1" t="str">
        <f t="shared" si="93"/>
        <v xml:space="preserve"> </v>
      </c>
      <c r="C2984" s="67" t="s">
        <v>19137</v>
      </c>
      <c r="D2984" s="53">
        <v>714</v>
      </c>
      <c r="E2984" s="63" t="s">
        <v>7013</v>
      </c>
      <c r="F2984" s="23" t="s">
        <v>7014</v>
      </c>
      <c r="G2984" s="37"/>
      <c r="H2984" s="37"/>
    </row>
    <row r="2985" spans="1:8" x14ac:dyDescent="0.2">
      <c r="A2985" s="1" t="str">
        <f t="shared" si="92"/>
        <v xml:space="preserve"> </v>
      </c>
      <c r="B2985" s="1" t="str">
        <f t="shared" si="93"/>
        <v xml:space="preserve"> </v>
      </c>
      <c r="C2985" s="67" t="s">
        <v>18810</v>
      </c>
      <c r="D2985" s="53">
        <v>1176</v>
      </c>
      <c r="E2985" s="63" t="s">
        <v>6575</v>
      </c>
      <c r="F2985" s="23" t="s">
        <v>26527</v>
      </c>
      <c r="G2985" s="37"/>
      <c r="H2985" s="37"/>
    </row>
    <row r="2986" spans="1:8" x14ac:dyDescent="0.2">
      <c r="A2986" s="1" t="str">
        <f t="shared" si="92"/>
        <v xml:space="preserve"> </v>
      </c>
      <c r="B2986" s="1" t="str">
        <f t="shared" si="93"/>
        <v xml:space="preserve"> </v>
      </c>
      <c r="C2986" s="67" t="s">
        <v>16777</v>
      </c>
      <c r="D2986" s="53">
        <v>900</v>
      </c>
      <c r="E2986" s="63" t="s">
        <v>4142</v>
      </c>
      <c r="F2986" s="23" t="s">
        <v>4143</v>
      </c>
      <c r="G2986" s="37"/>
      <c r="H2986" s="37"/>
    </row>
    <row r="2987" spans="1:8" x14ac:dyDescent="0.2">
      <c r="A2987" s="1" t="str">
        <f t="shared" si="92"/>
        <v xml:space="preserve"> </v>
      </c>
      <c r="B2987" s="1" t="str">
        <f t="shared" si="93"/>
        <v xml:space="preserve"> </v>
      </c>
      <c r="C2987" s="67" t="s">
        <v>16789</v>
      </c>
      <c r="D2987" s="53">
        <v>990</v>
      </c>
      <c r="E2987" s="63" t="s">
        <v>4161</v>
      </c>
      <c r="F2987" s="23" t="s">
        <v>4162</v>
      </c>
      <c r="G2987" s="37"/>
      <c r="H2987" s="37"/>
    </row>
    <row r="2988" spans="1:8" x14ac:dyDescent="0.2">
      <c r="A2988" s="1" t="str">
        <f t="shared" si="92"/>
        <v xml:space="preserve"> </v>
      </c>
      <c r="B2988" s="1" t="str">
        <f t="shared" si="93"/>
        <v xml:space="preserve"> </v>
      </c>
      <c r="C2988" s="67" t="s">
        <v>15750</v>
      </c>
      <c r="D2988" s="53">
        <v>1038</v>
      </c>
      <c r="E2988" s="63" t="s">
        <v>2688</v>
      </c>
      <c r="F2988" s="23" t="s">
        <v>2689</v>
      </c>
      <c r="G2988" s="37"/>
      <c r="H2988" s="37"/>
    </row>
    <row r="2989" spans="1:8" x14ac:dyDescent="0.2">
      <c r="A2989" s="1" t="str">
        <f t="shared" si="92"/>
        <v xml:space="preserve"> </v>
      </c>
      <c r="B2989" s="1" t="str">
        <f t="shared" si="93"/>
        <v xml:space="preserve"> </v>
      </c>
      <c r="C2989" s="67" t="s">
        <v>23135</v>
      </c>
      <c r="D2989" s="53">
        <v>1083</v>
      </c>
      <c r="E2989" s="63" t="s">
        <v>24341</v>
      </c>
      <c r="F2989" s="23" t="s">
        <v>24342</v>
      </c>
      <c r="G2989" s="37"/>
      <c r="H2989" s="37"/>
    </row>
    <row r="2990" spans="1:8" x14ac:dyDescent="0.2">
      <c r="A2990" s="1" t="str">
        <f t="shared" si="92"/>
        <v xml:space="preserve"> </v>
      </c>
      <c r="B2990" s="1" t="str">
        <f t="shared" si="93"/>
        <v xml:space="preserve"> </v>
      </c>
      <c r="C2990" s="67" t="s">
        <v>17329</v>
      </c>
      <c r="D2990" s="53">
        <v>2598</v>
      </c>
      <c r="E2990" s="63" t="s">
        <v>4719</v>
      </c>
      <c r="F2990" s="23" t="s">
        <v>26528</v>
      </c>
      <c r="G2990" s="37"/>
      <c r="H2990" s="37"/>
    </row>
    <row r="2991" spans="1:8" x14ac:dyDescent="0.2">
      <c r="A2991" s="1" t="str">
        <f t="shared" si="92"/>
        <v xml:space="preserve"> </v>
      </c>
      <c r="B2991" s="1" t="str">
        <f t="shared" si="93"/>
        <v xml:space="preserve"> </v>
      </c>
      <c r="C2991" s="67" t="s">
        <v>17222</v>
      </c>
      <c r="D2991" s="53">
        <v>1473</v>
      </c>
      <c r="E2991" s="63" t="s">
        <v>4612</v>
      </c>
      <c r="F2991" s="23" t="s">
        <v>26529</v>
      </c>
      <c r="G2991" s="37"/>
      <c r="H2991" s="37"/>
    </row>
    <row r="2992" spans="1:8" x14ac:dyDescent="0.2">
      <c r="A2992" s="1" t="str">
        <f t="shared" si="92"/>
        <v xml:space="preserve"> </v>
      </c>
      <c r="B2992" s="1" t="str">
        <f t="shared" si="93"/>
        <v xml:space="preserve"> </v>
      </c>
      <c r="C2992" s="36" t="s">
        <v>14799</v>
      </c>
      <c r="D2992" s="53">
        <v>2685</v>
      </c>
      <c r="E2992" s="61" t="s">
        <v>1504</v>
      </c>
      <c r="F2992" s="23" t="s">
        <v>1505</v>
      </c>
      <c r="G2992" s="37"/>
      <c r="H2992" s="37"/>
    </row>
    <row r="2993" spans="1:8" x14ac:dyDescent="0.2">
      <c r="A2993" s="1" t="str">
        <f t="shared" si="92"/>
        <v xml:space="preserve"> </v>
      </c>
      <c r="B2993" s="1" t="str">
        <f t="shared" si="93"/>
        <v xml:space="preserve"> </v>
      </c>
      <c r="C2993" s="67" t="s">
        <v>15324</v>
      </c>
      <c r="D2993" s="53">
        <v>2298</v>
      </c>
      <c r="E2993" s="63" t="s">
        <v>2163</v>
      </c>
      <c r="F2993" s="23" t="s">
        <v>26530</v>
      </c>
      <c r="G2993" s="37"/>
      <c r="H2993" s="37"/>
    </row>
    <row r="2994" spans="1:8" x14ac:dyDescent="0.2">
      <c r="A2994" s="1" t="str">
        <f t="shared" si="92"/>
        <v xml:space="preserve"> </v>
      </c>
      <c r="B2994" s="1" t="str">
        <f t="shared" si="93"/>
        <v xml:space="preserve"> </v>
      </c>
      <c r="C2994" s="67" t="s">
        <v>19904</v>
      </c>
      <c r="D2994" s="53">
        <v>465</v>
      </c>
      <c r="E2994" s="63" t="s">
        <v>7974</v>
      </c>
      <c r="F2994" s="23" t="s">
        <v>26531</v>
      </c>
      <c r="G2994" s="37"/>
      <c r="H2994" s="37"/>
    </row>
    <row r="2995" spans="1:8" x14ac:dyDescent="0.2">
      <c r="A2995" s="1" t="str">
        <f t="shared" si="92"/>
        <v xml:space="preserve"> </v>
      </c>
      <c r="B2995" s="1" t="str">
        <f t="shared" si="93"/>
        <v xml:space="preserve"> </v>
      </c>
      <c r="C2995" s="67" t="s">
        <v>22118</v>
      </c>
      <c r="D2995" s="53">
        <v>624</v>
      </c>
      <c r="E2995" s="63" t="s">
        <v>11025</v>
      </c>
      <c r="F2995" s="23" t="s">
        <v>11026</v>
      </c>
      <c r="G2995" s="37"/>
      <c r="H2995" s="37"/>
    </row>
    <row r="2996" spans="1:8" x14ac:dyDescent="0.2">
      <c r="A2996" s="1" t="str">
        <f t="shared" si="92"/>
        <v xml:space="preserve"> </v>
      </c>
      <c r="B2996" s="1" t="str">
        <f t="shared" si="93"/>
        <v xml:space="preserve"> </v>
      </c>
      <c r="C2996" s="67" t="s">
        <v>20121</v>
      </c>
      <c r="D2996" s="53">
        <v>675</v>
      </c>
      <c r="E2996" s="63" t="s">
        <v>8253</v>
      </c>
      <c r="F2996" s="23" t="s">
        <v>26532</v>
      </c>
      <c r="G2996" s="37"/>
      <c r="H2996" s="37"/>
    </row>
    <row r="2997" spans="1:8" x14ac:dyDescent="0.2">
      <c r="A2997" s="1" t="str">
        <f t="shared" si="92"/>
        <v xml:space="preserve"> </v>
      </c>
      <c r="B2997" s="1" t="str">
        <f t="shared" si="93"/>
        <v xml:space="preserve"> </v>
      </c>
      <c r="C2997" s="67" t="s">
        <v>19130</v>
      </c>
      <c r="D2997" s="53">
        <v>543</v>
      </c>
      <c r="E2997" s="63" t="s">
        <v>7004</v>
      </c>
      <c r="F2997" s="23" t="s">
        <v>26533</v>
      </c>
      <c r="G2997" s="37"/>
      <c r="H2997" s="37"/>
    </row>
    <row r="2998" spans="1:8" x14ac:dyDescent="0.2">
      <c r="A2998" s="1" t="str">
        <f t="shared" si="92"/>
        <v xml:space="preserve"> </v>
      </c>
      <c r="B2998" s="1" t="str">
        <f t="shared" si="93"/>
        <v xml:space="preserve"> </v>
      </c>
      <c r="C2998" s="67" t="s">
        <v>19538</v>
      </c>
      <c r="D2998" s="53">
        <v>735</v>
      </c>
      <c r="E2998" s="63" t="s">
        <v>7536</v>
      </c>
      <c r="F2998" s="23" t="s">
        <v>26534</v>
      </c>
      <c r="G2998" s="37"/>
      <c r="H2998" s="37"/>
    </row>
    <row r="2999" spans="1:8" x14ac:dyDescent="0.2">
      <c r="A2999" s="1" t="str">
        <f t="shared" si="92"/>
        <v xml:space="preserve"> </v>
      </c>
      <c r="B2999" s="1" t="str">
        <f t="shared" si="93"/>
        <v xml:space="preserve"> </v>
      </c>
      <c r="C2999" s="67" t="s">
        <v>22660</v>
      </c>
      <c r="D2999" s="53">
        <v>756</v>
      </c>
      <c r="E2999" s="63" t="s">
        <v>11808</v>
      </c>
      <c r="F2999" s="23" t="s">
        <v>26535</v>
      </c>
      <c r="G2999" s="37"/>
      <c r="H2999" s="37"/>
    </row>
    <row r="3000" spans="1:8" x14ac:dyDescent="0.2">
      <c r="A3000" s="1" t="str">
        <f t="shared" si="92"/>
        <v xml:space="preserve"> </v>
      </c>
      <c r="B3000" s="1" t="str">
        <f t="shared" si="93"/>
        <v xml:space="preserve"> </v>
      </c>
      <c r="C3000" s="67" t="s">
        <v>20480</v>
      </c>
      <c r="D3000" s="53">
        <v>621</v>
      </c>
      <c r="E3000" s="63" t="s">
        <v>8733</v>
      </c>
      <c r="F3000" s="23" t="s">
        <v>8734</v>
      </c>
      <c r="G3000" s="37"/>
      <c r="H3000" s="37"/>
    </row>
    <row r="3001" spans="1:8" x14ac:dyDescent="0.2">
      <c r="A3001" s="1" t="str">
        <f t="shared" si="92"/>
        <v xml:space="preserve"> </v>
      </c>
      <c r="B3001" s="1" t="str">
        <f t="shared" si="93"/>
        <v xml:space="preserve"> </v>
      </c>
      <c r="C3001" s="67" t="s">
        <v>22308</v>
      </c>
      <c r="D3001" s="53">
        <v>648</v>
      </c>
      <c r="E3001" s="63" t="s">
        <v>11300</v>
      </c>
      <c r="F3001" s="23" t="s">
        <v>26536</v>
      </c>
      <c r="G3001" s="37"/>
      <c r="H3001" s="37"/>
    </row>
    <row r="3002" spans="1:8" x14ac:dyDescent="0.2">
      <c r="A3002" s="1" t="str">
        <f t="shared" si="92"/>
        <v xml:space="preserve"> </v>
      </c>
      <c r="B3002" s="1" t="str">
        <f t="shared" si="93"/>
        <v xml:space="preserve"> </v>
      </c>
      <c r="C3002" s="67" t="s">
        <v>18735</v>
      </c>
      <c r="D3002" s="53">
        <v>621</v>
      </c>
      <c r="E3002" s="63" t="s">
        <v>6478</v>
      </c>
      <c r="F3002" s="23" t="s">
        <v>6479</v>
      </c>
      <c r="G3002" s="37"/>
      <c r="H3002" s="37"/>
    </row>
    <row r="3003" spans="1:8" x14ac:dyDescent="0.2">
      <c r="A3003" s="1" t="str">
        <f t="shared" si="92"/>
        <v xml:space="preserve"> </v>
      </c>
      <c r="B3003" s="1" t="str">
        <f t="shared" si="93"/>
        <v xml:space="preserve"> </v>
      </c>
      <c r="C3003" s="67" t="s">
        <v>22524</v>
      </c>
      <c r="D3003" s="53">
        <v>648</v>
      </c>
      <c r="E3003" s="63" t="s">
        <v>11615</v>
      </c>
      <c r="F3003" s="23" t="s">
        <v>11616</v>
      </c>
      <c r="G3003" s="37"/>
      <c r="H3003" s="37"/>
    </row>
    <row r="3004" spans="1:8" x14ac:dyDescent="0.2">
      <c r="A3004" s="1" t="str">
        <f t="shared" si="92"/>
        <v xml:space="preserve"> </v>
      </c>
      <c r="B3004" s="1" t="str">
        <f t="shared" si="93"/>
        <v xml:space="preserve"> </v>
      </c>
      <c r="C3004" s="67" t="s">
        <v>22306</v>
      </c>
      <c r="D3004" s="53">
        <v>633</v>
      </c>
      <c r="E3004" s="63" t="s">
        <v>11296</v>
      </c>
      <c r="F3004" s="23" t="s">
        <v>11297</v>
      </c>
      <c r="G3004" s="37"/>
      <c r="H3004" s="37"/>
    </row>
    <row r="3005" spans="1:8" x14ac:dyDescent="0.2">
      <c r="A3005" s="1" t="str">
        <f t="shared" si="92"/>
        <v xml:space="preserve"> </v>
      </c>
      <c r="B3005" s="1" t="str">
        <f t="shared" si="93"/>
        <v xml:space="preserve"> </v>
      </c>
      <c r="C3005" s="67" t="s">
        <v>19591</v>
      </c>
      <c r="D3005" s="53">
        <v>627</v>
      </c>
      <c r="E3005" s="63" t="s">
        <v>7605</v>
      </c>
      <c r="F3005" s="23" t="s">
        <v>7606</v>
      </c>
      <c r="G3005" s="37"/>
      <c r="H3005" s="37"/>
    </row>
    <row r="3006" spans="1:8" x14ac:dyDescent="0.2">
      <c r="A3006" s="1" t="str">
        <f t="shared" si="92"/>
        <v xml:space="preserve"> </v>
      </c>
      <c r="B3006" s="1" t="str">
        <f t="shared" si="93"/>
        <v xml:space="preserve"> </v>
      </c>
      <c r="C3006" s="67" t="s">
        <v>21060</v>
      </c>
      <c r="D3006" s="53">
        <v>717</v>
      </c>
      <c r="E3006" s="63" t="s">
        <v>9522</v>
      </c>
      <c r="F3006" s="23" t="s">
        <v>9523</v>
      </c>
      <c r="G3006" s="37"/>
      <c r="H3006" s="37"/>
    </row>
    <row r="3007" spans="1:8" x14ac:dyDescent="0.2">
      <c r="A3007" s="1" t="str">
        <f t="shared" si="92"/>
        <v xml:space="preserve"> </v>
      </c>
      <c r="B3007" s="1" t="str">
        <f t="shared" si="93"/>
        <v xml:space="preserve"> </v>
      </c>
      <c r="C3007" s="67" t="s">
        <v>22525</v>
      </c>
      <c r="D3007" s="53">
        <v>618</v>
      </c>
      <c r="E3007" s="63" t="s">
        <v>11617</v>
      </c>
      <c r="F3007" s="23" t="s">
        <v>11618</v>
      </c>
      <c r="G3007" s="37"/>
      <c r="H3007" s="37"/>
    </row>
    <row r="3008" spans="1:8" x14ac:dyDescent="0.2">
      <c r="A3008" s="1" t="str">
        <f t="shared" si="92"/>
        <v xml:space="preserve"> </v>
      </c>
      <c r="B3008" s="1" t="str">
        <f t="shared" si="93"/>
        <v xml:space="preserve"> </v>
      </c>
      <c r="C3008" s="67" t="s">
        <v>17726</v>
      </c>
      <c r="D3008" s="53">
        <v>804</v>
      </c>
      <c r="E3008" s="63" t="s">
        <v>5195</v>
      </c>
      <c r="F3008" s="23" t="s">
        <v>26537</v>
      </c>
      <c r="G3008" s="37"/>
      <c r="H3008" s="37"/>
    </row>
    <row r="3009" spans="1:8" x14ac:dyDescent="0.2">
      <c r="A3009" s="1" t="str">
        <f t="shared" si="92"/>
        <v xml:space="preserve"> </v>
      </c>
      <c r="B3009" s="1" t="str">
        <f t="shared" si="93"/>
        <v xml:space="preserve"> </v>
      </c>
      <c r="C3009" s="67" t="s">
        <v>22722</v>
      </c>
      <c r="D3009" s="53">
        <v>582</v>
      </c>
      <c r="E3009" s="63" t="s">
        <v>11897</v>
      </c>
      <c r="F3009" s="23" t="s">
        <v>26538</v>
      </c>
      <c r="G3009" s="37"/>
      <c r="H3009" s="37"/>
    </row>
    <row r="3010" spans="1:8" x14ac:dyDescent="0.2">
      <c r="A3010" s="1" t="str">
        <f t="shared" si="92"/>
        <v xml:space="preserve"> </v>
      </c>
      <c r="B3010" s="1" t="str">
        <f t="shared" si="93"/>
        <v xml:space="preserve"> </v>
      </c>
      <c r="C3010" s="67" t="s">
        <v>22635</v>
      </c>
      <c r="D3010" s="53">
        <v>624</v>
      </c>
      <c r="E3010" s="63" t="s">
        <v>11773</v>
      </c>
      <c r="F3010" s="23" t="s">
        <v>26539</v>
      </c>
      <c r="G3010" s="37"/>
      <c r="H3010" s="37"/>
    </row>
    <row r="3011" spans="1:8" x14ac:dyDescent="0.2">
      <c r="A3011" s="1" t="str">
        <f t="shared" si="92"/>
        <v xml:space="preserve"> </v>
      </c>
      <c r="B3011" s="1" t="str">
        <f t="shared" si="93"/>
        <v xml:space="preserve"> </v>
      </c>
      <c r="C3011" s="67" t="s">
        <v>16469</v>
      </c>
      <c r="D3011" s="53">
        <v>702</v>
      </c>
      <c r="E3011" s="63" t="s">
        <v>3671</v>
      </c>
      <c r="F3011" s="23" t="s">
        <v>3672</v>
      </c>
      <c r="G3011" s="37"/>
      <c r="H3011" s="37"/>
    </row>
    <row r="3012" spans="1:8" x14ac:dyDescent="0.2">
      <c r="A3012" s="1" t="str">
        <f t="shared" si="92"/>
        <v xml:space="preserve"> </v>
      </c>
      <c r="B3012" s="1" t="str">
        <f t="shared" si="93"/>
        <v xml:space="preserve"> </v>
      </c>
      <c r="C3012" s="67" t="s">
        <v>13864</v>
      </c>
      <c r="D3012" s="53">
        <v>669</v>
      </c>
      <c r="E3012" s="63" t="s">
        <v>391</v>
      </c>
      <c r="F3012" s="23" t="s">
        <v>26540</v>
      </c>
      <c r="G3012" s="37"/>
      <c r="H3012" s="37"/>
    </row>
    <row r="3013" spans="1:8" x14ac:dyDescent="0.2">
      <c r="A3013" s="1" t="str">
        <f t="shared" si="92"/>
        <v xml:space="preserve"> </v>
      </c>
      <c r="B3013" s="1" t="str">
        <f t="shared" si="93"/>
        <v xml:space="preserve"> </v>
      </c>
      <c r="C3013" s="67" t="s">
        <v>16476</v>
      </c>
      <c r="D3013" s="53">
        <v>774</v>
      </c>
      <c r="E3013" s="63" t="s">
        <v>3682</v>
      </c>
      <c r="F3013" s="23" t="s">
        <v>3683</v>
      </c>
      <c r="G3013" s="37"/>
      <c r="H3013" s="37"/>
    </row>
    <row r="3014" spans="1:8" x14ac:dyDescent="0.2">
      <c r="A3014" s="1" t="str">
        <f t="shared" si="92"/>
        <v xml:space="preserve"> </v>
      </c>
      <c r="B3014" s="1" t="str">
        <f t="shared" si="93"/>
        <v xml:space="preserve"> </v>
      </c>
      <c r="C3014" s="67" t="s">
        <v>19838</v>
      </c>
      <c r="D3014" s="53">
        <v>2199</v>
      </c>
      <c r="E3014" s="63" t="s">
        <v>7894</v>
      </c>
      <c r="F3014" s="23" t="s">
        <v>26541</v>
      </c>
      <c r="G3014" s="37"/>
      <c r="H3014" s="37"/>
    </row>
    <row r="3015" spans="1:8" x14ac:dyDescent="0.2">
      <c r="A3015" s="1" t="str">
        <f t="shared" si="92"/>
        <v xml:space="preserve"> </v>
      </c>
      <c r="B3015" s="1" t="str">
        <f t="shared" si="93"/>
        <v xml:space="preserve"> </v>
      </c>
      <c r="C3015" s="67" t="s">
        <v>18884</v>
      </c>
      <c r="D3015" s="53">
        <v>1137</v>
      </c>
      <c r="E3015" s="63" t="s">
        <v>6675</v>
      </c>
      <c r="F3015" s="23" t="s">
        <v>26542</v>
      </c>
      <c r="G3015" s="37"/>
      <c r="H3015" s="37"/>
    </row>
    <row r="3016" spans="1:8" x14ac:dyDescent="0.2">
      <c r="A3016" s="1" t="str">
        <f t="shared" si="92"/>
        <v xml:space="preserve"> </v>
      </c>
      <c r="B3016" s="1" t="str">
        <f t="shared" si="93"/>
        <v xml:space="preserve"> </v>
      </c>
      <c r="C3016" s="67" t="s">
        <v>20427</v>
      </c>
      <c r="D3016" s="53">
        <v>645</v>
      </c>
      <c r="E3016" s="63" t="s">
        <v>8659</v>
      </c>
      <c r="F3016" s="23" t="s">
        <v>26543</v>
      </c>
      <c r="G3016" s="37"/>
      <c r="H3016" s="37"/>
    </row>
    <row r="3017" spans="1:8" x14ac:dyDescent="0.2">
      <c r="A3017" s="1" t="str">
        <f t="shared" ref="A3017:A3080" si="94">IF(G3017=1,REPLACE(C3017,1,3,"FNC")&amp;"N"," ")</f>
        <v xml:space="preserve"> </v>
      </c>
      <c r="B3017" s="1" t="str">
        <f t="shared" ref="B3017:B3080" si="95">IF(H3017=1,REPLACE(C3017,1,3,"FNC")&amp;"C"," ")</f>
        <v xml:space="preserve"> </v>
      </c>
      <c r="C3017" s="67" t="s">
        <v>22465</v>
      </c>
      <c r="D3017" s="53">
        <v>2463</v>
      </c>
      <c r="E3017" s="63" t="s">
        <v>11523</v>
      </c>
      <c r="F3017" s="23" t="s">
        <v>26544</v>
      </c>
      <c r="G3017" s="37"/>
      <c r="H3017" s="37"/>
    </row>
    <row r="3018" spans="1:8" x14ac:dyDescent="0.2">
      <c r="A3018" s="1" t="str">
        <f t="shared" si="94"/>
        <v xml:space="preserve"> </v>
      </c>
      <c r="B3018" s="1" t="str">
        <f t="shared" si="95"/>
        <v xml:space="preserve"> </v>
      </c>
      <c r="C3018" s="67" t="s">
        <v>19784</v>
      </c>
      <c r="D3018" s="53">
        <v>2418</v>
      </c>
      <c r="E3018" s="63" t="s">
        <v>7839</v>
      </c>
      <c r="F3018" s="23" t="s">
        <v>26545</v>
      </c>
      <c r="G3018" s="37"/>
      <c r="H3018" s="37"/>
    </row>
    <row r="3019" spans="1:8" x14ac:dyDescent="0.2">
      <c r="A3019" s="1" t="str">
        <f t="shared" si="94"/>
        <v xml:space="preserve"> </v>
      </c>
      <c r="B3019" s="1" t="str">
        <f t="shared" si="95"/>
        <v xml:space="preserve"> </v>
      </c>
      <c r="C3019" s="67" t="s">
        <v>19532</v>
      </c>
      <c r="D3019" s="53">
        <v>2406</v>
      </c>
      <c r="E3019" s="63" t="s">
        <v>7529</v>
      </c>
      <c r="F3019" s="23" t="s">
        <v>26546</v>
      </c>
      <c r="G3019" s="37"/>
      <c r="H3019" s="37"/>
    </row>
    <row r="3020" spans="1:8" x14ac:dyDescent="0.2">
      <c r="A3020" s="1" t="str">
        <f t="shared" si="94"/>
        <v xml:space="preserve"> </v>
      </c>
      <c r="B3020" s="1" t="str">
        <f t="shared" si="95"/>
        <v xml:space="preserve"> </v>
      </c>
      <c r="C3020" s="67" t="s">
        <v>15360</v>
      </c>
      <c r="D3020" s="53">
        <v>1512</v>
      </c>
      <c r="E3020" s="63" t="s">
        <v>2213</v>
      </c>
      <c r="F3020" s="23" t="s">
        <v>26547</v>
      </c>
      <c r="G3020" s="37"/>
      <c r="H3020" s="37"/>
    </row>
    <row r="3021" spans="1:8" x14ac:dyDescent="0.2">
      <c r="A3021" s="1" t="str">
        <f t="shared" si="94"/>
        <v xml:space="preserve"> </v>
      </c>
      <c r="B3021" s="1" t="str">
        <f t="shared" si="95"/>
        <v xml:space="preserve"> </v>
      </c>
      <c r="C3021" s="67" t="s">
        <v>17298</v>
      </c>
      <c r="D3021" s="53">
        <v>1359</v>
      </c>
      <c r="E3021" s="63" t="s">
        <v>4687</v>
      </c>
      <c r="F3021" s="23" t="s">
        <v>26548</v>
      </c>
      <c r="G3021" s="37"/>
      <c r="H3021" s="37"/>
    </row>
    <row r="3022" spans="1:8" x14ac:dyDescent="0.2">
      <c r="A3022" s="1" t="str">
        <f t="shared" si="94"/>
        <v xml:space="preserve"> </v>
      </c>
      <c r="B3022" s="1" t="str">
        <f t="shared" si="95"/>
        <v xml:space="preserve"> </v>
      </c>
      <c r="C3022" s="67" t="s">
        <v>21785</v>
      </c>
      <c r="D3022" s="53">
        <v>1653</v>
      </c>
      <c r="E3022" s="63" t="s">
        <v>10545</v>
      </c>
      <c r="F3022" s="23" t="s">
        <v>10546</v>
      </c>
      <c r="G3022" s="37"/>
      <c r="H3022" s="37"/>
    </row>
    <row r="3023" spans="1:8" x14ac:dyDescent="0.2">
      <c r="A3023" s="1" t="str">
        <f t="shared" si="94"/>
        <v xml:space="preserve"> </v>
      </c>
      <c r="B3023" s="1" t="str">
        <f t="shared" si="95"/>
        <v xml:space="preserve"> </v>
      </c>
      <c r="C3023" s="67" t="s">
        <v>21764</v>
      </c>
      <c r="D3023" s="53">
        <v>1587</v>
      </c>
      <c r="E3023" s="63" t="s">
        <v>10512</v>
      </c>
      <c r="F3023" s="23" t="s">
        <v>26549</v>
      </c>
      <c r="G3023" s="37"/>
      <c r="H3023" s="37"/>
    </row>
    <row r="3024" spans="1:8" x14ac:dyDescent="0.2">
      <c r="A3024" s="1" t="str">
        <f t="shared" si="94"/>
        <v xml:space="preserve"> </v>
      </c>
      <c r="B3024" s="1" t="str">
        <f t="shared" si="95"/>
        <v xml:space="preserve"> </v>
      </c>
      <c r="C3024" s="67" t="s">
        <v>20261</v>
      </c>
      <c r="D3024" s="53">
        <v>1530</v>
      </c>
      <c r="E3024" s="63" t="s">
        <v>8454</v>
      </c>
      <c r="F3024" s="23" t="s">
        <v>8455</v>
      </c>
      <c r="G3024" s="37"/>
      <c r="H3024" s="37"/>
    </row>
    <row r="3025" spans="1:8" x14ac:dyDescent="0.2">
      <c r="A3025" s="1" t="str">
        <f t="shared" si="94"/>
        <v xml:space="preserve"> </v>
      </c>
      <c r="B3025" s="1" t="str">
        <f t="shared" si="95"/>
        <v xml:space="preserve"> </v>
      </c>
      <c r="C3025" s="67" t="s">
        <v>19673</v>
      </c>
      <c r="D3025" s="53">
        <v>441</v>
      </c>
      <c r="E3025" s="63" t="s">
        <v>7712</v>
      </c>
      <c r="F3025" s="23" t="s">
        <v>26550</v>
      </c>
      <c r="G3025" s="37"/>
      <c r="H3025" s="37"/>
    </row>
    <row r="3026" spans="1:8" x14ac:dyDescent="0.2">
      <c r="A3026" s="1" t="str">
        <f t="shared" si="94"/>
        <v xml:space="preserve"> </v>
      </c>
      <c r="B3026" s="1" t="str">
        <f t="shared" si="95"/>
        <v xml:space="preserve"> </v>
      </c>
      <c r="C3026" s="67" t="s">
        <v>18953</v>
      </c>
      <c r="D3026" s="53">
        <v>837</v>
      </c>
      <c r="E3026" s="63" t="s">
        <v>6765</v>
      </c>
      <c r="F3026" s="23" t="s">
        <v>26551</v>
      </c>
      <c r="G3026" s="37"/>
      <c r="H3026" s="37"/>
    </row>
    <row r="3027" spans="1:8" x14ac:dyDescent="0.2">
      <c r="A3027" s="1" t="str">
        <f t="shared" si="94"/>
        <v xml:space="preserve"> </v>
      </c>
      <c r="B3027" s="1" t="str">
        <f t="shared" si="95"/>
        <v xml:space="preserve"> </v>
      </c>
      <c r="C3027" s="67" t="s">
        <v>19849</v>
      </c>
      <c r="D3027" s="53">
        <v>840</v>
      </c>
      <c r="E3027" s="63" t="s">
        <v>7907</v>
      </c>
      <c r="F3027" s="23" t="s">
        <v>26552</v>
      </c>
      <c r="G3027" s="37"/>
      <c r="H3027" s="37"/>
    </row>
    <row r="3028" spans="1:8" x14ac:dyDescent="0.2">
      <c r="A3028" s="1" t="str">
        <f t="shared" si="94"/>
        <v xml:space="preserve"> </v>
      </c>
      <c r="B3028" s="1" t="str">
        <f t="shared" si="95"/>
        <v xml:space="preserve"> </v>
      </c>
      <c r="C3028" s="67" t="s">
        <v>17319</v>
      </c>
      <c r="D3028" s="53">
        <v>852</v>
      </c>
      <c r="E3028" s="63" t="s">
        <v>4709</v>
      </c>
      <c r="F3028" s="23" t="s">
        <v>26553</v>
      </c>
      <c r="G3028" s="37"/>
      <c r="H3028" s="37"/>
    </row>
    <row r="3029" spans="1:8" ht="23" x14ac:dyDescent="0.2">
      <c r="A3029" s="1" t="str">
        <f t="shared" si="94"/>
        <v xml:space="preserve"> </v>
      </c>
      <c r="B3029" s="1" t="str">
        <f t="shared" si="95"/>
        <v xml:space="preserve"> </v>
      </c>
      <c r="C3029" s="67" t="s">
        <v>18952</v>
      </c>
      <c r="D3029" s="53">
        <v>1071</v>
      </c>
      <c r="E3029" s="63" t="s">
        <v>6764</v>
      </c>
      <c r="F3029" s="23" t="s">
        <v>26554</v>
      </c>
      <c r="G3029" s="37"/>
      <c r="H3029" s="37"/>
    </row>
    <row r="3030" spans="1:8" x14ac:dyDescent="0.2">
      <c r="A3030" s="1" t="str">
        <f t="shared" si="94"/>
        <v xml:space="preserve"> </v>
      </c>
      <c r="B3030" s="1" t="str">
        <f t="shared" si="95"/>
        <v xml:space="preserve"> </v>
      </c>
      <c r="C3030" s="67" t="s">
        <v>15691</v>
      </c>
      <c r="D3030" s="53">
        <v>1374</v>
      </c>
      <c r="E3030" s="63" t="s">
        <v>2599</v>
      </c>
      <c r="F3030" s="23" t="s">
        <v>2600</v>
      </c>
      <c r="G3030" s="37"/>
      <c r="H3030" s="37"/>
    </row>
    <row r="3031" spans="1:8" x14ac:dyDescent="0.2">
      <c r="A3031" s="1" t="str">
        <f t="shared" si="94"/>
        <v xml:space="preserve"> </v>
      </c>
      <c r="B3031" s="1" t="str">
        <f t="shared" si="95"/>
        <v xml:space="preserve"> </v>
      </c>
      <c r="C3031" s="67" t="s">
        <v>23042</v>
      </c>
      <c r="D3031" s="53">
        <v>1062</v>
      </c>
      <c r="E3031" s="63" t="s">
        <v>12359</v>
      </c>
      <c r="F3031" s="23" t="s">
        <v>26555</v>
      </c>
      <c r="G3031" s="37"/>
      <c r="H3031" s="37"/>
    </row>
    <row r="3032" spans="1:8" x14ac:dyDescent="0.2">
      <c r="A3032" s="1" t="str">
        <f t="shared" si="94"/>
        <v xml:space="preserve"> </v>
      </c>
      <c r="B3032" s="1" t="str">
        <f t="shared" si="95"/>
        <v xml:space="preserve"> </v>
      </c>
      <c r="C3032" s="67" t="s">
        <v>15898</v>
      </c>
      <c r="D3032" s="53">
        <v>657</v>
      </c>
      <c r="E3032" s="63" t="s">
        <v>2911</v>
      </c>
      <c r="F3032" s="23" t="s">
        <v>2912</v>
      </c>
      <c r="G3032" s="37"/>
      <c r="H3032" s="37"/>
    </row>
    <row r="3033" spans="1:8" x14ac:dyDescent="0.2">
      <c r="A3033" s="1" t="str">
        <f t="shared" si="94"/>
        <v xml:space="preserve"> </v>
      </c>
      <c r="B3033" s="1" t="str">
        <f t="shared" si="95"/>
        <v xml:space="preserve"> </v>
      </c>
      <c r="C3033" s="67" t="s">
        <v>20037</v>
      </c>
      <c r="D3033" s="53">
        <v>2277</v>
      </c>
      <c r="E3033" s="63" t="s">
        <v>8142</v>
      </c>
      <c r="F3033" s="23" t="s">
        <v>8143</v>
      </c>
      <c r="G3033" s="37"/>
      <c r="H3033" s="37"/>
    </row>
    <row r="3034" spans="1:8" x14ac:dyDescent="0.2">
      <c r="A3034" s="1" t="str">
        <f t="shared" si="94"/>
        <v xml:space="preserve"> </v>
      </c>
      <c r="B3034" s="1" t="str">
        <f t="shared" si="95"/>
        <v xml:space="preserve"> </v>
      </c>
      <c r="C3034" s="67" t="s">
        <v>21197</v>
      </c>
      <c r="D3034" s="53">
        <v>1959</v>
      </c>
      <c r="E3034" s="63" t="s">
        <v>24284</v>
      </c>
      <c r="F3034" s="23" t="s">
        <v>9668</v>
      </c>
      <c r="G3034" s="37"/>
      <c r="H3034" s="37"/>
    </row>
    <row r="3035" spans="1:8" x14ac:dyDescent="0.2">
      <c r="A3035" s="1" t="str">
        <f t="shared" si="94"/>
        <v xml:space="preserve"> </v>
      </c>
      <c r="B3035" s="1" t="str">
        <f t="shared" si="95"/>
        <v xml:space="preserve"> </v>
      </c>
      <c r="C3035" s="67" t="s">
        <v>20894</v>
      </c>
      <c r="D3035" s="53">
        <v>3531</v>
      </c>
      <c r="E3035" s="63" t="s">
        <v>9307</v>
      </c>
      <c r="F3035" s="23" t="s">
        <v>26556</v>
      </c>
      <c r="G3035" s="37"/>
      <c r="H3035" s="37"/>
    </row>
    <row r="3036" spans="1:8" x14ac:dyDescent="0.2">
      <c r="A3036" s="1" t="str">
        <f t="shared" si="94"/>
        <v xml:space="preserve"> </v>
      </c>
      <c r="B3036" s="1" t="str">
        <f t="shared" si="95"/>
        <v xml:space="preserve"> </v>
      </c>
      <c r="C3036" s="67" t="s">
        <v>16374</v>
      </c>
      <c r="D3036" s="53">
        <v>1560</v>
      </c>
      <c r="E3036" s="63" t="s">
        <v>3536</v>
      </c>
      <c r="F3036" s="23" t="s">
        <v>26557</v>
      </c>
      <c r="G3036" s="37"/>
      <c r="H3036" s="37"/>
    </row>
    <row r="3037" spans="1:8" x14ac:dyDescent="0.2">
      <c r="A3037" s="1" t="str">
        <f t="shared" si="94"/>
        <v xml:space="preserve"> </v>
      </c>
      <c r="B3037" s="1" t="str">
        <f t="shared" si="95"/>
        <v xml:space="preserve"> </v>
      </c>
      <c r="C3037" s="67" t="s">
        <v>23736</v>
      </c>
      <c r="D3037" s="53">
        <v>1488</v>
      </c>
      <c r="E3037" s="63" t="s">
        <v>13462</v>
      </c>
      <c r="F3037" s="23" t="s">
        <v>13463</v>
      </c>
      <c r="G3037" s="37"/>
      <c r="H3037" s="37"/>
    </row>
    <row r="3038" spans="1:8" x14ac:dyDescent="0.2">
      <c r="A3038" s="1" t="str">
        <f t="shared" si="94"/>
        <v xml:space="preserve"> </v>
      </c>
      <c r="B3038" s="1" t="str">
        <f t="shared" si="95"/>
        <v xml:space="preserve"> </v>
      </c>
      <c r="C3038" s="67" t="s">
        <v>17727</v>
      </c>
      <c r="D3038" s="53">
        <v>1746</v>
      </c>
      <c r="E3038" s="63" t="s">
        <v>5196</v>
      </c>
      <c r="F3038" s="23" t="s">
        <v>5197</v>
      </c>
      <c r="G3038" s="37"/>
      <c r="H3038" s="37"/>
    </row>
    <row r="3039" spans="1:8" x14ac:dyDescent="0.2">
      <c r="A3039" s="1" t="str">
        <f t="shared" si="94"/>
        <v xml:space="preserve"> </v>
      </c>
      <c r="B3039" s="1" t="str">
        <f t="shared" si="95"/>
        <v xml:space="preserve"> </v>
      </c>
      <c r="C3039" s="67" t="s">
        <v>26558</v>
      </c>
      <c r="D3039" s="53">
        <v>633</v>
      </c>
      <c r="E3039" s="63" t="s">
        <v>26559</v>
      </c>
      <c r="F3039" s="23" t="s">
        <v>26560</v>
      </c>
      <c r="G3039" s="37"/>
      <c r="H3039" s="37"/>
    </row>
    <row r="3040" spans="1:8" x14ac:dyDescent="0.2">
      <c r="A3040" s="1" t="str">
        <f t="shared" si="94"/>
        <v xml:space="preserve"> </v>
      </c>
      <c r="B3040" s="1" t="str">
        <f t="shared" si="95"/>
        <v xml:space="preserve"> </v>
      </c>
      <c r="C3040" s="67" t="s">
        <v>14601</v>
      </c>
      <c r="D3040" s="53">
        <v>3657</v>
      </c>
      <c r="E3040" s="63" t="s">
        <v>1265</v>
      </c>
      <c r="F3040" s="23" t="s">
        <v>1266</v>
      </c>
      <c r="G3040" s="37"/>
      <c r="H3040" s="37"/>
    </row>
    <row r="3041" spans="1:8" x14ac:dyDescent="0.2">
      <c r="A3041" s="1" t="str">
        <f t="shared" si="94"/>
        <v xml:space="preserve"> </v>
      </c>
      <c r="B3041" s="1" t="str">
        <f t="shared" si="95"/>
        <v xml:space="preserve"> </v>
      </c>
      <c r="C3041" s="67" t="s">
        <v>15569</v>
      </c>
      <c r="D3041" s="53">
        <v>324</v>
      </c>
      <c r="E3041" s="63" t="s">
        <v>2453</v>
      </c>
      <c r="F3041" s="23" t="s">
        <v>26561</v>
      </c>
      <c r="G3041" s="37"/>
      <c r="H3041" s="37"/>
    </row>
    <row r="3042" spans="1:8" x14ac:dyDescent="0.2">
      <c r="A3042" s="1" t="str">
        <f t="shared" si="94"/>
        <v xml:space="preserve"> </v>
      </c>
      <c r="B3042" s="1" t="str">
        <f t="shared" si="95"/>
        <v xml:space="preserve"> </v>
      </c>
      <c r="C3042" s="67" t="s">
        <v>17728</v>
      </c>
      <c r="D3042" s="53">
        <v>426</v>
      </c>
      <c r="E3042" s="63" t="s">
        <v>5198</v>
      </c>
      <c r="F3042" s="23" t="s">
        <v>26562</v>
      </c>
      <c r="G3042" s="37"/>
      <c r="H3042" s="37"/>
    </row>
    <row r="3043" spans="1:8" x14ac:dyDescent="0.2">
      <c r="A3043" s="1" t="str">
        <f t="shared" si="94"/>
        <v xml:space="preserve"> </v>
      </c>
      <c r="B3043" s="1" t="str">
        <f t="shared" si="95"/>
        <v xml:space="preserve"> </v>
      </c>
      <c r="C3043" s="67" t="s">
        <v>19007</v>
      </c>
      <c r="D3043" s="53">
        <v>672</v>
      </c>
      <c r="E3043" s="63" t="s">
        <v>6832</v>
      </c>
      <c r="F3043" s="23" t="s">
        <v>6833</v>
      </c>
      <c r="G3043" s="37"/>
      <c r="H3043" s="37"/>
    </row>
    <row r="3044" spans="1:8" x14ac:dyDescent="0.2">
      <c r="A3044" s="1" t="str">
        <f t="shared" si="94"/>
        <v xml:space="preserve"> </v>
      </c>
      <c r="B3044" s="1" t="str">
        <f t="shared" si="95"/>
        <v xml:space="preserve"> </v>
      </c>
      <c r="C3044" s="67" t="s">
        <v>14934</v>
      </c>
      <c r="D3044" s="53">
        <v>1377</v>
      </c>
      <c r="E3044" s="63" t="s">
        <v>1670</v>
      </c>
      <c r="F3044" s="23" t="s">
        <v>1671</v>
      </c>
      <c r="G3044" s="37"/>
      <c r="H3044" s="37"/>
    </row>
    <row r="3045" spans="1:8" x14ac:dyDescent="0.2">
      <c r="A3045" s="1" t="str">
        <f t="shared" si="94"/>
        <v xml:space="preserve"> </v>
      </c>
      <c r="B3045" s="1" t="str">
        <f t="shared" si="95"/>
        <v xml:space="preserve"> </v>
      </c>
      <c r="C3045" s="67" t="s">
        <v>16240</v>
      </c>
      <c r="D3045" s="53">
        <v>1371</v>
      </c>
      <c r="E3045" s="63" t="s">
        <v>3369</v>
      </c>
      <c r="F3045" s="23" t="s">
        <v>26563</v>
      </c>
      <c r="G3045" s="37"/>
      <c r="H3045" s="37"/>
    </row>
    <row r="3046" spans="1:8" x14ac:dyDescent="0.2">
      <c r="A3046" s="1" t="str">
        <f t="shared" si="94"/>
        <v xml:space="preserve"> </v>
      </c>
      <c r="B3046" s="1" t="str">
        <f t="shared" si="95"/>
        <v xml:space="preserve"> </v>
      </c>
      <c r="C3046" s="67" t="s">
        <v>26564</v>
      </c>
      <c r="D3046" s="53">
        <v>981</v>
      </c>
      <c r="E3046" s="63" t="s">
        <v>26565</v>
      </c>
      <c r="F3046" s="23" t="s">
        <v>26566</v>
      </c>
      <c r="G3046" s="37"/>
      <c r="H3046" s="37"/>
    </row>
    <row r="3047" spans="1:8" x14ac:dyDescent="0.2">
      <c r="A3047" s="1" t="str">
        <f t="shared" si="94"/>
        <v xml:space="preserve"> </v>
      </c>
      <c r="B3047" s="1" t="str">
        <f t="shared" si="95"/>
        <v xml:space="preserve"> </v>
      </c>
      <c r="C3047" s="67" t="s">
        <v>18442</v>
      </c>
      <c r="D3047" s="53">
        <v>1239</v>
      </c>
      <c r="E3047" s="63" t="s">
        <v>6112</v>
      </c>
      <c r="F3047" s="23" t="s">
        <v>6113</v>
      </c>
      <c r="G3047" s="37"/>
      <c r="H3047" s="37"/>
    </row>
    <row r="3048" spans="1:8" x14ac:dyDescent="0.2">
      <c r="A3048" s="1" t="str">
        <f t="shared" si="94"/>
        <v xml:space="preserve"> </v>
      </c>
      <c r="B3048" s="1" t="str">
        <f t="shared" si="95"/>
        <v xml:space="preserve"> </v>
      </c>
      <c r="C3048" s="67" t="s">
        <v>16493</v>
      </c>
      <c r="D3048" s="53">
        <v>1047</v>
      </c>
      <c r="E3048" s="63" t="s">
        <v>3712</v>
      </c>
      <c r="F3048" s="23" t="s">
        <v>3713</v>
      </c>
      <c r="G3048" s="37"/>
      <c r="H3048" s="37"/>
    </row>
    <row r="3049" spans="1:8" x14ac:dyDescent="0.2">
      <c r="A3049" s="1" t="str">
        <f t="shared" si="94"/>
        <v xml:space="preserve"> </v>
      </c>
      <c r="B3049" s="1" t="str">
        <f t="shared" si="95"/>
        <v xml:space="preserve"> </v>
      </c>
      <c r="C3049" s="67" t="s">
        <v>18645</v>
      </c>
      <c r="D3049" s="53">
        <v>1485</v>
      </c>
      <c r="E3049" s="63" t="s">
        <v>6359</v>
      </c>
      <c r="F3049" s="23" t="s">
        <v>26567</v>
      </c>
      <c r="G3049" s="37"/>
      <c r="H3049" s="37"/>
    </row>
    <row r="3050" spans="1:8" x14ac:dyDescent="0.2">
      <c r="A3050" s="1" t="str">
        <f t="shared" si="94"/>
        <v xml:space="preserve"> </v>
      </c>
      <c r="B3050" s="1" t="str">
        <f t="shared" si="95"/>
        <v xml:space="preserve"> </v>
      </c>
      <c r="C3050" s="67" t="s">
        <v>23333</v>
      </c>
      <c r="D3050" s="53">
        <v>1737</v>
      </c>
      <c r="E3050" s="63" t="s">
        <v>12850</v>
      </c>
      <c r="F3050" s="23" t="s">
        <v>26568</v>
      </c>
      <c r="G3050" s="37"/>
      <c r="H3050" s="37"/>
    </row>
    <row r="3051" spans="1:8" x14ac:dyDescent="0.2">
      <c r="A3051" s="1" t="str">
        <f t="shared" si="94"/>
        <v xml:space="preserve"> </v>
      </c>
      <c r="B3051" s="1" t="str">
        <f t="shared" si="95"/>
        <v xml:space="preserve"> </v>
      </c>
      <c r="C3051" s="67" t="s">
        <v>15012</v>
      </c>
      <c r="D3051" s="53">
        <v>1356</v>
      </c>
      <c r="E3051" s="63" t="s">
        <v>1770</v>
      </c>
      <c r="F3051" s="23" t="s">
        <v>26569</v>
      </c>
      <c r="G3051" s="37"/>
      <c r="H3051" s="37"/>
    </row>
    <row r="3052" spans="1:8" x14ac:dyDescent="0.2">
      <c r="A3052" s="1" t="str">
        <f t="shared" si="94"/>
        <v xml:space="preserve"> </v>
      </c>
      <c r="B3052" s="1" t="str">
        <f t="shared" si="95"/>
        <v xml:space="preserve"> </v>
      </c>
      <c r="C3052" s="67" t="s">
        <v>19151</v>
      </c>
      <c r="D3052" s="53">
        <v>3807</v>
      </c>
      <c r="E3052" s="63" t="s">
        <v>7036</v>
      </c>
      <c r="F3052" s="23" t="s">
        <v>26570</v>
      </c>
      <c r="G3052" s="37"/>
      <c r="H3052" s="37"/>
    </row>
    <row r="3053" spans="1:8" x14ac:dyDescent="0.2">
      <c r="A3053" s="1" t="str">
        <f t="shared" si="94"/>
        <v xml:space="preserve"> </v>
      </c>
      <c r="B3053" s="1" t="str">
        <f t="shared" si="95"/>
        <v xml:space="preserve"> </v>
      </c>
      <c r="C3053" s="67" t="s">
        <v>16842</v>
      </c>
      <c r="D3053" s="53">
        <v>7917</v>
      </c>
      <c r="E3053" s="63" t="s">
        <v>4231</v>
      </c>
      <c r="F3053" s="23" t="s">
        <v>26571</v>
      </c>
      <c r="G3053" s="37"/>
      <c r="H3053" s="37"/>
    </row>
    <row r="3054" spans="1:8" x14ac:dyDescent="0.2">
      <c r="A3054" s="1" t="str">
        <f t="shared" si="94"/>
        <v xml:space="preserve"> </v>
      </c>
      <c r="B3054" s="1" t="str">
        <f t="shared" si="95"/>
        <v xml:space="preserve"> </v>
      </c>
      <c r="C3054" s="67" t="s">
        <v>23558</v>
      </c>
      <c r="D3054" s="53">
        <v>8175</v>
      </c>
      <c r="E3054" s="63" t="s">
        <v>13194</v>
      </c>
      <c r="F3054" s="23" t="s">
        <v>13195</v>
      </c>
      <c r="G3054" s="37"/>
      <c r="H3054" s="37"/>
    </row>
    <row r="3055" spans="1:8" x14ac:dyDescent="0.2">
      <c r="A3055" s="1" t="str">
        <f t="shared" si="94"/>
        <v xml:space="preserve"> </v>
      </c>
      <c r="B3055" s="1" t="str">
        <f t="shared" si="95"/>
        <v xml:space="preserve"> </v>
      </c>
      <c r="C3055" s="67" t="s">
        <v>19423</v>
      </c>
      <c r="D3055" s="53">
        <v>1281</v>
      </c>
      <c r="E3055" s="63" t="s">
        <v>7392</v>
      </c>
      <c r="F3055" s="23" t="s">
        <v>26572</v>
      </c>
      <c r="G3055" s="37"/>
      <c r="H3055" s="37"/>
    </row>
    <row r="3056" spans="1:8" x14ac:dyDescent="0.2">
      <c r="A3056" s="1" t="str">
        <f t="shared" si="94"/>
        <v xml:space="preserve"> </v>
      </c>
      <c r="B3056" s="1" t="str">
        <f t="shared" si="95"/>
        <v xml:space="preserve"> </v>
      </c>
      <c r="C3056" s="67" t="s">
        <v>19583</v>
      </c>
      <c r="D3056" s="53">
        <v>1284</v>
      </c>
      <c r="E3056" s="63" t="s">
        <v>7597</v>
      </c>
      <c r="F3056" s="23" t="s">
        <v>26573</v>
      </c>
      <c r="G3056" s="37"/>
      <c r="H3056" s="37"/>
    </row>
    <row r="3057" spans="1:8" x14ac:dyDescent="0.2">
      <c r="A3057" s="1" t="str">
        <f t="shared" si="94"/>
        <v xml:space="preserve"> </v>
      </c>
      <c r="B3057" s="1" t="str">
        <f t="shared" si="95"/>
        <v xml:space="preserve"> </v>
      </c>
      <c r="C3057" s="67" t="s">
        <v>15214</v>
      </c>
      <c r="D3057" s="53">
        <v>2022</v>
      </c>
      <c r="E3057" s="63" t="s">
        <v>2019</v>
      </c>
      <c r="F3057" s="23" t="s">
        <v>2020</v>
      </c>
      <c r="G3057" s="37"/>
      <c r="H3057" s="37"/>
    </row>
    <row r="3058" spans="1:8" x14ac:dyDescent="0.2">
      <c r="A3058" s="1" t="str">
        <f t="shared" si="94"/>
        <v xml:space="preserve"> </v>
      </c>
      <c r="B3058" s="1" t="str">
        <f t="shared" si="95"/>
        <v xml:space="preserve"> </v>
      </c>
      <c r="C3058" s="67" t="s">
        <v>13609</v>
      </c>
      <c r="D3058" s="53">
        <v>1980</v>
      </c>
      <c r="E3058" s="63" t="s">
        <v>88</v>
      </c>
      <c r="F3058" s="23" t="s">
        <v>89</v>
      </c>
      <c r="G3058" s="37"/>
      <c r="H3058" s="37"/>
    </row>
    <row r="3059" spans="1:8" x14ac:dyDescent="0.2">
      <c r="A3059" s="1" t="str">
        <f t="shared" si="94"/>
        <v xml:space="preserve"> </v>
      </c>
      <c r="B3059" s="1" t="str">
        <f t="shared" si="95"/>
        <v xml:space="preserve"> </v>
      </c>
      <c r="C3059" s="67" t="s">
        <v>13765</v>
      </c>
      <c r="D3059" s="53">
        <v>1947</v>
      </c>
      <c r="E3059" s="63" t="s">
        <v>277</v>
      </c>
      <c r="F3059" s="23" t="s">
        <v>26574</v>
      </c>
      <c r="G3059" s="37"/>
      <c r="H3059" s="37"/>
    </row>
    <row r="3060" spans="1:8" x14ac:dyDescent="0.2">
      <c r="A3060" s="1" t="str">
        <f t="shared" si="94"/>
        <v xml:space="preserve"> </v>
      </c>
      <c r="B3060" s="1" t="str">
        <f t="shared" si="95"/>
        <v xml:space="preserve"> </v>
      </c>
      <c r="C3060" s="67" t="s">
        <v>15314</v>
      </c>
      <c r="D3060" s="53">
        <v>4014</v>
      </c>
      <c r="E3060" s="63" t="s">
        <v>2149</v>
      </c>
      <c r="F3060" s="23" t="s">
        <v>26575</v>
      </c>
      <c r="G3060" s="37"/>
      <c r="H3060" s="37"/>
    </row>
    <row r="3061" spans="1:8" x14ac:dyDescent="0.2">
      <c r="A3061" s="1" t="str">
        <f t="shared" si="94"/>
        <v xml:space="preserve"> </v>
      </c>
      <c r="B3061" s="1" t="str">
        <f t="shared" si="95"/>
        <v xml:space="preserve"> </v>
      </c>
      <c r="C3061" s="67" t="s">
        <v>23286</v>
      </c>
      <c r="D3061" s="53">
        <v>2979</v>
      </c>
      <c r="E3061" s="63" t="s">
        <v>12776</v>
      </c>
      <c r="F3061" s="23" t="s">
        <v>26576</v>
      </c>
      <c r="G3061" s="37"/>
      <c r="H3061" s="37"/>
    </row>
    <row r="3062" spans="1:8" x14ac:dyDescent="0.2">
      <c r="A3062" s="1" t="str">
        <f t="shared" si="94"/>
        <v xml:space="preserve"> </v>
      </c>
      <c r="B3062" s="1" t="str">
        <f t="shared" si="95"/>
        <v xml:space="preserve"> </v>
      </c>
      <c r="C3062" s="67" t="s">
        <v>22957</v>
      </c>
      <c r="D3062" s="53">
        <v>705</v>
      </c>
      <c r="E3062" s="63" t="s">
        <v>12240</v>
      </c>
      <c r="F3062" s="23" t="s">
        <v>26577</v>
      </c>
      <c r="G3062" s="37"/>
      <c r="H3062" s="37"/>
    </row>
    <row r="3063" spans="1:8" x14ac:dyDescent="0.2">
      <c r="A3063" s="1" t="str">
        <f t="shared" si="94"/>
        <v xml:space="preserve"> </v>
      </c>
      <c r="B3063" s="1" t="str">
        <f t="shared" si="95"/>
        <v xml:space="preserve"> </v>
      </c>
      <c r="C3063" s="67" t="s">
        <v>14367</v>
      </c>
      <c r="D3063" s="53">
        <v>2145</v>
      </c>
      <c r="E3063" s="63" t="s">
        <v>997</v>
      </c>
      <c r="F3063" s="23" t="s">
        <v>26578</v>
      </c>
      <c r="G3063" s="37"/>
      <c r="H3063" s="37"/>
    </row>
    <row r="3064" spans="1:8" x14ac:dyDescent="0.2">
      <c r="A3064" s="1" t="str">
        <f t="shared" si="94"/>
        <v xml:space="preserve"> </v>
      </c>
      <c r="B3064" s="1" t="str">
        <f t="shared" si="95"/>
        <v xml:space="preserve"> </v>
      </c>
      <c r="C3064" s="67" t="s">
        <v>14672</v>
      </c>
      <c r="D3064" s="53">
        <v>3279</v>
      </c>
      <c r="E3064" s="63" t="s">
        <v>1347</v>
      </c>
      <c r="F3064" s="23" t="s">
        <v>1348</v>
      </c>
      <c r="G3064" s="37"/>
      <c r="H3064" s="37"/>
    </row>
    <row r="3065" spans="1:8" x14ac:dyDescent="0.2">
      <c r="A3065" s="1" t="str">
        <f t="shared" si="94"/>
        <v xml:space="preserve"> </v>
      </c>
      <c r="B3065" s="1" t="str">
        <f t="shared" si="95"/>
        <v xml:space="preserve"> </v>
      </c>
      <c r="C3065" s="67" t="s">
        <v>15170</v>
      </c>
      <c r="D3065" s="53">
        <v>3081</v>
      </c>
      <c r="E3065" s="63" t="s">
        <v>1966</v>
      </c>
      <c r="F3065" s="23" t="s">
        <v>26579</v>
      </c>
      <c r="G3065" s="37"/>
      <c r="H3065" s="37"/>
    </row>
    <row r="3066" spans="1:8" x14ac:dyDescent="0.2">
      <c r="A3066" s="1" t="str">
        <f t="shared" si="94"/>
        <v xml:space="preserve"> </v>
      </c>
      <c r="B3066" s="1" t="str">
        <f t="shared" si="95"/>
        <v xml:space="preserve"> </v>
      </c>
      <c r="C3066" s="67" t="s">
        <v>26580</v>
      </c>
      <c r="D3066" s="53">
        <v>1596</v>
      </c>
      <c r="E3066" s="63" t="s">
        <v>26581</v>
      </c>
      <c r="F3066" s="23" t="s">
        <v>26582</v>
      </c>
      <c r="G3066" s="37"/>
      <c r="H3066" s="37"/>
    </row>
    <row r="3067" spans="1:8" x14ac:dyDescent="0.2">
      <c r="A3067" s="1" t="str">
        <f t="shared" si="94"/>
        <v xml:space="preserve"> </v>
      </c>
      <c r="B3067" s="1" t="str">
        <f t="shared" si="95"/>
        <v xml:space="preserve"> </v>
      </c>
      <c r="C3067" s="36" t="s">
        <v>32030</v>
      </c>
      <c r="D3067" s="53">
        <v>1413</v>
      </c>
      <c r="E3067" s="61" t="s">
        <v>32031</v>
      </c>
      <c r="F3067" s="23" t="s">
        <v>32032</v>
      </c>
      <c r="G3067" s="37"/>
      <c r="H3067" s="37"/>
    </row>
    <row r="3068" spans="1:8" x14ac:dyDescent="0.2">
      <c r="A3068" s="1" t="str">
        <f t="shared" si="94"/>
        <v xml:space="preserve"> </v>
      </c>
      <c r="B3068" s="1" t="str">
        <f t="shared" si="95"/>
        <v xml:space="preserve"> </v>
      </c>
      <c r="C3068" s="67" t="s">
        <v>19668</v>
      </c>
      <c r="D3068" s="53">
        <v>1596</v>
      </c>
      <c r="E3068" s="63" t="s">
        <v>7705</v>
      </c>
      <c r="F3068" s="23" t="s">
        <v>26583</v>
      </c>
      <c r="G3068" s="37"/>
      <c r="H3068" s="37"/>
    </row>
    <row r="3069" spans="1:8" x14ac:dyDescent="0.2">
      <c r="A3069" s="1" t="str">
        <f t="shared" si="94"/>
        <v xml:space="preserve"> </v>
      </c>
      <c r="B3069" s="1" t="str">
        <f t="shared" si="95"/>
        <v xml:space="preserve"> </v>
      </c>
      <c r="C3069" s="67" t="s">
        <v>26584</v>
      </c>
      <c r="D3069" s="53">
        <v>1674</v>
      </c>
      <c r="E3069" s="63" t="s">
        <v>26585</v>
      </c>
      <c r="F3069" s="23" t="s">
        <v>26586</v>
      </c>
      <c r="G3069" s="37"/>
      <c r="H3069" s="37"/>
    </row>
    <row r="3070" spans="1:8" x14ac:dyDescent="0.2">
      <c r="A3070" s="1" t="str">
        <f t="shared" si="94"/>
        <v xml:space="preserve"> </v>
      </c>
      <c r="B3070" s="1" t="str">
        <f t="shared" si="95"/>
        <v xml:space="preserve"> </v>
      </c>
      <c r="C3070" s="67" t="s">
        <v>26587</v>
      </c>
      <c r="D3070" s="53">
        <v>855</v>
      </c>
      <c r="E3070" s="63" t="s">
        <v>26588</v>
      </c>
      <c r="F3070" s="23" t="s">
        <v>26589</v>
      </c>
      <c r="G3070" s="37"/>
      <c r="H3070" s="37"/>
    </row>
    <row r="3071" spans="1:8" x14ac:dyDescent="0.2">
      <c r="A3071" s="1" t="str">
        <f t="shared" si="94"/>
        <v xml:space="preserve"> </v>
      </c>
      <c r="B3071" s="1" t="str">
        <f t="shared" si="95"/>
        <v xml:space="preserve"> </v>
      </c>
      <c r="C3071" s="67" t="s">
        <v>19324</v>
      </c>
      <c r="D3071" s="53">
        <v>1128</v>
      </c>
      <c r="E3071" s="63" t="s">
        <v>7265</v>
      </c>
      <c r="F3071" s="23" t="s">
        <v>26590</v>
      </c>
      <c r="G3071" s="37"/>
      <c r="H3071" s="37"/>
    </row>
    <row r="3072" spans="1:8" x14ac:dyDescent="0.2">
      <c r="A3072" s="1" t="str">
        <f t="shared" si="94"/>
        <v xml:space="preserve"> </v>
      </c>
      <c r="B3072" s="1" t="str">
        <f t="shared" si="95"/>
        <v xml:space="preserve"> </v>
      </c>
      <c r="C3072" s="36" t="s">
        <v>21520</v>
      </c>
      <c r="D3072" s="53">
        <v>891</v>
      </c>
      <c r="E3072" s="61" t="s">
        <v>10124</v>
      </c>
      <c r="F3072" s="23" t="s">
        <v>10125</v>
      </c>
      <c r="G3072" s="37"/>
      <c r="H3072" s="37"/>
    </row>
    <row r="3073" spans="1:8" x14ac:dyDescent="0.2">
      <c r="A3073" s="1" t="str">
        <f t="shared" si="94"/>
        <v xml:space="preserve"> </v>
      </c>
      <c r="B3073" s="1" t="str">
        <f t="shared" si="95"/>
        <v xml:space="preserve"> </v>
      </c>
      <c r="C3073" s="67" t="s">
        <v>14677</v>
      </c>
      <c r="D3073" s="53">
        <v>6795</v>
      </c>
      <c r="E3073" s="63" t="s">
        <v>1353</v>
      </c>
      <c r="F3073" s="23" t="s">
        <v>1354</v>
      </c>
      <c r="G3073" s="37"/>
      <c r="H3073" s="37"/>
    </row>
    <row r="3074" spans="1:8" x14ac:dyDescent="0.2">
      <c r="A3074" s="1" t="str">
        <f t="shared" si="94"/>
        <v xml:space="preserve"> </v>
      </c>
      <c r="B3074" s="1" t="str">
        <f t="shared" si="95"/>
        <v xml:space="preserve"> </v>
      </c>
      <c r="C3074" s="67" t="s">
        <v>15280</v>
      </c>
      <c r="D3074" s="53">
        <v>927</v>
      </c>
      <c r="E3074" s="63" t="s">
        <v>2105</v>
      </c>
      <c r="F3074" s="23" t="s">
        <v>26591</v>
      </c>
      <c r="G3074" s="37"/>
      <c r="H3074" s="37"/>
    </row>
    <row r="3075" spans="1:8" x14ac:dyDescent="0.2">
      <c r="A3075" s="1" t="str">
        <f t="shared" si="94"/>
        <v xml:space="preserve"> </v>
      </c>
      <c r="B3075" s="1" t="str">
        <f t="shared" si="95"/>
        <v xml:space="preserve"> </v>
      </c>
      <c r="C3075" s="67" t="s">
        <v>14083</v>
      </c>
      <c r="D3075" s="53">
        <v>1851</v>
      </c>
      <c r="E3075" s="63" t="s">
        <v>659</v>
      </c>
      <c r="F3075" s="23" t="s">
        <v>660</v>
      </c>
      <c r="G3075" s="37"/>
      <c r="H3075" s="37"/>
    </row>
    <row r="3076" spans="1:8" x14ac:dyDescent="0.2">
      <c r="A3076" s="1" t="str">
        <f t="shared" si="94"/>
        <v xml:space="preserve"> </v>
      </c>
      <c r="B3076" s="1" t="str">
        <f t="shared" si="95"/>
        <v xml:space="preserve"> </v>
      </c>
      <c r="C3076" s="67" t="s">
        <v>14228</v>
      </c>
      <c r="D3076" s="53">
        <v>3051</v>
      </c>
      <c r="E3076" s="63" t="s">
        <v>828</v>
      </c>
      <c r="F3076" s="23" t="s">
        <v>829</v>
      </c>
      <c r="G3076" s="37"/>
      <c r="H3076" s="37"/>
    </row>
    <row r="3077" spans="1:8" x14ac:dyDescent="0.2">
      <c r="A3077" s="1" t="str">
        <f t="shared" si="94"/>
        <v xml:space="preserve"> </v>
      </c>
      <c r="B3077" s="1" t="str">
        <f t="shared" si="95"/>
        <v xml:space="preserve"> </v>
      </c>
      <c r="C3077" s="36" t="s">
        <v>13819</v>
      </c>
      <c r="D3077" s="53">
        <v>5319</v>
      </c>
      <c r="E3077" s="61" t="s">
        <v>340</v>
      </c>
      <c r="F3077" s="23" t="s">
        <v>341</v>
      </c>
      <c r="G3077" s="37"/>
      <c r="H3077" s="37"/>
    </row>
    <row r="3078" spans="1:8" x14ac:dyDescent="0.2">
      <c r="A3078" s="1" t="str">
        <f t="shared" si="94"/>
        <v xml:space="preserve"> </v>
      </c>
      <c r="B3078" s="1" t="str">
        <f t="shared" si="95"/>
        <v xml:space="preserve"> </v>
      </c>
      <c r="C3078" s="67" t="s">
        <v>14629</v>
      </c>
      <c r="D3078" s="53">
        <v>3426</v>
      </c>
      <c r="E3078" s="63" t="s">
        <v>1303</v>
      </c>
      <c r="F3078" s="23" t="s">
        <v>26592</v>
      </c>
      <c r="G3078" s="37"/>
      <c r="H3078" s="37"/>
    </row>
    <row r="3079" spans="1:8" x14ac:dyDescent="0.2">
      <c r="A3079" s="1" t="str">
        <f t="shared" si="94"/>
        <v xml:space="preserve"> </v>
      </c>
      <c r="B3079" s="1" t="str">
        <f t="shared" si="95"/>
        <v xml:space="preserve"> </v>
      </c>
      <c r="C3079" s="67" t="s">
        <v>14656</v>
      </c>
      <c r="D3079" s="53">
        <v>3342</v>
      </c>
      <c r="E3079" s="63" t="s">
        <v>23983</v>
      </c>
      <c r="F3079" s="23" t="s">
        <v>1330</v>
      </c>
      <c r="G3079" s="37"/>
      <c r="H3079" s="37"/>
    </row>
    <row r="3080" spans="1:8" x14ac:dyDescent="0.2">
      <c r="A3080" s="1" t="str">
        <f t="shared" si="94"/>
        <v xml:space="preserve"> </v>
      </c>
      <c r="B3080" s="1" t="str">
        <f t="shared" si="95"/>
        <v xml:space="preserve"> </v>
      </c>
      <c r="C3080" s="67" t="s">
        <v>20181</v>
      </c>
      <c r="D3080" s="53">
        <v>1137</v>
      </c>
      <c r="E3080" s="63" t="s">
        <v>8332</v>
      </c>
      <c r="F3080" s="23" t="s">
        <v>26593</v>
      </c>
      <c r="G3080" s="37"/>
      <c r="H3080" s="37"/>
    </row>
    <row r="3081" spans="1:8" x14ac:dyDescent="0.2">
      <c r="A3081" s="1" t="str">
        <f t="shared" ref="A3081:A3144" si="96">IF(G3081=1,REPLACE(C3081,1,3,"FNC")&amp;"N"," ")</f>
        <v xml:space="preserve"> </v>
      </c>
      <c r="B3081" s="1" t="str">
        <f t="shared" ref="B3081:B3144" si="97">IF(H3081=1,REPLACE(C3081,1,3,"FNC")&amp;"C"," ")</f>
        <v xml:space="preserve"> </v>
      </c>
      <c r="C3081" s="67" t="s">
        <v>19093</v>
      </c>
      <c r="D3081" s="53">
        <v>1311</v>
      </c>
      <c r="E3081" s="63" t="s">
        <v>6951</v>
      </c>
      <c r="F3081" s="23" t="s">
        <v>26594</v>
      </c>
      <c r="G3081" s="37"/>
      <c r="H3081" s="37"/>
    </row>
    <row r="3082" spans="1:8" ht="23" x14ac:dyDescent="0.2">
      <c r="A3082" s="1" t="str">
        <f t="shared" si="96"/>
        <v xml:space="preserve"> </v>
      </c>
      <c r="B3082" s="1" t="str">
        <f t="shared" si="97"/>
        <v xml:space="preserve"> </v>
      </c>
      <c r="C3082" s="67" t="s">
        <v>19158</v>
      </c>
      <c r="D3082" s="53">
        <v>2157</v>
      </c>
      <c r="E3082" s="63" t="s">
        <v>7044</v>
      </c>
      <c r="F3082" s="23" t="s">
        <v>26595</v>
      </c>
      <c r="G3082" s="37"/>
      <c r="H3082" s="37"/>
    </row>
    <row r="3083" spans="1:8" x14ac:dyDescent="0.2">
      <c r="A3083" s="1" t="str">
        <f t="shared" si="96"/>
        <v xml:space="preserve"> </v>
      </c>
      <c r="B3083" s="1" t="str">
        <f t="shared" si="97"/>
        <v xml:space="preserve"> </v>
      </c>
      <c r="C3083" s="67" t="s">
        <v>18658</v>
      </c>
      <c r="D3083" s="53">
        <v>771</v>
      </c>
      <c r="E3083" s="63" t="s">
        <v>6377</v>
      </c>
      <c r="F3083" s="23" t="s">
        <v>26596</v>
      </c>
      <c r="G3083" s="37"/>
      <c r="H3083" s="37"/>
    </row>
    <row r="3084" spans="1:8" x14ac:dyDescent="0.2">
      <c r="A3084" s="1" t="str">
        <f t="shared" si="96"/>
        <v xml:space="preserve"> </v>
      </c>
      <c r="B3084" s="1" t="str">
        <f t="shared" si="97"/>
        <v xml:space="preserve"> </v>
      </c>
      <c r="C3084" s="67" t="s">
        <v>15861</v>
      </c>
      <c r="D3084" s="53">
        <v>735</v>
      </c>
      <c r="E3084" s="63" t="s">
        <v>2853</v>
      </c>
      <c r="F3084" s="23" t="s">
        <v>2854</v>
      </c>
      <c r="G3084" s="37"/>
      <c r="H3084" s="37"/>
    </row>
    <row r="3085" spans="1:8" x14ac:dyDescent="0.2">
      <c r="A3085" s="1" t="str">
        <f t="shared" si="96"/>
        <v xml:space="preserve"> </v>
      </c>
      <c r="B3085" s="1" t="str">
        <f t="shared" si="97"/>
        <v xml:space="preserve"> </v>
      </c>
      <c r="C3085" s="67" t="s">
        <v>15401</v>
      </c>
      <c r="D3085" s="53">
        <v>1140</v>
      </c>
      <c r="E3085" s="63" t="s">
        <v>2264</v>
      </c>
      <c r="F3085" s="23" t="s">
        <v>26597</v>
      </c>
      <c r="G3085" s="37"/>
      <c r="H3085" s="37"/>
    </row>
    <row r="3086" spans="1:8" x14ac:dyDescent="0.2">
      <c r="A3086" s="1" t="str">
        <f t="shared" si="96"/>
        <v xml:space="preserve"> </v>
      </c>
      <c r="B3086" s="1" t="str">
        <f t="shared" si="97"/>
        <v xml:space="preserve"> </v>
      </c>
      <c r="C3086" s="67" t="s">
        <v>17736</v>
      </c>
      <c r="D3086" s="53">
        <v>1014</v>
      </c>
      <c r="E3086" s="63" t="s">
        <v>5204</v>
      </c>
      <c r="F3086" s="23" t="s">
        <v>26598</v>
      </c>
      <c r="G3086" s="37"/>
      <c r="H3086" s="37"/>
    </row>
    <row r="3087" spans="1:8" x14ac:dyDescent="0.2">
      <c r="A3087" s="1" t="str">
        <f t="shared" si="96"/>
        <v xml:space="preserve"> </v>
      </c>
      <c r="B3087" s="1" t="str">
        <f t="shared" si="97"/>
        <v xml:space="preserve"> </v>
      </c>
      <c r="C3087" s="67" t="s">
        <v>15979</v>
      </c>
      <c r="D3087" s="53">
        <v>813</v>
      </c>
      <c r="E3087" s="63" t="s">
        <v>3024</v>
      </c>
      <c r="F3087" s="23" t="s">
        <v>26599</v>
      </c>
      <c r="G3087" s="37"/>
      <c r="H3087" s="37"/>
    </row>
    <row r="3088" spans="1:8" x14ac:dyDescent="0.2">
      <c r="A3088" s="1" t="str">
        <f t="shared" si="96"/>
        <v xml:space="preserve"> </v>
      </c>
      <c r="B3088" s="1" t="str">
        <f t="shared" si="97"/>
        <v xml:space="preserve"> </v>
      </c>
      <c r="C3088" s="67" t="s">
        <v>19132</v>
      </c>
      <c r="D3088" s="53">
        <v>978</v>
      </c>
      <c r="E3088" s="63" t="s">
        <v>7006</v>
      </c>
      <c r="F3088" s="23" t="s">
        <v>26600</v>
      </c>
      <c r="G3088" s="37"/>
      <c r="H3088" s="37"/>
    </row>
    <row r="3089" spans="1:8" x14ac:dyDescent="0.2">
      <c r="A3089" s="1" t="str">
        <f t="shared" si="96"/>
        <v xml:space="preserve"> </v>
      </c>
      <c r="B3089" s="1" t="str">
        <f t="shared" si="97"/>
        <v xml:space="preserve"> </v>
      </c>
      <c r="C3089" s="67" t="s">
        <v>16250</v>
      </c>
      <c r="D3089" s="53">
        <v>1416</v>
      </c>
      <c r="E3089" s="63" t="s">
        <v>3382</v>
      </c>
      <c r="F3089" s="23" t="s">
        <v>3383</v>
      </c>
      <c r="G3089" s="37"/>
      <c r="H3089" s="37"/>
    </row>
    <row r="3090" spans="1:8" x14ac:dyDescent="0.2">
      <c r="A3090" s="1" t="str">
        <f t="shared" si="96"/>
        <v xml:space="preserve"> </v>
      </c>
      <c r="B3090" s="1" t="str">
        <f t="shared" si="97"/>
        <v xml:space="preserve"> </v>
      </c>
      <c r="C3090" s="67" t="s">
        <v>15690</v>
      </c>
      <c r="D3090" s="53">
        <v>1371</v>
      </c>
      <c r="E3090" s="63" t="s">
        <v>2598</v>
      </c>
      <c r="F3090" s="23" t="s">
        <v>26601</v>
      </c>
      <c r="G3090" s="37"/>
      <c r="H3090" s="37"/>
    </row>
    <row r="3091" spans="1:8" x14ac:dyDescent="0.2">
      <c r="A3091" s="1" t="str">
        <f t="shared" si="96"/>
        <v xml:space="preserve"> </v>
      </c>
      <c r="B3091" s="1" t="str">
        <f t="shared" si="97"/>
        <v xml:space="preserve"> </v>
      </c>
      <c r="C3091" s="67" t="s">
        <v>16578</v>
      </c>
      <c r="D3091" s="53">
        <v>1050</v>
      </c>
      <c r="E3091" s="63" t="s">
        <v>3849</v>
      </c>
      <c r="F3091" s="23" t="s">
        <v>3850</v>
      </c>
      <c r="G3091" s="37"/>
      <c r="H3091" s="37"/>
    </row>
    <row r="3092" spans="1:8" x14ac:dyDescent="0.2">
      <c r="A3092" s="1" t="str">
        <f t="shared" si="96"/>
        <v xml:space="preserve"> </v>
      </c>
      <c r="B3092" s="1" t="str">
        <f t="shared" si="97"/>
        <v xml:space="preserve"> </v>
      </c>
      <c r="C3092" s="67" t="s">
        <v>21024</v>
      </c>
      <c r="D3092" s="53">
        <v>975</v>
      </c>
      <c r="E3092" s="63" t="s">
        <v>9471</v>
      </c>
      <c r="F3092" s="23" t="s">
        <v>9472</v>
      </c>
      <c r="G3092" s="37"/>
      <c r="H3092" s="37"/>
    </row>
    <row r="3093" spans="1:8" x14ac:dyDescent="0.2">
      <c r="A3093" s="1" t="str">
        <f t="shared" si="96"/>
        <v xml:space="preserve"> </v>
      </c>
      <c r="B3093" s="1" t="str">
        <f t="shared" si="97"/>
        <v xml:space="preserve"> </v>
      </c>
      <c r="C3093" s="67" t="s">
        <v>23469</v>
      </c>
      <c r="D3093" s="53">
        <v>1296</v>
      </c>
      <c r="E3093" s="63" t="s">
        <v>13060</v>
      </c>
      <c r="F3093" s="23" t="s">
        <v>13061</v>
      </c>
      <c r="G3093" s="37"/>
      <c r="H3093" s="37"/>
    </row>
    <row r="3094" spans="1:8" x14ac:dyDescent="0.2">
      <c r="A3094" s="1" t="str">
        <f t="shared" si="96"/>
        <v xml:space="preserve"> </v>
      </c>
      <c r="B3094" s="1" t="str">
        <f t="shared" si="97"/>
        <v xml:space="preserve"> </v>
      </c>
      <c r="C3094" s="67" t="s">
        <v>22169</v>
      </c>
      <c r="D3094" s="53">
        <v>1659</v>
      </c>
      <c r="E3094" s="63" t="s">
        <v>11097</v>
      </c>
      <c r="F3094" s="23" t="s">
        <v>11098</v>
      </c>
      <c r="G3094" s="37"/>
      <c r="H3094" s="37"/>
    </row>
    <row r="3095" spans="1:8" x14ac:dyDescent="0.2">
      <c r="A3095" s="1" t="str">
        <f t="shared" si="96"/>
        <v xml:space="preserve"> </v>
      </c>
      <c r="B3095" s="1" t="str">
        <f t="shared" si="97"/>
        <v xml:space="preserve"> </v>
      </c>
      <c r="C3095" s="67" t="s">
        <v>17737</v>
      </c>
      <c r="D3095" s="53">
        <v>1503</v>
      </c>
      <c r="E3095" s="63" t="s">
        <v>5205</v>
      </c>
      <c r="F3095" s="23" t="s">
        <v>5206</v>
      </c>
      <c r="G3095" s="37"/>
      <c r="H3095" s="37"/>
    </row>
    <row r="3096" spans="1:8" x14ac:dyDescent="0.2">
      <c r="A3096" s="1" t="str">
        <f t="shared" si="96"/>
        <v xml:space="preserve"> </v>
      </c>
      <c r="B3096" s="1" t="str">
        <f t="shared" si="97"/>
        <v xml:space="preserve"> </v>
      </c>
      <c r="C3096" s="67" t="s">
        <v>21667</v>
      </c>
      <c r="D3096" s="53">
        <v>1491</v>
      </c>
      <c r="E3096" s="63" t="s">
        <v>10346</v>
      </c>
      <c r="F3096" s="23" t="s">
        <v>10347</v>
      </c>
      <c r="G3096" s="37"/>
      <c r="H3096" s="37"/>
    </row>
    <row r="3097" spans="1:8" x14ac:dyDescent="0.2">
      <c r="A3097" s="1" t="str">
        <f t="shared" si="96"/>
        <v xml:space="preserve"> </v>
      </c>
      <c r="B3097" s="1" t="str">
        <f t="shared" si="97"/>
        <v xml:space="preserve"> </v>
      </c>
      <c r="C3097" s="67" t="s">
        <v>16646</v>
      </c>
      <c r="D3097" s="53">
        <v>1434</v>
      </c>
      <c r="E3097" s="63" t="s">
        <v>3942</v>
      </c>
      <c r="F3097" s="23" t="s">
        <v>3943</v>
      </c>
      <c r="G3097" s="37"/>
      <c r="H3097" s="37"/>
    </row>
    <row r="3098" spans="1:8" x14ac:dyDescent="0.2">
      <c r="A3098" s="1" t="str">
        <f t="shared" si="96"/>
        <v xml:space="preserve"> </v>
      </c>
      <c r="B3098" s="1" t="str">
        <f t="shared" si="97"/>
        <v xml:space="preserve"> </v>
      </c>
      <c r="C3098" s="67" t="s">
        <v>16647</v>
      </c>
      <c r="D3098" s="53">
        <v>1317</v>
      </c>
      <c r="E3098" s="63" t="s">
        <v>3944</v>
      </c>
      <c r="F3098" s="23" t="s">
        <v>3945</v>
      </c>
      <c r="G3098" s="37"/>
      <c r="H3098" s="37"/>
    </row>
    <row r="3099" spans="1:8" x14ac:dyDescent="0.2">
      <c r="A3099" s="1" t="str">
        <f t="shared" si="96"/>
        <v xml:space="preserve"> </v>
      </c>
      <c r="B3099" s="1" t="str">
        <f t="shared" si="97"/>
        <v xml:space="preserve"> </v>
      </c>
      <c r="C3099" s="67" t="s">
        <v>21918</v>
      </c>
      <c r="D3099" s="53">
        <v>1224</v>
      </c>
      <c r="E3099" s="63" t="s">
        <v>10743</v>
      </c>
      <c r="F3099" s="23" t="s">
        <v>10744</v>
      </c>
      <c r="G3099" s="37"/>
      <c r="H3099" s="37"/>
    </row>
    <row r="3100" spans="1:8" x14ac:dyDescent="0.2">
      <c r="A3100" s="1" t="str">
        <f t="shared" si="96"/>
        <v xml:space="preserve"> </v>
      </c>
      <c r="B3100" s="1" t="str">
        <f t="shared" si="97"/>
        <v xml:space="preserve"> </v>
      </c>
      <c r="C3100" s="67" t="s">
        <v>23578</v>
      </c>
      <c r="D3100" s="53">
        <v>1251</v>
      </c>
      <c r="E3100" s="63" t="s">
        <v>13229</v>
      </c>
      <c r="F3100" s="23" t="s">
        <v>13230</v>
      </c>
      <c r="G3100" s="37"/>
      <c r="H3100" s="37"/>
    </row>
    <row r="3101" spans="1:8" x14ac:dyDescent="0.2">
      <c r="A3101" s="1" t="str">
        <f t="shared" si="96"/>
        <v xml:space="preserve"> </v>
      </c>
      <c r="B3101" s="1" t="str">
        <f t="shared" si="97"/>
        <v xml:space="preserve"> </v>
      </c>
      <c r="C3101" s="67" t="s">
        <v>23576</v>
      </c>
      <c r="D3101" s="53">
        <v>1248</v>
      </c>
      <c r="E3101" s="63" t="s">
        <v>26602</v>
      </c>
      <c r="F3101" s="23" t="s">
        <v>26603</v>
      </c>
      <c r="G3101" s="37"/>
      <c r="H3101" s="37"/>
    </row>
    <row r="3102" spans="1:8" x14ac:dyDescent="0.2">
      <c r="A3102" s="1" t="str">
        <f t="shared" si="96"/>
        <v xml:space="preserve"> </v>
      </c>
      <c r="B3102" s="1" t="str">
        <f t="shared" si="97"/>
        <v xml:space="preserve"> </v>
      </c>
      <c r="C3102" s="67" t="s">
        <v>23577</v>
      </c>
      <c r="D3102" s="53">
        <v>1251</v>
      </c>
      <c r="E3102" s="63" t="s">
        <v>13227</v>
      </c>
      <c r="F3102" s="23" t="s">
        <v>13228</v>
      </c>
      <c r="G3102" s="37"/>
      <c r="H3102" s="37"/>
    </row>
    <row r="3103" spans="1:8" x14ac:dyDescent="0.2">
      <c r="A3103" s="1" t="str">
        <f t="shared" si="96"/>
        <v xml:space="preserve"> </v>
      </c>
      <c r="B3103" s="1" t="str">
        <f t="shared" si="97"/>
        <v xml:space="preserve"> </v>
      </c>
      <c r="C3103" s="67" t="s">
        <v>16648</v>
      </c>
      <c r="D3103" s="53">
        <v>1119</v>
      </c>
      <c r="E3103" s="63" t="s">
        <v>3946</v>
      </c>
      <c r="F3103" s="23" t="s">
        <v>26604</v>
      </c>
      <c r="G3103" s="37"/>
      <c r="H3103" s="37"/>
    </row>
    <row r="3104" spans="1:8" x14ac:dyDescent="0.2">
      <c r="A3104" s="1" t="str">
        <f t="shared" si="96"/>
        <v xml:space="preserve"> </v>
      </c>
      <c r="B3104" s="1" t="str">
        <f t="shared" si="97"/>
        <v xml:space="preserve"> </v>
      </c>
      <c r="C3104" s="36" t="s">
        <v>16579</v>
      </c>
      <c r="D3104" s="53">
        <v>1062</v>
      </c>
      <c r="E3104" s="61" t="s">
        <v>3851</v>
      </c>
      <c r="F3104" s="23" t="s">
        <v>3852</v>
      </c>
      <c r="G3104" s="37"/>
      <c r="H3104" s="37"/>
    </row>
    <row r="3105" spans="1:8" x14ac:dyDescent="0.2">
      <c r="A3105" s="1" t="str">
        <f t="shared" si="96"/>
        <v xml:space="preserve"> </v>
      </c>
      <c r="B3105" s="1" t="str">
        <f t="shared" si="97"/>
        <v xml:space="preserve"> </v>
      </c>
      <c r="C3105" s="67" t="s">
        <v>17738</v>
      </c>
      <c r="D3105" s="53">
        <v>1332</v>
      </c>
      <c r="E3105" s="63" t="s">
        <v>5207</v>
      </c>
      <c r="F3105" s="23" t="s">
        <v>5208</v>
      </c>
      <c r="G3105" s="37"/>
      <c r="H3105" s="37"/>
    </row>
    <row r="3106" spans="1:8" x14ac:dyDescent="0.2">
      <c r="A3106" s="1" t="str">
        <f t="shared" si="96"/>
        <v xml:space="preserve"> </v>
      </c>
      <c r="B3106" s="1" t="str">
        <f t="shared" si="97"/>
        <v xml:space="preserve"> </v>
      </c>
      <c r="C3106" s="67" t="s">
        <v>22675</v>
      </c>
      <c r="D3106" s="53">
        <v>1467</v>
      </c>
      <c r="E3106" s="63" t="s">
        <v>11829</v>
      </c>
      <c r="F3106" s="23" t="s">
        <v>11830</v>
      </c>
      <c r="G3106" s="37"/>
      <c r="H3106" s="37"/>
    </row>
    <row r="3107" spans="1:8" x14ac:dyDescent="0.2">
      <c r="A3107" s="1" t="str">
        <f t="shared" si="96"/>
        <v xml:space="preserve"> </v>
      </c>
      <c r="B3107" s="1" t="str">
        <f t="shared" si="97"/>
        <v xml:space="preserve"> </v>
      </c>
      <c r="C3107" s="67" t="s">
        <v>15766</v>
      </c>
      <c r="D3107" s="53">
        <v>1095</v>
      </c>
      <c r="E3107" s="63" t="s">
        <v>2710</v>
      </c>
      <c r="F3107" s="23" t="s">
        <v>2711</v>
      </c>
      <c r="G3107" s="37"/>
      <c r="H3107" s="37"/>
    </row>
    <row r="3108" spans="1:8" x14ac:dyDescent="0.2">
      <c r="A3108" s="1" t="str">
        <f t="shared" si="96"/>
        <v xml:space="preserve"> </v>
      </c>
      <c r="B3108" s="1" t="str">
        <f t="shared" si="97"/>
        <v xml:space="preserve"> </v>
      </c>
      <c r="C3108" s="67" t="s">
        <v>16587</v>
      </c>
      <c r="D3108" s="53">
        <v>1134</v>
      </c>
      <c r="E3108" s="63" t="s">
        <v>3861</v>
      </c>
      <c r="F3108" s="23" t="s">
        <v>26605</v>
      </c>
      <c r="G3108" s="37"/>
      <c r="H3108" s="37"/>
    </row>
    <row r="3109" spans="1:8" x14ac:dyDescent="0.2">
      <c r="A3109" s="1" t="str">
        <f t="shared" si="96"/>
        <v xml:space="preserve"> </v>
      </c>
      <c r="B3109" s="1" t="str">
        <f t="shared" si="97"/>
        <v xml:space="preserve"> </v>
      </c>
      <c r="C3109" s="67" t="s">
        <v>22469</v>
      </c>
      <c r="D3109" s="53">
        <v>954</v>
      </c>
      <c r="E3109" s="63" t="s">
        <v>11530</v>
      </c>
      <c r="F3109" s="23" t="s">
        <v>11531</v>
      </c>
      <c r="G3109" s="37"/>
      <c r="H3109" s="37"/>
    </row>
    <row r="3110" spans="1:8" x14ac:dyDescent="0.2">
      <c r="A3110" s="1" t="str">
        <f t="shared" si="96"/>
        <v xml:space="preserve"> </v>
      </c>
      <c r="B3110" s="1" t="str">
        <f t="shared" si="97"/>
        <v xml:space="preserve"> </v>
      </c>
      <c r="C3110" s="67" t="s">
        <v>16020</v>
      </c>
      <c r="D3110" s="53">
        <v>1263</v>
      </c>
      <c r="E3110" s="63" t="s">
        <v>3083</v>
      </c>
      <c r="F3110" s="23" t="s">
        <v>3084</v>
      </c>
      <c r="G3110" s="37"/>
      <c r="H3110" s="37"/>
    </row>
    <row r="3111" spans="1:8" x14ac:dyDescent="0.2">
      <c r="A3111" s="1" t="str">
        <f t="shared" si="96"/>
        <v xml:space="preserve"> </v>
      </c>
      <c r="B3111" s="1" t="str">
        <f t="shared" si="97"/>
        <v xml:space="preserve"> </v>
      </c>
      <c r="C3111" s="67" t="s">
        <v>15236</v>
      </c>
      <c r="D3111" s="53">
        <v>1722</v>
      </c>
      <c r="E3111" s="63" t="s">
        <v>2045</v>
      </c>
      <c r="F3111" s="23" t="s">
        <v>2046</v>
      </c>
      <c r="G3111" s="37"/>
      <c r="H3111" s="37"/>
    </row>
    <row r="3112" spans="1:8" x14ac:dyDescent="0.2">
      <c r="A3112" s="1" t="str">
        <f t="shared" si="96"/>
        <v xml:space="preserve"> </v>
      </c>
      <c r="B3112" s="1" t="str">
        <f t="shared" si="97"/>
        <v xml:space="preserve"> </v>
      </c>
      <c r="C3112" s="67" t="s">
        <v>15482</v>
      </c>
      <c r="D3112" s="53">
        <v>1866</v>
      </c>
      <c r="E3112" s="63" t="s">
        <v>2360</v>
      </c>
      <c r="F3112" s="23" t="s">
        <v>26606</v>
      </c>
      <c r="G3112" s="37"/>
      <c r="H3112" s="37"/>
    </row>
    <row r="3113" spans="1:8" x14ac:dyDescent="0.2">
      <c r="A3113" s="1" t="str">
        <f t="shared" si="96"/>
        <v xml:space="preserve"> </v>
      </c>
      <c r="B3113" s="1" t="str">
        <f t="shared" si="97"/>
        <v xml:space="preserve"> </v>
      </c>
      <c r="C3113" s="67" t="s">
        <v>16649</v>
      </c>
      <c r="D3113" s="53">
        <v>1035</v>
      </c>
      <c r="E3113" s="63" t="s">
        <v>3947</v>
      </c>
      <c r="F3113" s="23" t="s">
        <v>3948</v>
      </c>
      <c r="G3113" s="37"/>
      <c r="H3113" s="37"/>
    </row>
    <row r="3114" spans="1:8" x14ac:dyDescent="0.2">
      <c r="A3114" s="1" t="str">
        <f t="shared" si="96"/>
        <v xml:space="preserve"> </v>
      </c>
      <c r="B3114" s="1" t="str">
        <f t="shared" si="97"/>
        <v xml:space="preserve"> </v>
      </c>
      <c r="C3114" s="67" t="s">
        <v>22022</v>
      </c>
      <c r="D3114" s="53">
        <v>1128</v>
      </c>
      <c r="E3114" s="63" t="s">
        <v>10888</v>
      </c>
      <c r="F3114" s="23" t="s">
        <v>10889</v>
      </c>
      <c r="G3114" s="37"/>
      <c r="H3114" s="37"/>
    </row>
    <row r="3115" spans="1:8" x14ac:dyDescent="0.2">
      <c r="A3115" s="1" t="str">
        <f t="shared" si="96"/>
        <v xml:space="preserve"> </v>
      </c>
      <c r="B3115" s="1" t="str">
        <f t="shared" si="97"/>
        <v xml:space="preserve"> </v>
      </c>
      <c r="C3115" s="67" t="s">
        <v>17070</v>
      </c>
      <c r="D3115" s="53">
        <v>2289</v>
      </c>
      <c r="E3115" s="63" t="s">
        <v>4463</v>
      </c>
      <c r="F3115" s="23" t="s">
        <v>26607</v>
      </c>
      <c r="G3115" s="37"/>
      <c r="H3115" s="37"/>
    </row>
    <row r="3116" spans="1:8" x14ac:dyDescent="0.2">
      <c r="A3116" s="1" t="str">
        <f t="shared" si="96"/>
        <v xml:space="preserve"> </v>
      </c>
      <c r="B3116" s="1" t="str">
        <f t="shared" si="97"/>
        <v xml:space="preserve"> </v>
      </c>
      <c r="C3116" s="67" t="s">
        <v>17739</v>
      </c>
      <c r="D3116" s="53">
        <v>1944</v>
      </c>
      <c r="E3116" s="63" t="s">
        <v>5209</v>
      </c>
      <c r="F3116" s="23" t="s">
        <v>5210</v>
      </c>
      <c r="G3116" s="37"/>
      <c r="H3116" s="37"/>
    </row>
    <row r="3117" spans="1:8" x14ac:dyDescent="0.2">
      <c r="A3117" s="1" t="str">
        <f t="shared" si="96"/>
        <v xml:space="preserve"> </v>
      </c>
      <c r="B3117" s="1" t="str">
        <f t="shared" si="97"/>
        <v xml:space="preserve"> </v>
      </c>
      <c r="C3117" s="67" t="s">
        <v>17421</v>
      </c>
      <c r="D3117" s="53">
        <v>1293</v>
      </c>
      <c r="E3117" s="63" t="s">
        <v>4814</v>
      </c>
      <c r="F3117" s="23" t="s">
        <v>26608</v>
      </c>
      <c r="G3117" s="37"/>
      <c r="H3117" s="37"/>
    </row>
    <row r="3118" spans="1:8" x14ac:dyDescent="0.2">
      <c r="A3118" s="1" t="str">
        <f t="shared" si="96"/>
        <v xml:space="preserve"> </v>
      </c>
      <c r="B3118" s="1" t="str">
        <f t="shared" si="97"/>
        <v xml:space="preserve"> </v>
      </c>
      <c r="C3118" s="67" t="s">
        <v>17422</v>
      </c>
      <c r="D3118" s="53">
        <v>1404</v>
      </c>
      <c r="E3118" s="63" t="s">
        <v>4815</v>
      </c>
      <c r="F3118" s="23" t="s">
        <v>26609</v>
      </c>
      <c r="G3118" s="37"/>
      <c r="H3118" s="37"/>
    </row>
    <row r="3119" spans="1:8" x14ac:dyDescent="0.2">
      <c r="A3119" s="1" t="str">
        <f t="shared" si="96"/>
        <v xml:space="preserve"> </v>
      </c>
      <c r="B3119" s="1" t="str">
        <f t="shared" si="97"/>
        <v xml:space="preserve"> </v>
      </c>
      <c r="C3119" s="67" t="s">
        <v>16730</v>
      </c>
      <c r="D3119" s="53">
        <v>1551</v>
      </c>
      <c r="E3119" s="63" t="s">
        <v>4071</v>
      </c>
      <c r="F3119" s="23" t="s">
        <v>4072</v>
      </c>
      <c r="G3119" s="37"/>
      <c r="H3119" s="37"/>
    </row>
    <row r="3120" spans="1:8" x14ac:dyDescent="0.2">
      <c r="A3120" s="1" t="str">
        <f t="shared" si="96"/>
        <v xml:space="preserve"> </v>
      </c>
      <c r="B3120" s="1" t="str">
        <f t="shared" si="97"/>
        <v xml:space="preserve"> </v>
      </c>
      <c r="C3120" s="67" t="s">
        <v>22646</v>
      </c>
      <c r="D3120" s="53">
        <v>1965</v>
      </c>
      <c r="E3120" s="63" t="s">
        <v>11789</v>
      </c>
      <c r="F3120" s="23" t="s">
        <v>11790</v>
      </c>
      <c r="G3120" s="37"/>
      <c r="H3120" s="37"/>
    </row>
    <row r="3121" spans="1:8" x14ac:dyDescent="0.2">
      <c r="A3121" s="1" t="str">
        <f t="shared" si="96"/>
        <v xml:space="preserve"> </v>
      </c>
      <c r="B3121" s="1" t="str">
        <f t="shared" si="97"/>
        <v xml:space="preserve"> </v>
      </c>
      <c r="C3121" s="67" t="s">
        <v>22228</v>
      </c>
      <c r="D3121" s="53">
        <v>2019</v>
      </c>
      <c r="E3121" s="63" t="s">
        <v>11185</v>
      </c>
      <c r="F3121" s="23" t="s">
        <v>26610</v>
      </c>
      <c r="G3121" s="37"/>
      <c r="H3121" s="37"/>
    </row>
    <row r="3122" spans="1:8" x14ac:dyDescent="0.2">
      <c r="A3122" s="1" t="str">
        <f t="shared" si="96"/>
        <v xml:space="preserve"> </v>
      </c>
      <c r="B3122" s="1" t="str">
        <f t="shared" si="97"/>
        <v xml:space="preserve"> </v>
      </c>
      <c r="C3122" s="67" t="s">
        <v>17740</v>
      </c>
      <c r="D3122" s="53">
        <v>1515</v>
      </c>
      <c r="E3122" s="63" t="s">
        <v>5211</v>
      </c>
      <c r="F3122" s="23" t="s">
        <v>26611</v>
      </c>
      <c r="G3122" s="37"/>
      <c r="H3122" s="37"/>
    </row>
    <row r="3123" spans="1:8" x14ac:dyDescent="0.2">
      <c r="A3123" s="1" t="str">
        <f t="shared" si="96"/>
        <v xml:space="preserve"> </v>
      </c>
      <c r="B3123" s="1" t="str">
        <f t="shared" si="97"/>
        <v xml:space="preserve"> </v>
      </c>
      <c r="C3123" s="67" t="s">
        <v>17100</v>
      </c>
      <c r="D3123" s="53">
        <v>2031</v>
      </c>
      <c r="E3123" s="63" t="s">
        <v>4493</v>
      </c>
      <c r="F3123" s="23" t="s">
        <v>26612</v>
      </c>
      <c r="G3123" s="37"/>
      <c r="H3123" s="37"/>
    </row>
    <row r="3124" spans="1:8" x14ac:dyDescent="0.2">
      <c r="A3124" s="1" t="str">
        <f t="shared" si="96"/>
        <v xml:space="preserve"> </v>
      </c>
      <c r="B3124" s="1" t="str">
        <f t="shared" si="97"/>
        <v xml:space="preserve"> </v>
      </c>
      <c r="C3124" s="36" t="s">
        <v>22279</v>
      </c>
      <c r="D3124" s="53">
        <v>1869</v>
      </c>
      <c r="E3124" s="61" t="s">
        <v>11257</v>
      </c>
      <c r="F3124" s="23" t="s">
        <v>11258</v>
      </c>
      <c r="G3124" s="37"/>
      <c r="H3124" s="37"/>
    </row>
    <row r="3125" spans="1:8" x14ac:dyDescent="0.2">
      <c r="A3125" s="1" t="str">
        <f t="shared" si="96"/>
        <v xml:space="preserve"> </v>
      </c>
      <c r="B3125" s="1" t="str">
        <f t="shared" si="97"/>
        <v xml:space="preserve"> </v>
      </c>
      <c r="C3125" s="67" t="s">
        <v>15786</v>
      </c>
      <c r="D3125" s="53">
        <v>1293</v>
      </c>
      <c r="E3125" s="63" t="s">
        <v>2741</v>
      </c>
      <c r="F3125" s="23" t="s">
        <v>26613</v>
      </c>
      <c r="G3125" s="37"/>
      <c r="H3125" s="37"/>
    </row>
    <row r="3126" spans="1:8" x14ac:dyDescent="0.2">
      <c r="A3126" s="1" t="str">
        <f t="shared" si="96"/>
        <v xml:space="preserve"> </v>
      </c>
      <c r="B3126" s="1" t="str">
        <f t="shared" si="97"/>
        <v xml:space="preserve"> </v>
      </c>
      <c r="C3126" s="67" t="s">
        <v>17103</v>
      </c>
      <c r="D3126" s="53">
        <v>2040</v>
      </c>
      <c r="E3126" s="63" t="s">
        <v>4496</v>
      </c>
      <c r="F3126" s="23" t="s">
        <v>26614</v>
      </c>
      <c r="G3126" s="37"/>
      <c r="H3126" s="37"/>
    </row>
    <row r="3127" spans="1:8" x14ac:dyDescent="0.2">
      <c r="A3127" s="1" t="str">
        <f t="shared" si="96"/>
        <v xml:space="preserve"> </v>
      </c>
      <c r="B3127" s="1" t="str">
        <f t="shared" si="97"/>
        <v xml:space="preserve"> </v>
      </c>
      <c r="C3127" s="67" t="s">
        <v>22168</v>
      </c>
      <c r="D3127" s="53">
        <v>1209</v>
      </c>
      <c r="E3127" s="63" t="s">
        <v>11095</v>
      </c>
      <c r="F3127" s="23" t="s">
        <v>11096</v>
      </c>
      <c r="G3127" s="37"/>
      <c r="H3127" s="37"/>
    </row>
    <row r="3128" spans="1:8" x14ac:dyDescent="0.2">
      <c r="A3128" s="1" t="str">
        <f t="shared" si="96"/>
        <v xml:space="preserve"> </v>
      </c>
      <c r="B3128" s="1" t="str">
        <f t="shared" si="97"/>
        <v xml:space="preserve"> </v>
      </c>
      <c r="C3128" s="67" t="s">
        <v>23244</v>
      </c>
      <c r="D3128" s="53">
        <v>876</v>
      </c>
      <c r="E3128" s="63" t="s">
        <v>12706</v>
      </c>
      <c r="F3128" s="23" t="s">
        <v>12707</v>
      </c>
      <c r="G3128" s="37"/>
      <c r="H3128" s="37"/>
    </row>
    <row r="3129" spans="1:8" x14ac:dyDescent="0.2">
      <c r="A3129" s="1" t="str">
        <f t="shared" si="96"/>
        <v xml:space="preserve"> </v>
      </c>
      <c r="B3129" s="1" t="str">
        <f t="shared" si="97"/>
        <v xml:space="preserve"> </v>
      </c>
      <c r="C3129" s="67" t="s">
        <v>16781</v>
      </c>
      <c r="D3129" s="53">
        <v>933</v>
      </c>
      <c r="E3129" s="63" t="s">
        <v>4148</v>
      </c>
      <c r="F3129" s="23" t="s">
        <v>4149</v>
      </c>
      <c r="G3129" s="37"/>
      <c r="H3129" s="37"/>
    </row>
    <row r="3130" spans="1:8" x14ac:dyDescent="0.2">
      <c r="A3130" s="1" t="str">
        <f t="shared" si="96"/>
        <v xml:space="preserve"> </v>
      </c>
      <c r="B3130" s="1" t="str">
        <f t="shared" si="97"/>
        <v xml:space="preserve"> </v>
      </c>
      <c r="C3130" s="67" t="s">
        <v>18503</v>
      </c>
      <c r="D3130" s="53">
        <v>1458</v>
      </c>
      <c r="E3130" s="63" t="s">
        <v>6188</v>
      </c>
      <c r="F3130" s="23" t="s">
        <v>26615</v>
      </c>
      <c r="G3130" s="37"/>
      <c r="H3130" s="37"/>
    </row>
    <row r="3131" spans="1:8" x14ac:dyDescent="0.2">
      <c r="A3131" s="1" t="str">
        <f t="shared" si="96"/>
        <v xml:space="preserve"> </v>
      </c>
      <c r="B3131" s="1" t="str">
        <f t="shared" si="97"/>
        <v xml:space="preserve"> </v>
      </c>
      <c r="C3131" s="67" t="s">
        <v>17741</v>
      </c>
      <c r="D3131" s="53">
        <v>2052</v>
      </c>
      <c r="E3131" s="63" t="s">
        <v>5212</v>
      </c>
      <c r="F3131" s="23" t="s">
        <v>26616</v>
      </c>
      <c r="G3131" s="37"/>
      <c r="H3131" s="37"/>
    </row>
    <row r="3132" spans="1:8" x14ac:dyDescent="0.2">
      <c r="A3132" s="1" t="str">
        <f t="shared" si="96"/>
        <v xml:space="preserve"> </v>
      </c>
      <c r="B3132" s="1" t="str">
        <f t="shared" si="97"/>
        <v xml:space="preserve"> </v>
      </c>
      <c r="C3132" s="67" t="s">
        <v>16645</v>
      </c>
      <c r="D3132" s="53">
        <v>990</v>
      </c>
      <c r="E3132" s="63" t="s">
        <v>3940</v>
      </c>
      <c r="F3132" s="23" t="s">
        <v>3941</v>
      </c>
      <c r="G3132" s="37"/>
      <c r="H3132" s="37"/>
    </row>
    <row r="3133" spans="1:8" x14ac:dyDescent="0.2">
      <c r="A3133" s="1" t="str">
        <f t="shared" si="96"/>
        <v xml:space="preserve"> </v>
      </c>
      <c r="B3133" s="1" t="str">
        <f t="shared" si="97"/>
        <v xml:space="preserve"> </v>
      </c>
      <c r="C3133" s="36" t="s">
        <v>21790</v>
      </c>
      <c r="D3133" s="53">
        <v>2808</v>
      </c>
      <c r="E3133" s="61" t="s">
        <v>32059</v>
      </c>
      <c r="F3133" s="23" t="s">
        <v>32060</v>
      </c>
      <c r="G3133" s="37"/>
      <c r="H3133" s="37"/>
    </row>
    <row r="3134" spans="1:8" x14ac:dyDescent="0.2">
      <c r="A3134" s="1" t="str">
        <f t="shared" si="96"/>
        <v xml:space="preserve"> </v>
      </c>
      <c r="B3134" s="1" t="str">
        <f t="shared" si="97"/>
        <v xml:space="preserve"> </v>
      </c>
      <c r="C3134" s="67" t="s">
        <v>15753</v>
      </c>
      <c r="D3134" s="53">
        <v>1050</v>
      </c>
      <c r="E3134" s="63" t="s">
        <v>2692</v>
      </c>
      <c r="F3134" s="23" t="s">
        <v>26617</v>
      </c>
      <c r="G3134" s="37"/>
      <c r="H3134" s="37"/>
    </row>
    <row r="3135" spans="1:8" x14ac:dyDescent="0.2">
      <c r="A3135" s="1" t="str">
        <f t="shared" si="96"/>
        <v xml:space="preserve"> </v>
      </c>
      <c r="B3135" s="1" t="str">
        <f t="shared" si="97"/>
        <v xml:space="preserve"> </v>
      </c>
      <c r="C3135" s="67" t="s">
        <v>19208</v>
      </c>
      <c r="D3135" s="53">
        <v>1053</v>
      </c>
      <c r="E3135" s="63" t="s">
        <v>7111</v>
      </c>
      <c r="F3135" s="23" t="s">
        <v>26618</v>
      </c>
      <c r="G3135" s="37"/>
      <c r="H3135" s="37"/>
    </row>
    <row r="3136" spans="1:8" x14ac:dyDescent="0.2">
      <c r="A3136" s="1" t="str">
        <f t="shared" si="96"/>
        <v xml:space="preserve"> </v>
      </c>
      <c r="B3136" s="1" t="str">
        <f t="shared" si="97"/>
        <v xml:space="preserve"> </v>
      </c>
      <c r="C3136" s="67" t="s">
        <v>15754</v>
      </c>
      <c r="D3136" s="53">
        <v>1059</v>
      </c>
      <c r="E3136" s="63" t="s">
        <v>2693</v>
      </c>
      <c r="F3136" s="23" t="s">
        <v>26619</v>
      </c>
      <c r="G3136" s="37"/>
      <c r="H3136" s="37"/>
    </row>
    <row r="3137" spans="1:8" x14ac:dyDescent="0.2">
      <c r="A3137" s="1" t="str">
        <f t="shared" si="96"/>
        <v xml:space="preserve"> </v>
      </c>
      <c r="B3137" s="1" t="str">
        <f t="shared" si="97"/>
        <v xml:space="preserve"> </v>
      </c>
      <c r="C3137" s="67" t="s">
        <v>22453</v>
      </c>
      <c r="D3137" s="53">
        <v>837</v>
      </c>
      <c r="E3137" s="63" t="s">
        <v>11506</v>
      </c>
      <c r="F3137" s="23" t="s">
        <v>26620</v>
      </c>
      <c r="G3137" s="37"/>
      <c r="H3137" s="37"/>
    </row>
    <row r="3138" spans="1:8" x14ac:dyDescent="0.2">
      <c r="A3138" s="1" t="str">
        <f t="shared" si="96"/>
        <v xml:space="preserve"> </v>
      </c>
      <c r="B3138" s="1" t="str">
        <f t="shared" si="97"/>
        <v xml:space="preserve"> </v>
      </c>
      <c r="C3138" s="67" t="s">
        <v>18917</v>
      </c>
      <c r="D3138" s="53">
        <v>1515</v>
      </c>
      <c r="E3138" s="63" t="s">
        <v>6720</v>
      </c>
      <c r="F3138" s="23" t="s">
        <v>26621</v>
      </c>
      <c r="G3138" s="37"/>
      <c r="H3138" s="37"/>
    </row>
    <row r="3139" spans="1:8" x14ac:dyDescent="0.2">
      <c r="A3139" s="1" t="str">
        <f t="shared" si="96"/>
        <v xml:space="preserve"> </v>
      </c>
      <c r="B3139" s="1" t="str">
        <f t="shared" si="97"/>
        <v xml:space="preserve"> </v>
      </c>
      <c r="C3139" s="67" t="s">
        <v>22683</v>
      </c>
      <c r="D3139" s="53">
        <v>1842</v>
      </c>
      <c r="E3139" s="63" t="s">
        <v>11843</v>
      </c>
      <c r="F3139" s="23" t="s">
        <v>26622</v>
      </c>
      <c r="G3139" s="37"/>
      <c r="H3139" s="37"/>
    </row>
    <row r="3140" spans="1:8" x14ac:dyDescent="0.2">
      <c r="A3140" s="1" t="str">
        <f t="shared" si="96"/>
        <v xml:space="preserve"> </v>
      </c>
      <c r="B3140" s="1" t="str">
        <f t="shared" si="97"/>
        <v xml:space="preserve"> </v>
      </c>
      <c r="C3140" s="67" t="s">
        <v>14218</v>
      </c>
      <c r="D3140" s="53">
        <v>4734</v>
      </c>
      <c r="E3140" s="63" t="s">
        <v>816</v>
      </c>
      <c r="F3140" s="23" t="s">
        <v>817</v>
      </c>
      <c r="G3140" s="37"/>
      <c r="H3140" s="37"/>
    </row>
    <row r="3141" spans="1:8" x14ac:dyDescent="0.2">
      <c r="A3141" s="1" t="str">
        <f t="shared" si="96"/>
        <v xml:space="preserve"> </v>
      </c>
      <c r="B3141" s="1" t="str">
        <f t="shared" si="97"/>
        <v xml:space="preserve"> </v>
      </c>
      <c r="C3141" s="67" t="s">
        <v>14026</v>
      </c>
      <c r="D3141" s="53">
        <v>3966</v>
      </c>
      <c r="E3141" s="63" t="s">
        <v>592</v>
      </c>
      <c r="F3141" s="23" t="s">
        <v>593</v>
      </c>
      <c r="G3141" s="37"/>
      <c r="H3141" s="37"/>
    </row>
    <row r="3142" spans="1:8" x14ac:dyDescent="0.2">
      <c r="A3142" s="1" t="str">
        <f t="shared" si="96"/>
        <v xml:space="preserve"> </v>
      </c>
      <c r="B3142" s="1" t="str">
        <f t="shared" si="97"/>
        <v xml:space="preserve"> </v>
      </c>
      <c r="C3142" s="67" t="s">
        <v>16892</v>
      </c>
      <c r="D3142" s="53">
        <v>1524</v>
      </c>
      <c r="E3142" s="63" t="s">
        <v>4285</v>
      </c>
      <c r="F3142" s="23" t="s">
        <v>26623</v>
      </c>
      <c r="G3142" s="37"/>
      <c r="H3142" s="37"/>
    </row>
    <row r="3143" spans="1:8" x14ac:dyDescent="0.2">
      <c r="A3143" s="1" t="str">
        <f t="shared" si="96"/>
        <v xml:space="preserve"> </v>
      </c>
      <c r="B3143" s="1" t="str">
        <f t="shared" si="97"/>
        <v xml:space="preserve"> </v>
      </c>
      <c r="C3143" s="67" t="s">
        <v>18843</v>
      </c>
      <c r="D3143" s="53">
        <v>1476</v>
      </c>
      <c r="E3143" s="63" t="s">
        <v>6618</v>
      </c>
      <c r="F3143" s="23" t="s">
        <v>6619</v>
      </c>
      <c r="G3143" s="37"/>
      <c r="H3143" s="37"/>
    </row>
    <row r="3144" spans="1:8" x14ac:dyDescent="0.2">
      <c r="A3144" s="1" t="str">
        <f t="shared" si="96"/>
        <v xml:space="preserve"> </v>
      </c>
      <c r="B3144" s="1" t="str">
        <f t="shared" si="97"/>
        <v xml:space="preserve"> </v>
      </c>
      <c r="C3144" s="67" t="s">
        <v>18540</v>
      </c>
      <c r="D3144" s="53">
        <v>1479</v>
      </c>
      <c r="E3144" s="63" t="s">
        <v>6233</v>
      </c>
      <c r="F3144" s="23" t="s">
        <v>26624</v>
      </c>
      <c r="G3144" s="37"/>
      <c r="H3144" s="37"/>
    </row>
    <row r="3145" spans="1:8" x14ac:dyDescent="0.2">
      <c r="A3145" s="1" t="str">
        <f t="shared" ref="A3145:A3208" si="98">IF(G3145=1,REPLACE(C3145,1,3,"FNC")&amp;"N"," ")</f>
        <v xml:space="preserve"> </v>
      </c>
      <c r="B3145" s="1" t="str">
        <f t="shared" ref="B3145:B3208" si="99">IF(H3145=1,REPLACE(C3145,1,3,"FNC")&amp;"C"," ")</f>
        <v xml:space="preserve"> </v>
      </c>
      <c r="C3145" s="67" t="s">
        <v>15781</v>
      </c>
      <c r="D3145" s="53">
        <v>387</v>
      </c>
      <c r="E3145" s="63" t="s">
        <v>2733</v>
      </c>
      <c r="F3145" s="23" t="s">
        <v>26625</v>
      </c>
      <c r="G3145" s="37"/>
      <c r="H3145" s="37"/>
    </row>
    <row r="3146" spans="1:8" x14ac:dyDescent="0.2">
      <c r="A3146" s="1" t="str">
        <f t="shared" si="98"/>
        <v xml:space="preserve"> </v>
      </c>
      <c r="B3146" s="1" t="str">
        <f t="shared" si="99"/>
        <v xml:space="preserve"> </v>
      </c>
      <c r="C3146" s="67" t="s">
        <v>21890</v>
      </c>
      <c r="D3146" s="53">
        <v>2085</v>
      </c>
      <c r="E3146" s="63" t="s">
        <v>10699</v>
      </c>
      <c r="F3146" s="23" t="s">
        <v>26626</v>
      </c>
      <c r="G3146" s="37"/>
      <c r="H3146" s="37"/>
    </row>
    <row r="3147" spans="1:8" x14ac:dyDescent="0.2">
      <c r="A3147" s="1" t="str">
        <f t="shared" si="98"/>
        <v xml:space="preserve"> </v>
      </c>
      <c r="B3147" s="1" t="str">
        <f t="shared" si="99"/>
        <v xml:space="preserve"> </v>
      </c>
      <c r="C3147" s="67" t="s">
        <v>18680</v>
      </c>
      <c r="D3147" s="53">
        <v>1032</v>
      </c>
      <c r="E3147" s="63" t="s">
        <v>6404</v>
      </c>
      <c r="F3147" s="23" t="s">
        <v>26627</v>
      </c>
      <c r="G3147" s="37"/>
      <c r="H3147" s="37"/>
    </row>
    <row r="3148" spans="1:8" x14ac:dyDescent="0.2">
      <c r="A3148" s="1" t="str">
        <f t="shared" si="98"/>
        <v xml:space="preserve"> </v>
      </c>
      <c r="B3148" s="1" t="str">
        <f t="shared" si="99"/>
        <v xml:space="preserve"> </v>
      </c>
      <c r="C3148" s="67" t="s">
        <v>17023</v>
      </c>
      <c r="D3148" s="53">
        <v>924</v>
      </c>
      <c r="E3148" s="63" t="s">
        <v>4416</v>
      </c>
      <c r="F3148" s="23" t="s">
        <v>26628</v>
      </c>
      <c r="G3148" s="37"/>
      <c r="H3148" s="37"/>
    </row>
    <row r="3149" spans="1:8" x14ac:dyDescent="0.2">
      <c r="A3149" s="1" t="str">
        <f t="shared" si="98"/>
        <v xml:space="preserve"> </v>
      </c>
      <c r="B3149" s="1" t="str">
        <f t="shared" si="99"/>
        <v xml:space="preserve"> </v>
      </c>
      <c r="C3149" s="67" t="s">
        <v>21614</v>
      </c>
      <c r="D3149" s="53">
        <v>2526</v>
      </c>
      <c r="E3149" s="63" t="s">
        <v>10260</v>
      </c>
      <c r="F3149" s="23" t="s">
        <v>10261</v>
      </c>
      <c r="G3149" s="37"/>
      <c r="H3149" s="37"/>
    </row>
    <row r="3150" spans="1:8" x14ac:dyDescent="0.2">
      <c r="A3150" s="1" t="str">
        <f t="shared" si="98"/>
        <v xml:space="preserve"> </v>
      </c>
      <c r="B3150" s="1" t="str">
        <f t="shared" si="99"/>
        <v xml:space="preserve"> </v>
      </c>
      <c r="C3150" s="67" t="s">
        <v>14300</v>
      </c>
      <c r="D3150" s="53">
        <v>2538</v>
      </c>
      <c r="E3150" s="63" t="s">
        <v>914</v>
      </c>
      <c r="F3150" s="23" t="s">
        <v>26629</v>
      </c>
      <c r="G3150" s="37"/>
      <c r="H3150" s="37"/>
    </row>
    <row r="3151" spans="1:8" x14ac:dyDescent="0.2">
      <c r="A3151" s="1" t="str">
        <f t="shared" si="98"/>
        <v xml:space="preserve"> </v>
      </c>
      <c r="B3151" s="1" t="str">
        <f t="shared" si="99"/>
        <v xml:space="preserve"> </v>
      </c>
      <c r="C3151" s="67" t="s">
        <v>17743</v>
      </c>
      <c r="D3151" s="53">
        <v>549</v>
      </c>
      <c r="E3151" s="63" t="s">
        <v>5214</v>
      </c>
      <c r="F3151" s="23" t="s">
        <v>5215</v>
      </c>
      <c r="G3151" s="37"/>
      <c r="H3151" s="37"/>
    </row>
    <row r="3152" spans="1:8" x14ac:dyDescent="0.2">
      <c r="A3152" s="1" t="str">
        <f t="shared" si="98"/>
        <v xml:space="preserve"> </v>
      </c>
      <c r="B3152" s="1" t="str">
        <f t="shared" si="99"/>
        <v xml:space="preserve"> </v>
      </c>
      <c r="C3152" s="67" t="s">
        <v>26630</v>
      </c>
      <c r="D3152" s="53">
        <v>549</v>
      </c>
      <c r="E3152" s="63" t="s">
        <v>26631</v>
      </c>
      <c r="F3152" s="23" t="s">
        <v>26632</v>
      </c>
      <c r="G3152" s="37"/>
      <c r="H3152" s="37"/>
    </row>
    <row r="3153" spans="1:8" x14ac:dyDescent="0.2">
      <c r="A3153" s="1" t="str">
        <f t="shared" si="98"/>
        <v xml:space="preserve"> </v>
      </c>
      <c r="B3153" s="1" t="str">
        <f t="shared" si="99"/>
        <v xml:space="preserve"> </v>
      </c>
      <c r="C3153" s="67" t="s">
        <v>18684</v>
      </c>
      <c r="D3153" s="53">
        <v>525</v>
      </c>
      <c r="E3153" s="63" t="s">
        <v>6409</v>
      </c>
      <c r="F3153" s="23" t="s">
        <v>26633</v>
      </c>
      <c r="G3153" s="37"/>
      <c r="H3153" s="37"/>
    </row>
    <row r="3154" spans="1:8" x14ac:dyDescent="0.2">
      <c r="A3154" s="1" t="str">
        <f t="shared" si="98"/>
        <v xml:space="preserve"> </v>
      </c>
      <c r="B3154" s="1" t="str">
        <f t="shared" si="99"/>
        <v xml:space="preserve"> </v>
      </c>
      <c r="C3154" s="67" t="s">
        <v>26634</v>
      </c>
      <c r="D3154" s="53">
        <v>726</v>
      </c>
      <c r="E3154" s="63" t="s">
        <v>26635</v>
      </c>
      <c r="F3154" s="23" t="s">
        <v>26636</v>
      </c>
      <c r="G3154" s="37"/>
      <c r="H3154" s="37"/>
    </row>
    <row r="3155" spans="1:8" x14ac:dyDescent="0.2">
      <c r="A3155" s="1" t="str">
        <f t="shared" si="98"/>
        <v xml:space="preserve"> </v>
      </c>
      <c r="B3155" s="1" t="str">
        <f t="shared" si="99"/>
        <v xml:space="preserve"> </v>
      </c>
      <c r="C3155" s="67" t="s">
        <v>23053</v>
      </c>
      <c r="D3155" s="53">
        <v>987</v>
      </c>
      <c r="E3155" s="63" t="s">
        <v>12376</v>
      </c>
      <c r="F3155" s="23" t="s">
        <v>26637</v>
      </c>
      <c r="G3155" s="37"/>
      <c r="H3155" s="37"/>
    </row>
    <row r="3156" spans="1:8" x14ac:dyDescent="0.2">
      <c r="A3156" s="1" t="str">
        <f t="shared" si="98"/>
        <v xml:space="preserve"> </v>
      </c>
      <c r="B3156" s="1" t="str">
        <f t="shared" si="99"/>
        <v xml:space="preserve"> </v>
      </c>
      <c r="C3156" s="67" t="s">
        <v>21299</v>
      </c>
      <c r="D3156" s="53">
        <v>738</v>
      </c>
      <c r="E3156" s="63" t="s">
        <v>9809</v>
      </c>
      <c r="F3156" s="23" t="s">
        <v>26638</v>
      </c>
      <c r="G3156" s="37"/>
      <c r="H3156" s="37"/>
    </row>
    <row r="3157" spans="1:8" x14ac:dyDescent="0.2">
      <c r="A3157" s="1" t="str">
        <f t="shared" si="98"/>
        <v xml:space="preserve"> </v>
      </c>
      <c r="B3157" s="1" t="str">
        <f t="shared" si="99"/>
        <v xml:space="preserve"> </v>
      </c>
      <c r="C3157" s="67" t="s">
        <v>19348</v>
      </c>
      <c r="D3157" s="53">
        <v>2541</v>
      </c>
      <c r="E3157" s="63" t="s">
        <v>7296</v>
      </c>
      <c r="F3157" s="23" t="s">
        <v>7297</v>
      </c>
      <c r="G3157" s="37"/>
      <c r="H3157" s="37"/>
    </row>
    <row r="3158" spans="1:8" x14ac:dyDescent="0.2">
      <c r="A3158" s="1" t="str">
        <f t="shared" si="98"/>
        <v xml:space="preserve"> </v>
      </c>
      <c r="B3158" s="1" t="str">
        <f t="shared" si="99"/>
        <v xml:space="preserve"> </v>
      </c>
      <c r="C3158" s="36" t="s">
        <v>19582</v>
      </c>
      <c r="D3158" s="53">
        <v>1959</v>
      </c>
      <c r="E3158" s="61" t="s">
        <v>7595</v>
      </c>
      <c r="F3158" s="23" t="s">
        <v>7596</v>
      </c>
      <c r="G3158" s="37"/>
      <c r="H3158" s="37"/>
    </row>
    <row r="3159" spans="1:8" x14ac:dyDescent="0.2">
      <c r="A3159" s="1" t="str">
        <f t="shared" si="98"/>
        <v xml:space="preserve"> </v>
      </c>
      <c r="B3159" s="1" t="str">
        <f t="shared" si="99"/>
        <v xml:space="preserve"> </v>
      </c>
      <c r="C3159" s="67" t="s">
        <v>21488</v>
      </c>
      <c r="D3159" s="53">
        <v>1716</v>
      </c>
      <c r="E3159" s="63" t="s">
        <v>10074</v>
      </c>
      <c r="F3159" s="23" t="s">
        <v>10075</v>
      </c>
      <c r="G3159" s="37"/>
      <c r="H3159" s="37"/>
    </row>
    <row r="3160" spans="1:8" x14ac:dyDescent="0.2">
      <c r="A3160" s="1" t="str">
        <f t="shared" si="98"/>
        <v xml:space="preserve"> </v>
      </c>
      <c r="B3160" s="1" t="str">
        <f t="shared" si="99"/>
        <v xml:space="preserve"> </v>
      </c>
      <c r="C3160" s="36" t="s">
        <v>21759</v>
      </c>
      <c r="D3160" s="53">
        <v>1383</v>
      </c>
      <c r="E3160" s="61" t="s">
        <v>10504</v>
      </c>
      <c r="F3160" s="23" t="s">
        <v>10505</v>
      </c>
      <c r="G3160" s="37"/>
      <c r="H3160" s="37"/>
    </row>
    <row r="3161" spans="1:8" x14ac:dyDescent="0.2">
      <c r="A3161" s="1" t="str">
        <f t="shared" si="98"/>
        <v xml:space="preserve"> </v>
      </c>
      <c r="B3161" s="1" t="str">
        <f t="shared" si="99"/>
        <v xml:space="preserve"> </v>
      </c>
      <c r="C3161" s="67" t="s">
        <v>22239</v>
      </c>
      <c r="D3161" s="53">
        <v>1401</v>
      </c>
      <c r="E3161" s="63" t="s">
        <v>11200</v>
      </c>
      <c r="F3161" s="23" t="s">
        <v>11201</v>
      </c>
      <c r="G3161" s="37"/>
      <c r="H3161" s="37"/>
    </row>
    <row r="3162" spans="1:8" x14ac:dyDescent="0.2">
      <c r="A3162" s="1" t="str">
        <f t="shared" si="98"/>
        <v xml:space="preserve"> </v>
      </c>
      <c r="B3162" s="1" t="str">
        <f t="shared" si="99"/>
        <v xml:space="preserve"> </v>
      </c>
      <c r="C3162" s="67" t="s">
        <v>17744</v>
      </c>
      <c r="D3162" s="53">
        <v>567</v>
      </c>
      <c r="E3162" s="63" t="s">
        <v>5216</v>
      </c>
      <c r="F3162" s="23" t="s">
        <v>5217</v>
      </c>
      <c r="G3162" s="37"/>
      <c r="H3162" s="37"/>
    </row>
    <row r="3163" spans="1:8" x14ac:dyDescent="0.2">
      <c r="A3163" s="1" t="str">
        <f t="shared" si="98"/>
        <v xml:space="preserve"> </v>
      </c>
      <c r="B3163" s="1" t="str">
        <f t="shared" si="99"/>
        <v xml:space="preserve"> </v>
      </c>
      <c r="C3163" s="67" t="s">
        <v>17153</v>
      </c>
      <c r="D3163" s="53">
        <v>2382</v>
      </c>
      <c r="E3163" s="63" t="s">
        <v>4543</v>
      </c>
      <c r="F3163" s="23" t="s">
        <v>26639</v>
      </c>
      <c r="G3163" s="37"/>
      <c r="H3163" s="37"/>
    </row>
    <row r="3164" spans="1:8" x14ac:dyDescent="0.2">
      <c r="A3164" s="1" t="str">
        <f t="shared" si="98"/>
        <v xml:space="preserve"> </v>
      </c>
      <c r="B3164" s="1" t="str">
        <f t="shared" si="99"/>
        <v xml:space="preserve"> </v>
      </c>
      <c r="C3164" s="67" t="s">
        <v>17170</v>
      </c>
      <c r="D3164" s="53">
        <v>1578</v>
      </c>
      <c r="E3164" s="63" t="s">
        <v>4561</v>
      </c>
      <c r="F3164" s="23" t="s">
        <v>26640</v>
      </c>
      <c r="G3164" s="37"/>
      <c r="H3164" s="37"/>
    </row>
    <row r="3165" spans="1:8" ht="23" x14ac:dyDescent="0.2">
      <c r="A3165" s="1" t="str">
        <f t="shared" si="98"/>
        <v xml:space="preserve"> </v>
      </c>
      <c r="B3165" s="1" t="str">
        <f t="shared" si="99"/>
        <v xml:space="preserve"> </v>
      </c>
      <c r="C3165" s="67" t="s">
        <v>26641</v>
      </c>
      <c r="D3165" s="53">
        <v>1095</v>
      </c>
      <c r="E3165" s="63" t="s">
        <v>26642</v>
      </c>
      <c r="F3165" s="23" t="s">
        <v>26643</v>
      </c>
      <c r="G3165" s="37"/>
      <c r="H3165" s="37"/>
    </row>
    <row r="3166" spans="1:8" x14ac:dyDescent="0.2">
      <c r="A3166" s="1" t="str">
        <f t="shared" si="98"/>
        <v xml:space="preserve"> </v>
      </c>
      <c r="B3166" s="1" t="str">
        <f t="shared" si="99"/>
        <v xml:space="preserve"> </v>
      </c>
      <c r="C3166" s="67" t="s">
        <v>26644</v>
      </c>
      <c r="D3166" s="53">
        <v>1029</v>
      </c>
      <c r="E3166" s="63" t="s">
        <v>26645</v>
      </c>
      <c r="F3166" s="23" t="s">
        <v>26646</v>
      </c>
      <c r="G3166" s="37"/>
      <c r="H3166" s="37"/>
    </row>
    <row r="3167" spans="1:8" ht="23" x14ac:dyDescent="0.2">
      <c r="A3167" s="1" t="str">
        <f t="shared" si="98"/>
        <v xml:space="preserve"> </v>
      </c>
      <c r="B3167" s="1" t="str">
        <f t="shared" si="99"/>
        <v xml:space="preserve"> </v>
      </c>
      <c r="C3167" s="67" t="s">
        <v>26647</v>
      </c>
      <c r="D3167" s="53">
        <v>1083</v>
      </c>
      <c r="E3167" s="63" t="s">
        <v>26648</v>
      </c>
      <c r="F3167" s="23" t="s">
        <v>26649</v>
      </c>
      <c r="G3167" s="37"/>
      <c r="H3167" s="37"/>
    </row>
    <row r="3168" spans="1:8" x14ac:dyDescent="0.2">
      <c r="A3168" s="1" t="str">
        <f t="shared" si="98"/>
        <v xml:space="preserve"> </v>
      </c>
      <c r="B3168" s="1" t="str">
        <f t="shared" si="99"/>
        <v xml:space="preserve"> </v>
      </c>
      <c r="C3168" s="67" t="s">
        <v>21289</v>
      </c>
      <c r="D3168" s="53">
        <v>1590</v>
      </c>
      <c r="E3168" s="63" t="s">
        <v>9793</v>
      </c>
      <c r="F3168" s="23" t="s">
        <v>26650</v>
      </c>
      <c r="G3168" s="37"/>
      <c r="H3168" s="37"/>
    </row>
    <row r="3169" spans="1:8" x14ac:dyDescent="0.2">
      <c r="A3169" s="1" t="str">
        <f t="shared" si="98"/>
        <v xml:space="preserve"> </v>
      </c>
      <c r="B3169" s="1" t="str">
        <f t="shared" si="99"/>
        <v xml:space="preserve"> </v>
      </c>
      <c r="C3169" s="67" t="s">
        <v>21314</v>
      </c>
      <c r="D3169" s="53">
        <v>1122</v>
      </c>
      <c r="E3169" s="63" t="s">
        <v>9829</v>
      </c>
      <c r="F3169" s="23" t="s">
        <v>9830</v>
      </c>
      <c r="G3169" s="37"/>
      <c r="H3169" s="37"/>
    </row>
    <row r="3170" spans="1:8" x14ac:dyDescent="0.2">
      <c r="A3170" s="1" t="str">
        <f t="shared" si="98"/>
        <v xml:space="preserve"> </v>
      </c>
      <c r="B3170" s="1" t="str">
        <f t="shared" si="99"/>
        <v xml:space="preserve"> </v>
      </c>
      <c r="C3170" s="67" t="s">
        <v>22896</v>
      </c>
      <c r="D3170" s="53">
        <v>1077</v>
      </c>
      <c r="E3170" s="63" t="s">
        <v>12150</v>
      </c>
      <c r="F3170" s="23" t="s">
        <v>12151</v>
      </c>
      <c r="G3170" s="37"/>
      <c r="H3170" s="37"/>
    </row>
    <row r="3171" spans="1:8" x14ac:dyDescent="0.2">
      <c r="A3171" s="1" t="str">
        <f t="shared" si="98"/>
        <v xml:space="preserve"> </v>
      </c>
      <c r="B3171" s="1" t="str">
        <f t="shared" si="99"/>
        <v xml:space="preserve"> </v>
      </c>
      <c r="C3171" s="67" t="s">
        <v>26651</v>
      </c>
      <c r="D3171" s="53">
        <v>630</v>
      </c>
      <c r="E3171" s="63" t="s">
        <v>26652</v>
      </c>
      <c r="F3171" s="23" t="s">
        <v>26653</v>
      </c>
      <c r="G3171" s="37"/>
      <c r="H3171" s="37"/>
    </row>
    <row r="3172" spans="1:8" x14ac:dyDescent="0.2">
      <c r="A3172" s="1" t="str">
        <f t="shared" si="98"/>
        <v xml:space="preserve"> </v>
      </c>
      <c r="B3172" s="1" t="str">
        <f t="shared" si="99"/>
        <v xml:space="preserve"> </v>
      </c>
      <c r="C3172" s="67" t="s">
        <v>16414</v>
      </c>
      <c r="D3172" s="53">
        <v>1617</v>
      </c>
      <c r="E3172" s="63" t="s">
        <v>3581</v>
      </c>
      <c r="F3172" s="23" t="s">
        <v>26654</v>
      </c>
      <c r="G3172" s="37"/>
      <c r="H3172" s="37"/>
    </row>
    <row r="3173" spans="1:8" x14ac:dyDescent="0.2">
      <c r="A3173" s="1" t="str">
        <f t="shared" si="98"/>
        <v xml:space="preserve"> </v>
      </c>
      <c r="B3173" s="1" t="str">
        <f t="shared" si="99"/>
        <v xml:space="preserve"> </v>
      </c>
      <c r="C3173" s="67" t="s">
        <v>23618</v>
      </c>
      <c r="D3173" s="53">
        <v>2019</v>
      </c>
      <c r="E3173" s="63" t="s">
        <v>13287</v>
      </c>
      <c r="F3173" s="23" t="s">
        <v>13288</v>
      </c>
      <c r="G3173" s="37"/>
      <c r="H3173" s="37"/>
    </row>
    <row r="3174" spans="1:8" x14ac:dyDescent="0.2">
      <c r="A3174" s="1" t="str">
        <f t="shared" si="98"/>
        <v xml:space="preserve"> </v>
      </c>
      <c r="B3174" s="1" t="str">
        <f t="shared" si="99"/>
        <v xml:space="preserve"> </v>
      </c>
      <c r="C3174" s="67" t="s">
        <v>17747</v>
      </c>
      <c r="D3174" s="53">
        <v>276</v>
      </c>
      <c r="E3174" s="63" t="s">
        <v>5220</v>
      </c>
      <c r="F3174" s="23" t="s">
        <v>26655</v>
      </c>
      <c r="G3174" s="37"/>
      <c r="H3174" s="37"/>
    </row>
    <row r="3175" spans="1:8" x14ac:dyDescent="0.2">
      <c r="A3175" s="1" t="str">
        <f t="shared" si="98"/>
        <v xml:space="preserve"> </v>
      </c>
      <c r="B3175" s="1" t="str">
        <f t="shared" si="99"/>
        <v xml:space="preserve"> </v>
      </c>
      <c r="C3175" s="67" t="s">
        <v>22547</v>
      </c>
      <c r="D3175" s="53">
        <v>192</v>
      </c>
      <c r="E3175" s="63" t="s">
        <v>11645</v>
      </c>
      <c r="F3175" s="23" t="s">
        <v>26656</v>
      </c>
      <c r="G3175" s="37"/>
      <c r="H3175" s="37"/>
    </row>
    <row r="3176" spans="1:8" x14ac:dyDescent="0.2">
      <c r="A3176" s="1" t="str">
        <f t="shared" si="98"/>
        <v xml:space="preserve"> </v>
      </c>
      <c r="B3176" s="1" t="str">
        <f t="shared" si="99"/>
        <v xml:space="preserve"> </v>
      </c>
      <c r="C3176" s="67" t="s">
        <v>21616</v>
      </c>
      <c r="D3176" s="53">
        <v>261</v>
      </c>
      <c r="E3176" s="63" t="s">
        <v>10264</v>
      </c>
      <c r="F3176" s="23" t="s">
        <v>26657</v>
      </c>
      <c r="G3176" s="37"/>
      <c r="H3176" s="37"/>
    </row>
    <row r="3177" spans="1:8" x14ac:dyDescent="0.2">
      <c r="A3177" s="1" t="str">
        <f t="shared" si="98"/>
        <v xml:space="preserve"> </v>
      </c>
      <c r="B3177" s="1" t="str">
        <f t="shared" si="99"/>
        <v xml:space="preserve"> </v>
      </c>
      <c r="C3177" s="67" t="s">
        <v>19523</v>
      </c>
      <c r="D3177" s="53">
        <v>534</v>
      </c>
      <c r="E3177" s="63" t="s">
        <v>7518</v>
      </c>
      <c r="F3177" s="23" t="s">
        <v>26658</v>
      </c>
      <c r="G3177" s="37"/>
      <c r="H3177" s="37"/>
    </row>
    <row r="3178" spans="1:8" x14ac:dyDescent="0.2">
      <c r="A3178" s="1" t="str">
        <f t="shared" si="98"/>
        <v xml:space="preserve"> </v>
      </c>
      <c r="B3178" s="1" t="str">
        <f t="shared" si="99"/>
        <v xml:space="preserve"> </v>
      </c>
      <c r="C3178" s="67" t="s">
        <v>17746</v>
      </c>
      <c r="D3178" s="53">
        <v>285</v>
      </c>
      <c r="E3178" s="63" t="s">
        <v>5219</v>
      </c>
      <c r="F3178" s="23" t="s">
        <v>26659</v>
      </c>
      <c r="G3178" s="37"/>
      <c r="H3178" s="37"/>
    </row>
    <row r="3179" spans="1:8" x14ac:dyDescent="0.2">
      <c r="A3179" s="1" t="str">
        <f t="shared" si="98"/>
        <v xml:space="preserve"> </v>
      </c>
      <c r="B3179" s="1" t="str">
        <f t="shared" si="99"/>
        <v xml:space="preserve"> </v>
      </c>
      <c r="C3179" s="67" t="s">
        <v>19593</v>
      </c>
      <c r="D3179" s="53">
        <v>240</v>
      </c>
      <c r="E3179" s="63" t="s">
        <v>7608</v>
      </c>
      <c r="F3179" s="23" t="s">
        <v>26660</v>
      </c>
      <c r="G3179" s="37"/>
      <c r="H3179" s="37"/>
    </row>
    <row r="3180" spans="1:8" x14ac:dyDescent="0.2">
      <c r="A3180" s="1" t="str">
        <f t="shared" si="98"/>
        <v xml:space="preserve"> </v>
      </c>
      <c r="B3180" s="1" t="str">
        <f t="shared" si="99"/>
        <v xml:space="preserve"> </v>
      </c>
      <c r="C3180" s="67" t="s">
        <v>19988</v>
      </c>
      <c r="D3180" s="53">
        <v>1611</v>
      </c>
      <c r="E3180" s="63" t="s">
        <v>8079</v>
      </c>
      <c r="F3180" s="23" t="s">
        <v>26661</v>
      </c>
      <c r="G3180" s="37"/>
      <c r="H3180" s="37"/>
    </row>
    <row r="3181" spans="1:8" x14ac:dyDescent="0.2">
      <c r="A3181" s="1" t="str">
        <f t="shared" si="98"/>
        <v xml:space="preserve"> </v>
      </c>
      <c r="B3181" s="1" t="str">
        <f t="shared" si="99"/>
        <v xml:space="preserve"> </v>
      </c>
      <c r="C3181" s="67" t="s">
        <v>17748</v>
      </c>
      <c r="D3181" s="53">
        <v>954</v>
      </c>
      <c r="E3181" s="63" t="s">
        <v>5221</v>
      </c>
      <c r="F3181" s="23" t="s">
        <v>26662</v>
      </c>
      <c r="G3181" s="37"/>
      <c r="H3181" s="37"/>
    </row>
    <row r="3182" spans="1:8" x14ac:dyDescent="0.2">
      <c r="A3182" s="1" t="str">
        <f t="shared" si="98"/>
        <v xml:space="preserve"> </v>
      </c>
      <c r="B3182" s="1" t="str">
        <f t="shared" si="99"/>
        <v xml:space="preserve"> </v>
      </c>
      <c r="C3182" s="67" t="s">
        <v>15179</v>
      </c>
      <c r="D3182" s="53">
        <v>1944</v>
      </c>
      <c r="E3182" s="63" t="s">
        <v>1977</v>
      </c>
      <c r="F3182" s="23" t="s">
        <v>26663</v>
      </c>
      <c r="G3182" s="37"/>
      <c r="H3182" s="37"/>
    </row>
    <row r="3183" spans="1:8" x14ac:dyDescent="0.2">
      <c r="A3183" s="1" t="str">
        <f t="shared" si="98"/>
        <v xml:space="preserve"> </v>
      </c>
      <c r="B3183" s="1" t="str">
        <f t="shared" si="99"/>
        <v xml:space="preserve"> </v>
      </c>
      <c r="C3183" s="67" t="s">
        <v>22630</v>
      </c>
      <c r="D3183" s="53">
        <v>1743</v>
      </c>
      <c r="E3183" s="63" t="s">
        <v>11769</v>
      </c>
      <c r="F3183" s="23" t="s">
        <v>26664</v>
      </c>
      <c r="G3183" s="37"/>
      <c r="H3183" s="37"/>
    </row>
    <row r="3184" spans="1:8" x14ac:dyDescent="0.2">
      <c r="A3184" s="1" t="str">
        <f t="shared" si="98"/>
        <v xml:space="preserve"> </v>
      </c>
      <c r="B3184" s="1" t="str">
        <f t="shared" si="99"/>
        <v xml:space="preserve"> </v>
      </c>
      <c r="C3184" s="67" t="s">
        <v>22830</v>
      </c>
      <c r="D3184" s="53">
        <v>1695</v>
      </c>
      <c r="E3184" s="63" t="s">
        <v>12049</v>
      </c>
      <c r="F3184" s="23" t="s">
        <v>26665</v>
      </c>
      <c r="G3184" s="37"/>
      <c r="H3184" s="37"/>
    </row>
    <row r="3185" spans="1:8" x14ac:dyDescent="0.2">
      <c r="A3185" s="1" t="str">
        <f t="shared" si="98"/>
        <v xml:space="preserve"> </v>
      </c>
      <c r="B3185" s="1" t="str">
        <f t="shared" si="99"/>
        <v xml:space="preserve"> </v>
      </c>
      <c r="C3185" s="67" t="s">
        <v>22535</v>
      </c>
      <c r="D3185" s="53">
        <v>1611</v>
      </c>
      <c r="E3185" s="63" t="s">
        <v>11631</v>
      </c>
      <c r="F3185" s="23" t="s">
        <v>26666</v>
      </c>
      <c r="G3185" s="37"/>
      <c r="H3185" s="37"/>
    </row>
    <row r="3186" spans="1:8" x14ac:dyDescent="0.2">
      <c r="A3186" s="1" t="str">
        <f t="shared" si="98"/>
        <v xml:space="preserve"> </v>
      </c>
      <c r="B3186" s="1" t="str">
        <f t="shared" si="99"/>
        <v xml:space="preserve"> </v>
      </c>
      <c r="C3186" s="67" t="s">
        <v>23388</v>
      </c>
      <c r="D3186" s="53">
        <v>1755</v>
      </c>
      <c r="E3186" s="63" t="s">
        <v>12938</v>
      </c>
      <c r="F3186" s="23" t="s">
        <v>26667</v>
      </c>
      <c r="G3186" s="37"/>
      <c r="H3186" s="37"/>
    </row>
    <row r="3187" spans="1:8" x14ac:dyDescent="0.2">
      <c r="A3187" s="1" t="str">
        <f t="shared" si="98"/>
        <v xml:space="preserve"> </v>
      </c>
      <c r="B3187" s="1" t="str">
        <f t="shared" si="99"/>
        <v xml:space="preserve"> </v>
      </c>
      <c r="C3187" s="67" t="s">
        <v>16655</v>
      </c>
      <c r="D3187" s="53">
        <v>2118</v>
      </c>
      <c r="E3187" s="63" t="s">
        <v>3955</v>
      </c>
      <c r="F3187" s="23" t="s">
        <v>26668</v>
      </c>
      <c r="G3187" s="37"/>
      <c r="H3187" s="37"/>
    </row>
    <row r="3188" spans="1:8" x14ac:dyDescent="0.2">
      <c r="A3188" s="1" t="str">
        <f t="shared" si="98"/>
        <v xml:space="preserve"> </v>
      </c>
      <c r="B3188" s="1" t="str">
        <f t="shared" si="99"/>
        <v xml:space="preserve"> </v>
      </c>
      <c r="C3188" s="67" t="s">
        <v>21944</v>
      </c>
      <c r="D3188" s="53">
        <v>1722</v>
      </c>
      <c r="E3188" s="63" t="s">
        <v>10779</v>
      </c>
      <c r="F3188" s="23" t="s">
        <v>26669</v>
      </c>
      <c r="G3188" s="37"/>
      <c r="H3188" s="37"/>
    </row>
    <row r="3189" spans="1:8" x14ac:dyDescent="0.2">
      <c r="A3189" s="1" t="str">
        <f t="shared" si="98"/>
        <v xml:space="preserve"> </v>
      </c>
      <c r="B3189" s="1" t="str">
        <f t="shared" si="99"/>
        <v xml:space="preserve"> </v>
      </c>
      <c r="C3189" s="67" t="s">
        <v>22428</v>
      </c>
      <c r="D3189" s="53">
        <v>2082</v>
      </c>
      <c r="E3189" s="63" t="s">
        <v>11472</v>
      </c>
      <c r="F3189" s="23" t="s">
        <v>26670</v>
      </c>
      <c r="G3189" s="37"/>
      <c r="H3189" s="37"/>
    </row>
    <row r="3190" spans="1:8" x14ac:dyDescent="0.2">
      <c r="A3190" s="1" t="str">
        <f t="shared" si="98"/>
        <v xml:space="preserve"> </v>
      </c>
      <c r="B3190" s="1" t="str">
        <f t="shared" si="99"/>
        <v xml:space="preserve"> </v>
      </c>
      <c r="C3190" s="67" t="s">
        <v>19175</v>
      </c>
      <c r="D3190" s="53">
        <v>1773</v>
      </c>
      <c r="E3190" s="63" t="s">
        <v>7064</v>
      </c>
      <c r="F3190" s="23" t="s">
        <v>26671</v>
      </c>
      <c r="G3190" s="37"/>
      <c r="H3190" s="37"/>
    </row>
    <row r="3191" spans="1:8" x14ac:dyDescent="0.2">
      <c r="A3191" s="1" t="str">
        <f t="shared" si="98"/>
        <v xml:space="preserve"> </v>
      </c>
      <c r="B3191" s="1" t="str">
        <f t="shared" si="99"/>
        <v xml:space="preserve"> </v>
      </c>
      <c r="C3191" s="67" t="s">
        <v>14290</v>
      </c>
      <c r="D3191" s="53">
        <v>1479</v>
      </c>
      <c r="E3191" s="63" t="s">
        <v>902</v>
      </c>
      <c r="F3191" s="23" t="s">
        <v>26672</v>
      </c>
      <c r="G3191" s="37"/>
      <c r="H3191" s="37"/>
    </row>
    <row r="3192" spans="1:8" x14ac:dyDescent="0.2">
      <c r="A3192" s="1" t="str">
        <f t="shared" si="98"/>
        <v xml:space="preserve"> </v>
      </c>
      <c r="B3192" s="1" t="str">
        <f t="shared" si="99"/>
        <v xml:space="preserve"> </v>
      </c>
      <c r="C3192" s="67" t="s">
        <v>13748</v>
      </c>
      <c r="D3192" s="53">
        <v>2118</v>
      </c>
      <c r="E3192" s="63" t="s">
        <v>254</v>
      </c>
      <c r="F3192" s="23" t="s">
        <v>255</v>
      </c>
      <c r="G3192" s="37"/>
      <c r="H3192" s="37"/>
    </row>
    <row r="3193" spans="1:8" ht="23" x14ac:dyDescent="0.2">
      <c r="A3193" s="1" t="str">
        <f t="shared" si="98"/>
        <v xml:space="preserve"> </v>
      </c>
      <c r="B3193" s="1" t="str">
        <f t="shared" si="99"/>
        <v xml:space="preserve"> </v>
      </c>
      <c r="C3193" s="67" t="s">
        <v>20360</v>
      </c>
      <c r="D3193" s="53">
        <v>1398</v>
      </c>
      <c r="E3193" s="63" t="s">
        <v>8581</v>
      </c>
      <c r="F3193" s="23" t="s">
        <v>26673</v>
      </c>
      <c r="G3193" s="37"/>
      <c r="H3193" s="37"/>
    </row>
    <row r="3194" spans="1:8" ht="23" x14ac:dyDescent="0.2">
      <c r="A3194" s="1" t="str">
        <f t="shared" si="98"/>
        <v xml:space="preserve"> </v>
      </c>
      <c r="B3194" s="1" t="str">
        <f t="shared" si="99"/>
        <v xml:space="preserve"> </v>
      </c>
      <c r="C3194" s="67" t="s">
        <v>13652</v>
      </c>
      <c r="D3194" s="53">
        <v>1446</v>
      </c>
      <c r="E3194" s="63" t="s">
        <v>136</v>
      </c>
      <c r="F3194" s="23" t="s">
        <v>26674</v>
      </c>
      <c r="G3194" s="37"/>
      <c r="H3194" s="37"/>
    </row>
    <row r="3195" spans="1:8" x14ac:dyDescent="0.2">
      <c r="A3195" s="1" t="str">
        <f t="shared" si="98"/>
        <v xml:space="preserve"> </v>
      </c>
      <c r="B3195" s="1" t="str">
        <f t="shared" si="99"/>
        <v xml:space="preserve"> </v>
      </c>
      <c r="C3195" s="67" t="s">
        <v>17749</v>
      </c>
      <c r="D3195" s="53">
        <v>1071</v>
      </c>
      <c r="E3195" s="63" t="s">
        <v>5222</v>
      </c>
      <c r="F3195" s="23" t="s">
        <v>26675</v>
      </c>
      <c r="G3195" s="37"/>
      <c r="H3195" s="37"/>
    </row>
    <row r="3196" spans="1:8" x14ac:dyDescent="0.2">
      <c r="A3196" s="1" t="str">
        <f t="shared" si="98"/>
        <v xml:space="preserve"> </v>
      </c>
      <c r="B3196" s="1" t="str">
        <f t="shared" si="99"/>
        <v xml:space="preserve"> </v>
      </c>
      <c r="C3196" s="67" t="s">
        <v>18528</v>
      </c>
      <c r="D3196" s="53">
        <v>1545</v>
      </c>
      <c r="E3196" s="63" t="s">
        <v>6218</v>
      </c>
      <c r="F3196" s="23" t="s">
        <v>26676</v>
      </c>
      <c r="G3196" s="37"/>
      <c r="H3196" s="37"/>
    </row>
    <row r="3197" spans="1:8" x14ac:dyDescent="0.2">
      <c r="A3197" s="1" t="str">
        <f t="shared" si="98"/>
        <v xml:space="preserve"> </v>
      </c>
      <c r="B3197" s="1" t="str">
        <f t="shared" si="99"/>
        <v xml:space="preserve"> </v>
      </c>
      <c r="C3197" s="67" t="s">
        <v>14858</v>
      </c>
      <c r="D3197" s="53">
        <v>2856</v>
      </c>
      <c r="E3197" s="63" t="s">
        <v>1580</v>
      </c>
      <c r="F3197" s="23" t="s">
        <v>26677</v>
      </c>
      <c r="G3197" s="37"/>
      <c r="H3197" s="37"/>
    </row>
    <row r="3198" spans="1:8" x14ac:dyDescent="0.2">
      <c r="A3198" s="1" t="str">
        <f t="shared" si="98"/>
        <v xml:space="preserve"> </v>
      </c>
      <c r="B3198" s="1" t="str">
        <f t="shared" si="99"/>
        <v xml:space="preserve"> </v>
      </c>
      <c r="C3198" s="67" t="s">
        <v>17196</v>
      </c>
      <c r="D3198" s="53">
        <v>2172</v>
      </c>
      <c r="E3198" s="63" t="s">
        <v>4586</v>
      </c>
      <c r="F3198" s="23" t="s">
        <v>26678</v>
      </c>
      <c r="G3198" s="37"/>
      <c r="H3198" s="37"/>
    </row>
    <row r="3199" spans="1:8" x14ac:dyDescent="0.2">
      <c r="A3199" s="1" t="str">
        <f t="shared" si="98"/>
        <v xml:space="preserve"> </v>
      </c>
      <c r="B3199" s="1" t="str">
        <f t="shared" si="99"/>
        <v xml:space="preserve"> </v>
      </c>
      <c r="C3199" s="67" t="s">
        <v>13641</v>
      </c>
      <c r="D3199" s="53">
        <v>1914</v>
      </c>
      <c r="E3199" s="63" t="s">
        <v>121</v>
      </c>
      <c r="F3199" s="23" t="s">
        <v>26679</v>
      </c>
      <c r="G3199" s="37"/>
      <c r="H3199" s="37"/>
    </row>
    <row r="3200" spans="1:8" x14ac:dyDescent="0.2">
      <c r="A3200" s="1" t="str">
        <f t="shared" si="98"/>
        <v xml:space="preserve"> </v>
      </c>
      <c r="B3200" s="1" t="str">
        <f t="shared" si="99"/>
        <v xml:space="preserve"> </v>
      </c>
      <c r="C3200" s="67" t="s">
        <v>15828</v>
      </c>
      <c r="D3200" s="53">
        <v>1758</v>
      </c>
      <c r="E3200" s="63" t="s">
        <v>2806</v>
      </c>
      <c r="F3200" s="23" t="s">
        <v>26680</v>
      </c>
      <c r="G3200" s="37"/>
      <c r="H3200" s="37"/>
    </row>
    <row r="3201" spans="1:8" x14ac:dyDescent="0.2">
      <c r="A3201" s="1" t="str">
        <f t="shared" si="98"/>
        <v xml:space="preserve"> </v>
      </c>
      <c r="B3201" s="1" t="str">
        <f t="shared" si="99"/>
        <v xml:space="preserve"> </v>
      </c>
      <c r="C3201" s="67" t="s">
        <v>21297</v>
      </c>
      <c r="D3201" s="53">
        <v>351</v>
      </c>
      <c r="E3201" s="63" t="s">
        <v>9805</v>
      </c>
      <c r="F3201" s="23" t="s">
        <v>9806</v>
      </c>
      <c r="G3201" s="37"/>
      <c r="H3201" s="37"/>
    </row>
    <row r="3202" spans="1:8" x14ac:dyDescent="0.2">
      <c r="A3202" s="1" t="str">
        <f t="shared" si="98"/>
        <v xml:space="preserve"> </v>
      </c>
      <c r="B3202" s="1" t="str">
        <f t="shared" si="99"/>
        <v xml:space="preserve"> </v>
      </c>
      <c r="C3202" s="67" t="s">
        <v>16043</v>
      </c>
      <c r="D3202" s="53">
        <v>351</v>
      </c>
      <c r="E3202" s="63" t="s">
        <v>3116</v>
      </c>
      <c r="F3202" s="23" t="s">
        <v>3117</v>
      </c>
      <c r="G3202" s="37"/>
      <c r="H3202" s="37"/>
    </row>
    <row r="3203" spans="1:8" x14ac:dyDescent="0.2">
      <c r="A3203" s="1" t="str">
        <f t="shared" si="98"/>
        <v xml:space="preserve"> </v>
      </c>
      <c r="B3203" s="1" t="str">
        <f t="shared" si="99"/>
        <v xml:space="preserve"> </v>
      </c>
      <c r="C3203" s="67" t="s">
        <v>16207</v>
      </c>
      <c r="D3203" s="53">
        <v>351</v>
      </c>
      <c r="E3203" s="63" t="s">
        <v>3324</v>
      </c>
      <c r="F3203" s="23" t="s">
        <v>3325</v>
      </c>
      <c r="G3203" s="37"/>
      <c r="H3203" s="37"/>
    </row>
    <row r="3204" spans="1:8" x14ac:dyDescent="0.2">
      <c r="A3204" s="1" t="str">
        <f t="shared" si="98"/>
        <v xml:space="preserve"> </v>
      </c>
      <c r="B3204" s="1" t="str">
        <f t="shared" si="99"/>
        <v xml:space="preserve"> </v>
      </c>
      <c r="C3204" s="67" t="s">
        <v>17224</v>
      </c>
      <c r="D3204" s="53">
        <v>2883</v>
      </c>
      <c r="E3204" s="63" t="s">
        <v>4614</v>
      </c>
      <c r="F3204" s="23" t="s">
        <v>26681</v>
      </c>
      <c r="G3204" s="37"/>
      <c r="H3204" s="37"/>
    </row>
    <row r="3205" spans="1:8" x14ac:dyDescent="0.2">
      <c r="A3205" s="1" t="str">
        <f t="shared" si="98"/>
        <v xml:space="preserve"> </v>
      </c>
      <c r="B3205" s="1" t="str">
        <f t="shared" si="99"/>
        <v xml:space="preserve"> </v>
      </c>
      <c r="C3205" s="67" t="s">
        <v>14725</v>
      </c>
      <c r="D3205" s="53">
        <v>2823</v>
      </c>
      <c r="E3205" s="63" t="s">
        <v>1417</v>
      </c>
      <c r="F3205" s="23" t="s">
        <v>1418</v>
      </c>
      <c r="G3205" s="37"/>
      <c r="H3205" s="37"/>
    </row>
    <row r="3206" spans="1:8" ht="23" x14ac:dyDescent="0.2">
      <c r="A3206" s="1" t="str">
        <f t="shared" si="98"/>
        <v xml:space="preserve"> </v>
      </c>
      <c r="B3206" s="1" t="str">
        <f t="shared" si="99"/>
        <v xml:space="preserve"> </v>
      </c>
      <c r="C3206" s="67" t="s">
        <v>15582</v>
      </c>
      <c r="D3206" s="53">
        <v>1362</v>
      </c>
      <c r="E3206" s="63" t="s">
        <v>2466</v>
      </c>
      <c r="F3206" s="23" t="s">
        <v>26682</v>
      </c>
      <c r="G3206" s="37"/>
      <c r="H3206" s="37"/>
    </row>
    <row r="3207" spans="1:8" ht="23" x14ac:dyDescent="0.2">
      <c r="A3207" s="1" t="str">
        <f t="shared" si="98"/>
        <v xml:space="preserve"> </v>
      </c>
      <c r="B3207" s="1" t="str">
        <f t="shared" si="99"/>
        <v xml:space="preserve"> </v>
      </c>
      <c r="C3207" s="67" t="s">
        <v>17971</v>
      </c>
      <c r="D3207" s="53">
        <v>1185</v>
      </c>
      <c r="E3207" s="63" t="s">
        <v>5505</v>
      </c>
      <c r="F3207" s="23" t="s">
        <v>26683</v>
      </c>
      <c r="G3207" s="37"/>
      <c r="H3207" s="37"/>
    </row>
    <row r="3208" spans="1:8" x14ac:dyDescent="0.2">
      <c r="A3208" s="1" t="str">
        <f t="shared" si="98"/>
        <v xml:space="preserve"> </v>
      </c>
      <c r="B3208" s="1" t="str">
        <f t="shared" si="99"/>
        <v xml:space="preserve"> </v>
      </c>
      <c r="C3208" s="67" t="s">
        <v>18020</v>
      </c>
      <c r="D3208" s="53">
        <v>1344</v>
      </c>
      <c r="E3208" s="63" t="s">
        <v>5567</v>
      </c>
      <c r="F3208" s="23" t="s">
        <v>26684</v>
      </c>
      <c r="G3208" s="37"/>
      <c r="H3208" s="37"/>
    </row>
    <row r="3209" spans="1:8" ht="23" x14ac:dyDescent="0.2">
      <c r="A3209" s="1" t="str">
        <f t="shared" ref="A3209:A3272" si="100">IF(G3209=1,REPLACE(C3209,1,3,"FNC")&amp;"N"," ")</f>
        <v xml:space="preserve"> </v>
      </c>
      <c r="B3209" s="1" t="str">
        <f t="shared" ref="B3209:B3272" si="101">IF(H3209=1,REPLACE(C3209,1,3,"FNC")&amp;"C"," ")</f>
        <v xml:space="preserve"> </v>
      </c>
      <c r="C3209" s="67" t="s">
        <v>19236</v>
      </c>
      <c r="D3209" s="53">
        <v>1368</v>
      </c>
      <c r="E3209" s="63" t="s">
        <v>7149</v>
      </c>
      <c r="F3209" s="23" t="s">
        <v>26685</v>
      </c>
      <c r="G3209" s="37"/>
      <c r="H3209" s="37"/>
    </row>
    <row r="3210" spans="1:8" ht="23" x14ac:dyDescent="0.2">
      <c r="A3210" s="1" t="str">
        <f t="shared" si="100"/>
        <v xml:space="preserve"> </v>
      </c>
      <c r="B3210" s="1" t="str">
        <f t="shared" si="101"/>
        <v xml:space="preserve"> </v>
      </c>
      <c r="C3210" s="67" t="s">
        <v>14859</v>
      </c>
      <c r="D3210" s="53">
        <v>1353</v>
      </c>
      <c r="E3210" s="63" t="s">
        <v>1581</v>
      </c>
      <c r="F3210" s="23" t="s">
        <v>26686</v>
      </c>
      <c r="G3210" s="37"/>
      <c r="H3210" s="37"/>
    </row>
    <row r="3211" spans="1:8" x14ac:dyDescent="0.2">
      <c r="A3211" s="1" t="str">
        <f t="shared" si="100"/>
        <v xml:space="preserve"> </v>
      </c>
      <c r="B3211" s="1" t="str">
        <f t="shared" si="101"/>
        <v xml:space="preserve"> </v>
      </c>
      <c r="C3211" s="67" t="s">
        <v>19644</v>
      </c>
      <c r="D3211" s="53">
        <v>1476</v>
      </c>
      <c r="E3211" s="63" t="s">
        <v>7673</v>
      </c>
      <c r="F3211" s="23" t="s">
        <v>7674</v>
      </c>
      <c r="G3211" s="37"/>
      <c r="H3211" s="37"/>
    </row>
    <row r="3212" spans="1:8" ht="23" x14ac:dyDescent="0.2">
      <c r="A3212" s="1" t="str">
        <f t="shared" si="100"/>
        <v xml:space="preserve"> </v>
      </c>
      <c r="B3212" s="1" t="str">
        <f t="shared" si="101"/>
        <v xml:space="preserve"> </v>
      </c>
      <c r="C3212" s="67" t="s">
        <v>21660</v>
      </c>
      <c r="D3212" s="53">
        <v>1662</v>
      </c>
      <c r="E3212" s="63" t="s">
        <v>10335</v>
      </c>
      <c r="F3212" s="23" t="s">
        <v>26687</v>
      </c>
      <c r="G3212" s="37"/>
      <c r="H3212" s="37"/>
    </row>
    <row r="3213" spans="1:8" ht="23" x14ac:dyDescent="0.2">
      <c r="A3213" s="1" t="str">
        <f t="shared" si="100"/>
        <v xml:space="preserve"> </v>
      </c>
      <c r="B3213" s="1" t="str">
        <f t="shared" si="101"/>
        <v xml:space="preserve"> </v>
      </c>
      <c r="C3213" s="67" t="s">
        <v>23609</v>
      </c>
      <c r="D3213" s="53">
        <v>1386</v>
      </c>
      <c r="E3213" s="63" t="s">
        <v>13274</v>
      </c>
      <c r="F3213" s="23" t="s">
        <v>26688</v>
      </c>
      <c r="G3213" s="37"/>
      <c r="H3213" s="37"/>
    </row>
    <row r="3214" spans="1:8" x14ac:dyDescent="0.2">
      <c r="A3214" s="1" t="str">
        <f t="shared" si="100"/>
        <v xml:space="preserve"> </v>
      </c>
      <c r="B3214" s="1" t="str">
        <f t="shared" si="101"/>
        <v xml:space="preserve"> </v>
      </c>
      <c r="C3214" s="67" t="s">
        <v>21627</v>
      </c>
      <c r="D3214" s="53">
        <v>1359</v>
      </c>
      <c r="E3214" s="63" t="s">
        <v>10282</v>
      </c>
      <c r="F3214" s="23" t="s">
        <v>10283</v>
      </c>
      <c r="G3214" s="37"/>
      <c r="H3214" s="37"/>
    </row>
    <row r="3215" spans="1:8" x14ac:dyDescent="0.2">
      <c r="A3215" s="1" t="str">
        <f t="shared" si="100"/>
        <v xml:space="preserve"> </v>
      </c>
      <c r="B3215" s="1" t="str">
        <f t="shared" si="101"/>
        <v xml:space="preserve"> </v>
      </c>
      <c r="C3215" s="67" t="s">
        <v>15266</v>
      </c>
      <c r="D3215" s="53">
        <v>1422</v>
      </c>
      <c r="E3215" s="63" t="s">
        <v>2086</v>
      </c>
      <c r="F3215" s="23" t="s">
        <v>2087</v>
      </c>
      <c r="G3215" s="37"/>
      <c r="H3215" s="37"/>
    </row>
    <row r="3216" spans="1:8" x14ac:dyDescent="0.2">
      <c r="A3216" s="1" t="str">
        <f t="shared" si="100"/>
        <v xml:space="preserve"> </v>
      </c>
      <c r="B3216" s="1" t="str">
        <f t="shared" si="101"/>
        <v xml:space="preserve"> </v>
      </c>
      <c r="C3216" s="67" t="s">
        <v>14820</v>
      </c>
      <c r="D3216" s="53">
        <v>1422</v>
      </c>
      <c r="E3216" s="63" t="s">
        <v>1533</v>
      </c>
      <c r="F3216" s="23" t="s">
        <v>26689</v>
      </c>
      <c r="G3216" s="37"/>
      <c r="H3216" s="37"/>
    </row>
    <row r="3217" spans="1:8" x14ac:dyDescent="0.2">
      <c r="A3217" s="1" t="str">
        <f t="shared" si="100"/>
        <v xml:space="preserve"> </v>
      </c>
      <c r="B3217" s="1" t="str">
        <f t="shared" si="101"/>
        <v xml:space="preserve"> </v>
      </c>
      <c r="C3217" s="67" t="s">
        <v>20819</v>
      </c>
      <c r="D3217" s="53">
        <v>1419</v>
      </c>
      <c r="E3217" s="63" t="s">
        <v>9206</v>
      </c>
      <c r="F3217" s="23" t="s">
        <v>26690</v>
      </c>
      <c r="G3217" s="37"/>
      <c r="H3217" s="37"/>
    </row>
    <row r="3218" spans="1:8" x14ac:dyDescent="0.2">
      <c r="A3218" s="1" t="str">
        <f t="shared" si="100"/>
        <v xml:space="preserve"> </v>
      </c>
      <c r="B3218" s="1" t="str">
        <f t="shared" si="101"/>
        <v xml:space="preserve"> </v>
      </c>
      <c r="C3218" s="67" t="s">
        <v>14971</v>
      </c>
      <c r="D3218" s="53">
        <v>1356</v>
      </c>
      <c r="E3218" s="63" t="s">
        <v>1717</v>
      </c>
      <c r="F3218" s="23" t="s">
        <v>1718</v>
      </c>
      <c r="G3218" s="37"/>
      <c r="H3218" s="37"/>
    </row>
    <row r="3219" spans="1:8" x14ac:dyDescent="0.2">
      <c r="A3219" s="1" t="str">
        <f t="shared" si="100"/>
        <v xml:space="preserve"> </v>
      </c>
      <c r="B3219" s="1" t="str">
        <f t="shared" si="101"/>
        <v xml:space="preserve"> </v>
      </c>
      <c r="C3219" s="36" t="s">
        <v>21244</v>
      </c>
      <c r="D3219" s="53">
        <v>1095</v>
      </c>
      <c r="E3219" s="61" t="s">
        <v>9727</v>
      </c>
      <c r="F3219" s="23" t="s">
        <v>9728</v>
      </c>
      <c r="G3219" s="37"/>
      <c r="H3219" s="37"/>
    </row>
    <row r="3220" spans="1:8" x14ac:dyDescent="0.2">
      <c r="A3220" s="1" t="str">
        <f t="shared" si="100"/>
        <v xml:space="preserve"> </v>
      </c>
      <c r="B3220" s="1" t="str">
        <f t="shared" si="101"/>
        <v xml:space="preserve"> </v>
      </c>
      <c r="C3220" s="67" t="s">
        <v>19244</v>
      </c>
      <c r="D3220" s="53">
        <v>1395</v>
      </c>
      <c r="E3220" s="63" t="s">
        <v>7161</v>
      </c>
      <c r="F3220" s="23" t="s">
        <v>7162</v>
      </c>
      <c r="G3220" s="37"/>
      <c r="H3220" s="37"/>
    </row>
    <row r="3221" spans="1:8" x14ac:dyDescent="0.2">
      <c r="A3221" s="1" t="str">
        <f t="shared" si="100"/>
        <v xml:space="preserve"> </v>
      </c>
      <c r="B3221" s="1" t="str">
        <f t="shared" si="101"/>
        <v xml:space="preserve"> </v>
      </c>
      <c r="C3221" s="67" t="s">
        <v>23079</v>
      </c>
      <c r="D3221" s="53">
        <v>1896</v>
      </c>
      <c r="E3221" s="63" t="s">
        <v>12414</v>
      </c>
      <c r="F3221" s="23" t="s">
        <v>12415</v>
      </c>
      <c r="G3221" s="37"/>
      <c r="H3221" s="37"/>
    </row>
    <row r="3222" spans="1:8" x14ac:dyDescent="0.2">
      <c r="A3222" s="1" t="str">
        <f t="shared" si="100"/>
        <v xml:space="preserve"> </v>
      </c>
      <c r="B3222" s="1" t="str">
        <f t="shared" si="101"/>
        <v xml:space="preserve"> </v>
      </c>
      <c r="C3222" s="67" t="s">
        <v>19799</v>
      </c>
      <c r="D3222" s="53">
        <v>1782</v>
      </c>
      <c r="E3222" s="63" t="s">
        <v>7853</v>
      </c>
      <c r="F3222" s="23" t="s">
        <v>26691</v>
      </c>
      <c r="G3222" s="37"/>
      <c r="H3222" s="37"/>
    </row>
    <row r="3223" spans="1:8" ht="23" x14ac:dyDescent="0.2">
      <c r="A3223" s="1" t="str">
        <f t="shared" si="100"/>
        <v xml:space="preserve"> </v>
      </c>
      <c r="B3223" s="1" t="str">
        <f t="shared" si="101"/>
        <v xml:space="preserve"> </v>
      </c>
      <c r="C3223" s="67" t="s">
        <v>17326</v>
      </c>
      <c r="D3223" s="53">
        <v>1755</v>
      </c>
      <c r="E3223" s="63" t="s">
        <v>4716</v>
      </c>
      <c r="F3223" s="23" t="s">
        <v>26692</v>
      </c>
      <c r="G3223" s="37"/>
      <c r="H3223" s="37"/>
    </row>
    <row r="3224" spans="1:8" x14ac:dyDescent="0.2">
      <c r="A3224" s="1" t="str">
        <f t="shared" si="100"/>
        <v xml:space="preserve"> </v>
      </c>
      <c r="B3224" s="1" t="str">
        <f t="shared" si="101"/>
        <v xml:space="preserve"> </v>
      </c>
      <c r="C3224" s="67" t="s">
        <v>16256</v>
      </c>
      <c r="D3224" s="53">
        <v>495</v>
      </c>
      <c r="E3224" s="63" t="s">
        <v>3391</v>
      </c>
      <c r="F3224" s="23" t="s">
        <v>26693</v>
      </c>
      <c r="G3224" s="37"/>
      <c r="H3224" s="37"/>
    </row>
    <row r="3225" spans="1:8" x14ac:dyDescent="0.2">
      <c r="A3225" s="1" t="str">
        <f t="shared" si="100"/>
        <v xml:space="preserve"> </v>
      </c>
      <c r="B3225" s="1" t="str">
        <f t="shared" si="101"/>
        <v xml:space="preserve"> </v>
      </c>
      <c r="C3225" s="67" t="s">
        <v>19915</v>
      </c>
      <c r="D3225" s="53">
        <v>480</v>
      </c>
      <c r="E3225" s="63" t="s">
        <v>7987</v>
      </c>
      <c r="F3225" s="23" t="s">
        <v>7988</v>
      </c>
      <c r="G3225" s="37"/>
      <c r="H3225" s="37"/>
    </row>
    <row r="3226" spans="1:8" x14ac:dyDescent="0.2">
      <c r="A3226" s="1" t="str">
        <f t="shared" si="100"/>
        <v xml:space="preserve"> </v>
      </c>
      <c r="B3226" s="1" t="str">
        <f t="shared" si="101"/>
        <v xml:space="preserve"> </v>
      </c>
      <c r="C3226" s="67" t="s">
        <v>17750</v>
      </c>
      <c r="D3226" s="53">
        <v>477</v>
      </c>
      <c r="E3226" s="63" t="s">
        <v>5223</v>
      </c>
      <c r="F3226" s="23" t="s">
        <v>5224</v>
      </c>
      <c r="G3226" s="37"/>
      <c r="H3226" s="37"/>
    </row>
    <row r="3227" spans="1:8" x14ac:dyDescent="0.2">
      <c r="A3227" s="1" t="str">
        <f t="shared" si="100"/>
        <v xml:space="preserve"> </v>
      </c>
      <c r="B3227" s="1" t="str">
        <f t="shared" si="101"/>
        <v xml:space="preserve"> </v>
      </c>
      <c r="C3227" s="67" t="s">
        <v>23582</v>
      </c>
      <c r="D3227" s="53">
        <v>348</v>
      </c>
      <c r="E3227" s="63" t="s">
        <v>13235</v>
      </c>
      <c r="F3227" s="23" t="s">
        <v>13236</v>
      </c>
      <c r="G3227" s="37"/>
      <c r="H3227" s="37"/>
    </row>
    <row r="3228" spans="1:8" x14ac:dyDescent="0.2">
      <c r="A3228" s="1" t="str">
        <f t="shared" si="100"/>
        <v xml:space="preserve"> </v>
      </c>
      <c r="B3228" s="1" t="str">
        <f t="shared" si="101"/>
        <v xml:space="preserve"> </v>
      </c>
      <c r="C3228" s="67" t="s">
        <v>26694</v>
      </c>
      <c r="D3228" s="53">
        <v>369</v>
      </c>
      <c r="E3228" s="63" t="s">
        <v>26695</v>
      </c>
      <c r="F3228" s="23" t="s">
        <v>26696</v>
      </c>
      <c r="G3228" s="37"/>
      <c r="H3228" s="37"/>
    </row>
    <row r="3229" spans="1:8" x14ac:dyDescent="0.2">
      <c r="A3229" s="1" t="str">
        <f t="shared" si="100"/>
        <v xml:space="preserve"> </v>
      </c>
      <c r="B3229" s="1" t="str">
        <f t="shared" si="101"/>
        <v xml:space="preserve"> </v>
      </c>
      <c r="C3229" s="67" t="s">
        <v>15647</v>
      </c>
      <c r="D3229" s="53">
        <v>1269</v>
      </c>
      <c r="E3229" s="63" t="s">
        <v>2545</v>
      </c>
      <c r="F3229" s="23" t="s">
        <v>2546</v>
      </c>
      <c r="G3229" s="37"/>
      <c r="H3229" s="37"/>
    </row>
    <row r="3230" spans="1:8" x14ac:dyDescent="0.2">
      <c r="A3230" s="1" t="str">
        <f t="shared" si="100"/>
        <v xml:space="preserve"> </v>
      </c>
      <c r="B3230" s="1" t="str">
        <f t="shared" si="101"/>
        <v xml:space="preserve"> </v>
      </c>
      <c r="C3230" s="36" t="s">
        <v>19696</v>
      </c>
      <c r="D3230" s="53">
        <v>2007</v>
      </c>
      <c r="E3230" s="61" t="s">
        <v>7741</v>
      </c>
      <c r="F3230" s="23" t="s">
        <v>7742</v>
      </c>
      <c r="G3230" s="37"/>
      <c r="H3230" s="37"/>
    </row>
    <row r="3231" spans="1:8" x14ac:dyDescent="0.2">
      <c r="A3231" s="1" t="str">
        <f t="shared" si="100"/>
        <v xml:space="preserve"> </v>
      </c>
      <c r="B3231" s="1" t="str">
        <f t="shared" si="101"/>
        <v xml:space="preserve"> </v>
      </c>
      <c r="C3231" s="67" t="s">
        <v>18591</v>
      </c>
      <c r="D3231" s="53">
        <v>1044</v>
      </c>
      <c r="E3231" s="63" t="s">
        <v>6296</v>
      </c>
      <c r="F3231" s="23" t="s">
        <v>26697</v>
      </c>
      <c r="G3231" s="37"/>
      <c r="H3231" s="37"/>
    </row>
    <row r="3232" spans="1:8" x14ac:dyDescent="0.2">
      <c r="A3232" s="1" t="str">
        <f t="shared" si="100"/>
        <v xml:space="preserve"> </v>
      </c>
      <c r="B3232" s="1" t="str">
        <f t="shared" si="101"/>
        <v xml:space="preserve"> </v>
      </c>
      <c r="C3232" s="67" t="s">
        <v>20348</v>
      </c>
      <c r="D3232" s="53">
        <v>1374</v>
      </c>
      <c r="E3232" s="63" t="s">
        <v>8565</v>
      </c>
      <c r="F3232" s="23" t="s">
        <v>26698</v>
      </c>
      <c r="G3232" s="37"/>
      <c r="H3232" s="37"/>
    </row>
    <row r="3233" spans="1:8" x14ac:dyDescent="0.2">
      <c r="A3233" s="1" t="str">
        <f t="shared" si="100"/>
        <v xml:space="preserve"> </v>
      </c>
      <c r="B3233" s="1" t="str">
        <f t="shared" si="101"/>
        <v xml:space="preserve"> </v>
      </c>
      <c r="C3233" s="67" t="s">
        <v>21580</v>
      </c>
      <c r="D3233" s="53">
        <v>1566</v>
      </c>
      <c r="E3233" s="63" t="s">
        <v>10211</v>
      </c>
      <c r="F3233" s="23" t="s">
        <v>26699</v>
      </c>
      <c r="G3233" s="37"/>
      <c r="H3233" s="37"/>
    </row>
    <row r="3234" spans="1:8" x14ac:dyDescent="0.2">
      <c r="A3234" s="1" t="str">
        <f t="shared" si="100"/>
        <v xml:space="preserve"> </v>
      </c>
      <c r="B3234" s="1" t="str">
        <f t="shared" si="101"/>
        <v xml:space="preserve"> </v>
      </c>
      <c r="C3234" s="67" t="s">
        <v>20733</v>
      </c>
      <c r="D3234" s="53">
        <v>1677</v>
      </c>
      <c r="E3234" s="63" t="s">
        <v>9106</v>
      </c>
      <c r="F3234" s="23" t="s">
        <v>26700</v>
      </c>
      <c r="G3234" s="37"/>
      <c r="H3234" s="37"/>
    </row>
    <row r="3235" spans="1:8" x14ac:dyDescent="0.2">
      <c r="A3235" s="1" t="str">
        <f t="shared" si="100"/>
        <v xml:space="preserve"> </v>
      </c>
      <c r="B3235" s="1" t="str">
        <f t="shared" si="101"/>
        <v xml:space="preserve"> </v>
      </c>
      <c r="C3235" s="67" t="s">
        <v>20308</v>
      </c>
      <c r="D3235" s="53">
        <v>1809</v>
      </c>
      <c r="E3235" s="63" t="s">
        <v>8520</v>
      </c>
      <c r="F3235" s="23" t="s">
        <v>26701</v>
      </c>
      <c r="G3235" s="37"/>
      <c r="H3235" s="37"/>
    </row>
    <row r="3236" spans="1:8" x14ac:dyDescent="0.2">
      <c r="A3236" s="1" t="str">
        <f t="shared" si="100"/>
        <v xml:space="preserve"> </v>
      </c>
      <c r="B3236" s="1" t="str">
        <f t="shared" si="101"/>
        <v xml:space="preserve"> </v>
      </c>
      <c r="C3236" s="67" t="s">
        <v>20301</v>
      </c>
      <c r="D3236" s="53">
        <v>1743</v>
      </c>
      <c r="E3236" s="63" t="s">
        <v>8509</v>
      </c>
      <c r="F3236" s="23" t="s">
        <v>26702</v>
      </c>
      <c r="G3236" s="37"/>
      <c r="H3236" s="37"/>
    </row>
    <row r="3237" spans="1:8" x14ac:dyDescent="0.2">
      <c r="A3237" s="1" t="str">
        <f t="shared" si="100"/>
        <v xml:space="preserve"> </v>
      </c>
      <c r="B3237" s="1" t="str">
        <f t="shared" si="101"/>
        <v xml:space="preserve"> </v>
      </c>
      <c r="C3237" s="67" t="s">
        <v>17751</v>
      </c>
      <c r="D3237" s="53">
        <v>1917</v>
      </c>
      <c r="E3237" s="63" t="s">
        <v>24160</v>
      </c>
      <c r="F3237" s="23" t="s">
        <v>24161</v>
      </c>
      <c r="G3237" s="37"/>
      <c r="H3237" s="37"/>
    </row>
    <row r="3238" spans="1:8" x14ac:dyDescent="0.2">
      <c r="A3238" s="1" t="str">
        <f t="shared" si="100"/>
        <v xml:space="preserve"> </v>
      </c>
      <c r="B3238" s="1" t="str">
        <f t="shared" si="101"/>
        <v xml:space="preserve"> </v>
      </c>
      <c r="C3238" s="36" t="s">
        <v>14259</v>
      </c>
      <c r="D3238" s="53">
        <v>1626</v>
      </c>
      <c r="E3238" s="61" t="s">
        <v>32109</v>
      </c>
      <c r="F3238" s="23" t="s">
        <v>32110</v>
      </c>
      <c r="G3238" s="37"/>
      <c r="H3238" s="37"/>
    </row>
    <row r="3239" spans="1:8" x14ac:dyDescent="0.2">
      <c r="A3239" s="1" t="str">
        <f t="shared" si="100"/>
        <v xml:space="preserve"> </v>
      </c>
      <c r="B3239" s="1" t="str">
        <f t="shared" si="101"/>
        <v xml:space="preserve"> </v>
      </c>
      <c r="C3239" s="67" t="s">
        <v>23680</v>
      </c>
      <c r="D3239" s="53">
        <v>1713</v>
      </c>
      <c r="E3239" s="63" t="s">
        <v>13380</v>
      </c>
      <c r="F3239" s="23" t="s">
        <v>26703</v>
      </c>
      <c r="G3239" s="37"/>
      <c r="H3239" s="37"/>
    </row>
    <row r="3240" spans="1:8" x14ac:dyDescent="0.2">
      <c r="A3240" s="1" t="str">
        <f t="shared" si="100"/>
        <v xml:space="preserve"> </v>
      </c>
      <c r="B3240" s="1" t="str">
        <f t="shared" si="101"/>
        <v xml:space="preserve"> </v>
      </c>
      <c r="C3240" s="67" t="s">
        <v>21926</v>
      </c>
      <c r="D3240" s="53">
        <v>2820</v>
      </c>
      <c r="E3240" s="63" t="s">
        <v>10757</v>
      </c>
      <c r="F3240" s="23" t="s">
        <v>26704</v>
      </c>
      <c r="G3240" s="37"/>
      <c r="H3240" s="37"/>
    </row>
    <row r="3241" spans="1:8" x14ac:dyDescent="0.2">
      <c r="A3241" s="1" t="str">
        <f t="shared" si="100"/>
        <v xml:space="preserve"> </v>
      </c>
      <c r="B3241" s="1" t="str">
        <f t="shared" si="101"/>
        <v xml:space="preserve"> </v>
      </c>
      <c r="C3241" s="67" t="s">
        <v>26705</v>
      </c>
      <c r="D3241" s="53">
        <v>711</v>
      </c>
      <c r="E3241" s="63" t="s">
        <v>26706</v>
      </c>
      <c r="F3241" s="23" t="s">
        <v>26707</v>
      </c>
      <c r="G3241" s="37"/>
      <c r="H3241" s="37"/>
    </row>
    <row r="3242" spans="1:8" x14ac:dyDescent="0.2">
      <c r="A3242" s="1" t="str">
        <f t="shared" si="100"/>
        <v xml:space="preserve"> </v>
      </c>
      <c r="B3242" s="1" t="str">
        <f t="shared" si="101"/>
        <v xml:space="preserve"> </v>
      </c>
      <c r="C3242" s="67" t="s">
        <v>26708</v>
      </c>
      <c r="D3242" s="53">
        <v>1329</v>
      </c>
      <c r="E3242" s="63" t="s">
        <v>26709</v>
      </c>
      <c r="F3242" s="23" t="s">
        <v>26710</v>
      </c>
      <c r="G3242" s="37"/>
      <c r="H3242" s="37"/>
    </row>
    <row r="3243" spans="1:8" x14ac:dyDescent="0.2">
      <c r="A3243" s="1" t="str">
        <f t="shared" si="100"/>
        <v xml:space="preserve"> </v>
      </c>
      <c r="B3243" s="1" t="str">
        <f t="shared" si="101"/>
        <v xml:space="preserve"> </v>
      </c>
      <c r="C3243" s="67" t="s">
        <v>17752</v>
      </c>
      <c r="D3243" s="53">
        <v>348</v>
      </c>
      <c r="E3243" s="63" t="s">
        <v>5225</v>
      </c>
      <c r="F3243" s="23" t="s">
        <v>26711</v>
      </c>
      <c r="G3243" s="37"/>
      <c r="H3243" s="37"/>
    </row>
    <row r="3244" spans="1:8" x14ac:dyDescent="0.2">
      <c r="A3244" s="1" t="str">
        <f t="shared" si="100"/>
        <v xml:space="preserve"> </v>
      </c>
      <c r="B3244" s="1" t="str">
        <f t="shared" si="101"/>
        <v xml:space="preserve"> </v>
      </c>
      <c r="C3244" s="67" t="s">
        <v>22877</v>
      </c>
      <c r="D3244" s="53">
        <v>1047</v>
      </c>
      <c r="E3244" s="63" t="s">
        <v>12122</v>
      </c>
      <c r="F3244" s="23" t="s">
        <v>12123</v>
      </c>
      <c r="G3244" s="37"/>
      <c r="H3244" s="37"/>
    </row>
    <row r="3245" spans="1:8" x14ac:dyDescent="0.2">
      <c r="A3245" s="1" t="str">
        <f t="shared" si="100"/>
        <v xml:space="preserve"> </v>
      </c>
      <c r="B3245" s="1" t="str">
        <f t="shared" si="101"/>
        <v xml:space="preserve"> </v>
      </c>
      <c r="C3245" s="67" t="s">
        <v>23730</v>
      </c>
      <c r="D3245" s="53">
        <v>1161</v>
      </c>
      <c r="E3245" s="63" t="s">
        <v>13451</v>
      </c>
      <c r="F3245" s="23" t="s">
        <v>13452</v>
      </c>
      <c r="G3245" s="37"/>
      <c r="H3245" s="37"/>
    </row>
    <row r="3246" spans="1:8" x14ac:dyDescent="0.2">
      <c r="A3246" s="1" t="str">
        <f t="shared" si="100"/>
        <v xml:space="preserve"> </v>
      </c>
      <c r="B3246" s="1" t="str">
        <f t="shared" si="101"/>
        <v xml:space="preserve"> </v>
      </c>
      <c r="C3246" s="67" t="s">
        <v>23738</v>
      </c>
      <c r="D3246" s="53">
        <v>1104</v>
      </c>
      <c r="E3246" s="63" t="s">
        <v>13465</v>
      </c>
      <c r="F3246" s="23" t="s">
        <v>13466</v>
      </c>
      <c r="G3246" s="37"/>
      <c r="H3246" s="37"/>
    </row>
    <row r="3247" spans="1:8" x14ac:dyDescent="0.2">
      <c r="A3247" s="1" t="str">
        <f t="shared" si="100"/>
        <v xml:space="preserve"> </v>
      </c>
      <c r="B3247" s="1" t="str">
        <f t="shared" si="101"/>
        <v xml:space="preserve"> </v>
      </c>
      <c r="C3247" s="67" t="s">
        <v>23703</v>
      </c>
      <c r="D3247" s="53">
        <v>1137</v>
      </c>
      <c r="E3247" s="63" t="s">
        <v>13413</v>
      </c>
      <c r="F3247" s="23" t="s">
        <v>26712</v>
      </c>
      <c r="G3247" s="37"/>
      <c r="H3247" s="37"/>
    </row>
    <row r="3248" spans="1:8" x14ac:dyDescent="0.2">
      <c r="A3248" s="1" t="str">
        <f t="shared" si="100"/>
        <v xml:space="preserve"> </v>
      </c>
      <c r="B3248" s="1" t="str">
        <f t="shared" si="101"/>
        <v xml:space="preserve"> </v>
      </c>
      <c r="C3248" s="67" t="s">
        <v>22884</v>
      </c>
      <c r="D3248" s="53">
        <v>807</v>
      </c>
      <c r="E3248" s="63" t="s">
        <v>12132</v>
      </c>
      <c r="F3248" s="23" t="s">
        <v>26713</v>
      </c>
      <c r="G3248" s="37"/>
      <c r="H3248" s="37"/>
    </row>
    <row r="3249" spans="1:8" x14ac:dyDescent="0.2">
      <c r="A3249" s="1" t="str">
        <f t="shared" si="100"/>
        <v xml:space="preserve"> </v>
      </c>
      <c r="B3249" s="1" t="str">
        <f t="shared" si="101"/>
        <v xml:space="preserve"> </v>
      </c>
      <c r="C3249" s="67" t="s">
        <v>22785</v>
      </c>
      <c r="D3249" s="53">
        <v>1791</v>
      </c>
      <c r="E3249" s="63" t="s">
        <v>11991</v>
      </c>
      <c r="F3249" s="23" t="s">
        <v>11992</v>
      </c>
      <c r="G3249" s="37"/>
      <c r="H3249" s="37"/>
    </row>
    <row r="3250" spans="1:8" x14ac:dyDescent="0.2">
      <c r="A3250" s="1" t="str">
        <f t="shared" si="100"/>
        <v xml:space="preserve"> </v>
      </c>
      <c r="B3250" s="1" t="str">
        <f t="shared" si="101"/>
        <v xml:space="preserve"> </v>
      </c>
      <c r="C3250" s="67" t="s">
        <v>13928</v>
      </c>
      <c r="D3250" s="53">
        <v>2541</v>
      </c>
      <c r="E3250" s="63" t="s">
        <v>471</v>
      </c>
      <c r="F3250" s="23" t="s">
        <v>26714</v>
      </c>
      <c r="G3250" s="37"/>
      <c r="H3250" s="37"/>
    </row>
    <row r="3251" spans="1:8" x14ac:dyDescent="0.2">
      <c r="A3251" s="1" t="str">
        <f t="shared" si="100"/>
        <v xml:space="preserve"> </v>
      </c>
      <c r="B3251" s="1" t="str">
        <f t="shared" si="101"/>
        <v xml:space="preserve"> </v>
      </c>
      <c r="C3251" s="67" t="s">
        <v>17754</v>
      </c>
      <c r="D3251" s="53">
        <v>2742</v>
      </c>
      <c r="E3251" s="63" t="s">
        <v>5226</v>
      </c>
      <c r="F3251" s="23" t="s">
        <v>26715</v>
      </c>
      <c r="G3251" s="37"/>
      <c r="H3251" s="37"/>
    </row>
    <row r="3252" spans="1:8" x14ac:dyDescent="0.2">
      <c r="A3252" s="1" t="str">
        <f t="shared" si="100"/>
        <v xml:space="preserve"> </v>
      </c>
      <c r="B3252" s="1" t="str">
        <f t="shared" si="101"/>
        <v xml:space="preserve"> </v>
      </c>
      <c r="C3252" s="67" t="s">
        <v>16411</v>
      </c>
      <c r="D3252" s="53">
        <v>714</v>
      </c>
      <c r="E3252" s="63" t="s">
        <v>24577</v>
      </c>
      <c r="F3252" s="23" t="s">
        <v>24578</v>
      </c>
      <c r="G3252" s="37"/>
      <c r="H3252" s="37"/>
    </row>
    <row r="3253" spans="1:8" x14ac:dyDescent="0.2">
      <c r="A3253" s="1" t="str">
        <f t="shared" si="100"/>
        <v xml:space="preserve"> </v>
      </c>
      <c r="B3253" s="1" t="str">
        <f t="shared" si="101"/>
        <v xml:space="preserve"> </v>
      </c>
      <c r="C3253" s="67" t="s">
        <v>16162</v>
      </c>
      <c r="D3253" s="53">
        <v>1005</v>
      </c>
      <c r="E3253" s="63" t="s">
        <v>3275</v>
      </c>
      <c r="F3253" s="23" t="s">
        <v>26716</v>
      </c>
      <c r="G3253" s="37"/>
      <c r="H3253" s="37"/>
    </row>
    <row r="3254" spans="1:8" x14ac:dyDescent="0.2">
      <c r="A3254" s="1" t="str">
        <f t="shared" si="100"/>
        <v xml:space="preserve"> </v>
      </c>
      <c r="B3254" s="1" t="str">
        <f t="shared" si="101"/>
        <v xml:space="preserve"> </v>
      </c>
      <c r="C3254" s="67" t="s">
        <v>13774</v>
      </c>
      <c r="D3254" s="53">
        <v>4434</v>
      </c>
      <c r="E3254" s="63" t="s">
        <v>287</v>
      </c>
      <c r="F3254" s="23" t="s">
        <v>26717</v>
      </c>
      <c r="G3254" s="37"/>
      <c r="H3254" s="37"/>
    </row>
    <row r="3255" spans="1:8" x14ac:dyDescent="0.2">
      <c r="A3255" s="1" t="str">
        <f t="shared" si="100"/>
        <v xml:space="preserve"> </v>
      </c>
      <c r="B3255" s="1" t="str">
        <f t="shared" si="101"/>
        <v xml:space="preserve"> </v>
      </c>
      <c r="C3255" s="67" t="s">
        <v>14470</v>
      </c>
      <c r="D3255" s="53">
        <v>2622</v>
      </c>
      <c r="E3255" s="63" t="s">
        <v>23956</v>
      </c>
      <c r="F3255" s="23" t="s">
        <v>23957</v>
      </c>
      <c r="G3255" s="37"/>
      <c r="H3255" s="37"/>
    </row>
    <row r="3256" spans="1:8" x14ac:dyDescent="0.2">
      <c r="A3256" s="1" t="str">
        <f t="shared" si="100"/>
        <v xml:space="preserve"> </v>
      </c>
      <c r="B3256" s="1" t="str">
        <f t="shared" si="101"/>
        <v xml:space="preserve"> </v>
      </c>
      <c r="C3256" s="67" t="s">
        <v>22394</v>
      </c>
      <c r="D3256" s="53">
        <v>3039</v>
      </c>
      <c r="E3256" s="63" t="s">
        <v>11421</v>
      </c>
      <c r="F3256" s="23" t="s">
        <v>26718</v>
      </c>
      <c r="G3256" s="37"/>
      <c r="H3256" s="37"/>
    </row>
    <row r="3257" spans="1:8" x14ac:dyDescent="0.2">
      <c r="A3257" s="1" t="str">
        <f t="shared" si="100"/>
        <v xml:space="preserve"> </v>
      </c>
      <c r="B3257" s="1" t="str">
        <f t="shared" si="101"/>
        <v xml:space="preserve"> </v>
      </c>
      <c r="C3257" s="67" t="s">
        <v>18767</v>
      </c>
      <c r="D3257" s="53">
        <v>2217</v>
      </c>
      <c r="E3257" s="63" t="s">
        <v>6521</v>
      </c>
      <c r="F3257" s="23" t="s">
        <v>26719</v>
      </c>
      <c r="G3257" s="37"/>
      <c r="H3257" s="37"/>
    </row>
    <row r="3258" spans="1:8" ht="34.5" x14ac:dyDescent="0.2">
      <c r="A3258" s="1" t="str">
        <f t="shared" si="100"/>
        <v xml:space="preserve"> </v>
      </c>
      <c r="B3258" s="1" t="str">
        <f t="shared" si="101"/>
        <v xml:space="preserve"> </v>
      </c>
      <c r="C3258" s="67" t="s">
        <v>17755</v>
      </c>
      <c r="D3258" s="53">
        <v>3030</v>
      </c>
      <c r="E3258" s="63" t="s">
        <v>5227</v>
      </c>
      <c r="F3258" s="23" t="s">
        <v>26720</v>
      </c>
      <c r="G3258" s="37"/>
      <c r="H3258" s="37"/>
    </row>
    <row r="3259" spans="1:8" x14ac:dyDescent="0.2">
      <c r="A3259" s="1" t="str">
        <f t="shared" si="100"/>
        <v xml:space="preserve"> </v>
      </c>
      <c r="B3259" s="1" t="str">
        <f t="shared" si="101"/>
        <v xml:space="preserve"> </v>
      </c>
      <c r="C3259" s="67" t="s">
        <v>22500</v>
      </c>
      <c r="D3259" s="53">
        <v>939</v>
      </c>
      <c r="E3259" s="63" t="s">
        <v>11579</v>
      </c>
      <c r="F3259" s="23" t="s">
        <v>26721</v>
      </c>
      <c r="G3259" s="37"/>
      <c r="H3259" s="37"/>
    </row>
    <row r="3260" spans="1:8" x14ac:dyDescent="0.2">
      <c r="A3260" s="1" t="str">
        <f t="shared" si="100"/>
        <v xml:space="preserve"> </v>
      </c>
      <c r="B3260" s="1" t="str">
        <f t="shared" si="101"/>
        <v xml:space="preserve"> </v>
      </c>
      <c r="C3260" s="67" t="s">
        <v>15121</v>
      </c>
      <c r="D3260" s="53">
        <v>2640</v>
      </c>
      <c r="E3260" s="63" t="s">
        <v>1898</v>
      </c>
      <c r="F3260" s="23" t="s">
        <v>1899</v>
      </c>
      <c r="G3260" s="37"/>
      <c r="H3260" s="37"/>
    </row>
    <row r="3261" spans="1:8" x14ac:dyDescent="0.2">
      <c r="A3261" s="1" t="str">
        <f t="shared" si="100"/>
        <v xml:space="preserve"> </v>
      </c>
      <c r="B3261" s="1" t="str">
        <f t="shared" si="101"/>
        <v xml:space="preserve"> </v>
      </c>
      <c r="C3261" s="67" t="s">
        <v>13607</v>
      </c>
      <c r="D3261" s="53">
        <v>1236</v>
      </c>
      <c r="E3261" s="63" t="s">
        <v>86</v>
      </c>
      <c r="F3261" s="23" t="s">
        <v>26722</v>
      </c>
      <c r="G3261" s="37"/>
      <c r="H3261" s="37"/>
    </row>
    <row r="3262" spans="1:8" x14ac:dyDescent="0.2">
      <c r="A3262" s="1" t="str">
        <f t="shared" si="100"/>
        <v xml:space="preserve"> </v>
      </c>
      <c r="B3262" s="1" t="str">
        <f t="shared" si="101"/>
        <v xml:space="preserve"> </v>
      </c>
      <c r="C3262" s="67" t="s">
        <v>22825</v>
      </c>
      <c r="D3262" s="53">
        <v>303</v>
      </c>
      <c r="E3262" s="63" t="s">
        <v>12042</v>
      </c>
      <c r="F3262" s="23" t="s">
        <v>12043</v>
      </c>
      <c r="G3262" s="37"/>
      <c r="H3262" s="37"/>
    </row>
    <row r="3263" spans="1:8" x14ac:dyDescent="0.2">
      <c r="A3263" s="1" t="str">
        <f t="shared" si="100"/>
        <v xml:space="preserve"> </v>
      </c>
      <c r="B3263" s="1" t="str">
        <f t="shared" si="101"/>
        <v xml:space="preserve"> </v>
      </c>
      <c r="C3263" s="67" t="s">
        <v>17756</v>
      </c>
      <c r="D3263" s="53">
        <v>1239</v>
      </c>
      <c r="E3263" s="63" t="s">
        <v>5228</v>
      </c>
      <c r="F3263" s="23" t="s">
        <v>5229</v>
      </c>
      <c r="G3263" s="37"/>
      <c r="H3263" s="37"/>
    </row>
    <row r="3264" spans="1:8" x14ac:dyDescent="0.2">
      <c r="A3264" s="1" t="str">
        <f t="shared" si="100"/>
        <v xml:space="preserve"> </v>
      </c>
      <c r="B3264" s="1" t="str">
        <f t="shared" si="101"/>
        <v xml:space="preserve"> </v>
      </c>
      <c r="C3264" s="67" t="s">
        <v>16025</v>
      </c>
      <c r="D3264" s="53">
        <v>1440</v>
      </c>
      <c r="E3264" s="63" t="s">
        <v>3091</v>
      </c>
      <c r="F3264" s="23" t="s">
        <v>26723</v>
      </c>
      <c r="G3264" s="37"/>
      <c r="H3264" s="37"/>
    </row>
    <row r="3265" spans="1:8" x14ac:dyDescent="0.2">
      <c r="A3265" s="1" t="str">
        <f t="shared" si="100"/>
        <v xml:space="preserve"> </v>
      </c>
      <c r="B3265" s="1" t="str">
        <f t="shared" si="101"/>
        <v xml:space="preserve"> </v>
      </c>
      <c r="C3265" s="67" t="s">
        <v>16248</v>
      </c>
      <c r="D3265" s="53">
        <v>1329</v>
      </c>
      <c r="E3265" s="63" t="s">
        <v>3380</v>
      </c>
      <c r="F3265" s="23" t="s">
        <v>26724</v>
      </c>
      <c r="G3265" s="37"/>
      <c r="H3265" s="37"/>
    </row>
    <row r="3266" spans="1:8" x14ac:dyDescent="0.2">
      <c r="A3266" s="1" t="str">
        <f t="shared" si="100"/>
        <v xml:space="preserve"> </v>
      </c>
      <c r="B3266" s="1" t="str">
        <f t="shared" si="101"/>
        <v xml:space="preserve"> </v>
      </c>
      <c r="C3266" s="67" t="s">
        <v>22304</v>
      </c>
      <c r="D3266" s="53">
        <v>1326</v>
      </c>
      <c r="E3266" s="63" t="s">
        <v>11293</v>
      </c>
      <c r="F3266" s="23" t="s">
        <v>11294</v>
      </c>
      <c r="G3266" s="37"/>
      <c r="H3266" s="37"/>
    </row>
    <row r="3267" spans="1:8" x14ac:dyDescent="0.2">
      <c r="A3267" s="1" t="str">
        <f t="shared" si="100"/>
        <v xml:space="preserve"> </v>
      </c>
      <c r="B3267" s="1" t="str">
        <f t="shared" si="101"/>
        <v xml:space="preserve"> </v>
      </c>
      <c r="C3267" s="67" t="s">
        <v>26725</v>
      </c>
      <c r="D3267" s="53">
        <v>1785</v>
      </c>
      <c r="E3267" s="63" t="s">
        <v>26726</v>
      </c>
      <c r="F3267" s="23" t="s">
        <v>26727</v>
      </c>
      <c r="G3267" s="37"/>
      <c r="H3267" s="37"/>
    </row>
    <row r="3268" spans="1:8" x14ac:dyDescent="0.2">
      <c r="A3268" s="1" t="str">
        <f t="shared" si="100"/>
        <v xml:space="preserve"> </v>
      </c>
      <c r="B3268" s="1" t="str">
        <f t="shared" si="101"/>
        <v xml:space="preserve"> </v>
      </c>
      <c r="C3268" s="67" t="s">
        <v>20019</v>
      </c>
      <c r="D3268" s="53">
        <v>807</v>
      </c>
      <c r="E3268" s="63" t="s">
        <v>8118</v>
      </c>
      <c r="F3268" s="23" t="s">
        <v>26728</v>
      </c>
      <c r="G3268" s="37"/>
      <c r="H3268" s="37"/>
    </row>
    <row r="3269" spans="1:8" x14ac:dyDescent="0.2">
      <c r="A3269" s="1" t="str">
        <f t="shared" si="100"/>
        <v xml:space="preserve"> </v>
      </c>
      <c r="B3269" s="1" t="str">
        <f t="shared" si="101"/>
        <v xml:space="preserve"> </v>
      </c>
      <c r="C3269" s="67" t="s">
        <v>17757</v>
      </c>
      <c r="D3269" s="53">
        <v>1902</v>
      </c>
      <c r="E3269" s="63" t="s">
        <v>5230</v>
      </c>
      <c r="F3269" s="23" t="s">
        <v>26729</v>
      </c>
      <c r="G3269" s="37"/>
      <c r="H3269" s="37"/>
    </row>
    <row r="3270" spans="1:8" x14ac:dyDescent="0.2">
      <c r="A3270" s="1" t="str">
        <f t="shared" si="100"/>
        <v xml:space="preserve"> </v>
      </c>
      <c r="B3270" s="1" t="str">
        <f t="shared" si="101"/>
        <v xml:space="preserve"> </v>
      </c>
      <c r="C3270" s="67" t="s">
        <v>18469</v>
      </c>
      <c r="D3270" s="53">
        <v>1779</v>
      </c>
      <c r="E3270" s="63" t="s">
        <v>6146</v>
      </c>
      <c r="F3270" s="23" t="s">
        <v>6147</v>
      </c>
      <c r="G3270" s="37"/>
      <c r="H3270" s="37"/>
    </row>
    <row r="3271" spans="1:8" x14ac:dyDescent="0.2">
      <c r="A3271" s="1" t="str">
        <f t="shared" si="100"/>
        <v xml:space="preserve"> </v>
      </c>
      <c r="B3271" s="1" t="str">
        <f t="shared" si="101"/>
        <v xml:space="preserve"> </v>
      </c>
      <c r="C3271" s="67" t="s">
        <v>17912</v>
      </c>
      <c r="D3271" s="53">
        <v>987</v>
      </c>
      <c r="E3271" s="63" t="s">
        <v>5426</v>
      </c>
      <c r="F3271" s="23" t="s">
        <v>26730</v>
      </c>
      <c r="G3271" s="37"/>
      <c r="H3271" s="37"/>
    </row>
    <row r="3272" spans="1:8" x14ac:dyDescent="0.2">
      <c r="A3272" s="1" t="str">
        <f t="shared" si="100"/>
        <v xml:space="preserve"> </v>
      </c>
      <c r="B3272" s="1" t="str">
        <f t="shared" si="101"/>
        <v xml:space="preserve"> </v>
      </c>
      <c r="C3272" s="67" t="s">
        <v>16995</v>
      </c>
      <c r="D3272" s="53">
        <v>1608</v>
      </c>
      <c r="E3272" s="63" t="s">
        <v>4388</v>
      </c>
      <c r="F3272" s="23" t="s">
        <v>26731</v>
      </c>
      <c r="G3272" s="37"/>
      <c r="H3272" s="37"/>
    </row>
    <row r="3273" spans="1:8" x14ac:dyDescent="0.2">
      <c r="A3273" s="1" t="str">
        <f t="shared" ref="A3273:A3336" si="102">IF(G3273=1,REPLACE(C3273,1,3,"FNC")&amp;"N"," ")</f>
        <v xml:space="preserve"> </v>
      </c>
      <c r="B3273" s="1" t="str">
        <f t="shared" ref="B3273:B3336" si="103">IF(H3273=1,REPLACE(C3273,1,3,"FNC")&amp;"C"," ")</f>
        <v xml:space="preserve"> </v>
      </c>
      <c r="C3273" s="36" t="s">
        <v>14379</v>
      </c>
      <c r="D3273" s="53">
        <v>2631</v>
      </c>
      <c r="E3273" s="61" t="s">
        <v>1008</v>
      </c>
      <c r="F3273" s="23" t="s">
        <v>1009</v>
      </c>
      <c r="G3273" s="37"/>
      <c r="H3273" s="37"/>
    </row>
    <row r="3274" spans="1:8" x14ac:dyDescent="0.2">
      <c r="A3274" s="1" t="str">
        <f t="shared" si="102"/>
        <v xml:space="preserve"> </v>
      </c>
      <c r="B3274" s="1" t="str">
        <f t="shared" si="103"/>
        <v xml:space="preserve"> </v>
      </c>
      <c r="C3274" s="67" t="s">
        <v>17758</v>
      </c>
      <c r="D3274" s="53">
        <v>858</v>
      </c>
      <c r="E3274" s="63" t="s">
        <v>5231</v>
      </c>
      <c r="F3274" s="23" t="s">
        <v>26732</v>
      </c>
      <c r="G3274" s="37"/>
      <c r="H3274" s="37"/>
    </row>
    <row r="3275" spans="1:8" x14ac:dyDescent="0.2">
      <c r="A3275" s="1" t="str">
        <f t="shared" si="102"/>
        <v xml:space="preserve"> </v>
      </c>
      <c r="B3275" s="1" t="str">
        <f t="shared" si="103"/>
        <v xml:space="preserve"> </v>
      </c>
      <c r="C3275" s="67" t="s">
        <v>20762</v>
      </c>
      <c r="D3275" s="53">
        <v>2106</v>
      </c>
      <c r="E3275" s="63" t="s">
        <v>9141</v>
      </c>
      <c r="F3275" s="23" t="s">
        <v>9142</v>
      </c>
      <c r="G3275" s="37"/>
      <c r="H3275" s="37"/>
    </row>
    <row r="3276" spans="1:8" ht="23" x14ac:dyDescent="0.2">
      <c r="A3276" s="1" t="str">
        <f t="shared" si="102"/>
        <v xml:space="preserve"> </v>
      </c>
      <c r="B3276" s="1" t="str">
        <f t="shared" si="103"/>
        <v xml:space="preserve"> </v>
      </c>
      <c r="C3276" s="67" t="s">
        <v>14000</v>
      </c>
      <c r="D3276" s="53">
        <v>5577</v>
      </c>
      <c r="E3276" s="63" t="s">
        <v>562</v>
      </c>
      <c r="F3276" s="23" t="s">
        <v>26733</v>
      </c>
      <c r="G3276" s="37"/>
      <c r="H3276" s="37"/>
    </row>
    <row r="3277" spans="1:8" x14ac:dyDescent="0.2">
      <c r="A3277" s="1" t="str">
        <f t="shared" si="102"/>
        <v xml:space="preserve"> </v>
      </c>
      <c r="B3277" s="1" t="str">
        <f t="shared" si="103"/>
        <v xml:space="preserve"> </v>
      </c>
      <c r="C3277" s="67" t="s">
        <v>19443</v>
      </c>
      <c r="D3277" s="53">
        <v>1776</v>
      </c>
      <c r="E3277" s="63" t="s">
        <v>7415</v>
      </c>
      <c r="F3277" s="23" t="s">
        <v>7416</v>
      </c>
      <c r="G3277" s="37"/>
      <c r="H3277" s="37"/>
    </row>
    <row r="3278" spans="1:8" x14ac:dyDescent="0.2">
      <c r="A3278" s="1" t="str">
        <f t="shared" si="102"/>
        <v xml:space="preserve"> </v>
      </c>
      <c r="B3278" s="1" t="str">
        <f t="shared" si="103"/>
        <v xml:space="preserve"> </v>
      </c>
      <c r="C3278" s="67" t="s">
        <v>23678</v>
      </c>
      <c r="D3278" s="53">
        <v>1773</v>
      </c>
      <c r="E3278" s="63" t="s">
        <v>13376</v>
      </c>
      <c r="F3278" s="23" t="s">
        <v>13377</v>
      </c>
      <c r="G3278" s="37"/>
      <c r="H3278" s="37"/>
    </row>
    <row r="3279" spans="1:8" x14ac:dyDescent="0.2">
      <c r="A3279" s="1" t="str">
        <f t="shared" si="102"/>
        <v xml:space="preserve"> </v>
      </c>
      <c r="B3279" s="1" t="str">
        <f t="shared" si="103"/>
        <v xml:space="preserve"> </v>
      </c>
      <c r="C3279" s="67" t="s">
        <v>17759</v>
      </c>
      <c r="D3279" s="53">
        <v>1920</v>
      </c>
      <c r="E3279" s="63" t="s">
        <v>5232</v>
      </c>
      <c r="F3279" s="23" t="s">
        <v>5233</v>
      </c>
      <c r="G3279" s="37"/>
      <c r="H3279" s="37"/>
    </row>
    <row r="3280" spans="1:8" x14ac:dyDescent="0.2">
      <c r="A3280" s="1" t="str">
        <f t="shared" si="102"/>
        <v xml:space="preserve"> </v>
      </c>
      <c r="B3280" s="1" t="str">
        <f t="shared" si="103"/>
        <v xml:space="preserve"> </v>
      </c>
      <c r="C3280" s="67" t="s">
        <v>20259</v>
      </c>
      <c r="D3280" s="53">
        <v>1899</v>
      </c>
      <c r="E3280" s="63" t="s">
        <v>8451</v>
      </c>
      <c r="F3280" s="23" t="s">
        <v>8452</v>
      </c>
      <c r="G3280" s="37"/>
      <c r="H3280" s="37"/>
    </row>
    <row r="3281" spans="1:8" x14ac:dyDescent="0.2">
      <c r="A3281" s="1" t="str">
        <f t="shared" si="102"/>
        <v xml:space="preserve"> </v>
      </c>
      <c r="B3281" s="1" t="str">
        <f t="shared" si="103"/>
        <v xml:space="preserve"> </v>
      </c>
      <c r="C3281" s="67" t="s">
        <v>23567</v>
      </c>
      <c r="D3281" s="53">
        <v>1089</v>
      </c>
      <c r="E3281" s="63" t="s">
        <v>13212</v>
      </c>
      <c r="F3281" s="23" t="s">
        <v>13213</v>
      </c>
      <c r="G3281" s="37"/>
      <c r="H3281" s="37"/>
    </row>
    <row r="3282" spans="1:8" x14ac:dyDescent="0.2">
      <c r="A3282" s="1" t="str">
        <f t="shared" si="102"/>
        <v xml:space="preserve"> </v>
      </c>
      <c r="B3282" s="1" t="str">
        <f t="shared" si="103"/>
        <v xml:space="preserve"> </v>
      </c>
      <c r="C3282" s="67" t="s">
        <v>16717</v>
      </c>
      <c r="D3282" s="53">
        <v>1044</v>
      </c>
      <c r="E3282" s="63" t="s">
        <v>4052</v>
      </c>
      <c r="F3282" s="23" t="s">
        <v>26734</v>
      </c>
      <c r="G3282" s="37"/>
      <c r="H3282" s="37"/>
    </row>
    <row r="3283" spans="1:8" x14ac:dyDescent="0.2">
      <c r="A3283" s="1" t="str">
        <f t="shared" si="102"/>
        <v xml:space="preserve"> </v>
      </c>
      <c r="B3283" s="1" t="str">
        <f t="shared" si="103"/>
        <v xml:space="preserve"> </v>
      </c>
      <c r="C3283" s="67" t="s">
        <v>23685</v>
      </c>
      <c r="D3283" s="53">
        <v>1422</v>
      </c>
      <c r="E3283" s="63" t="s">
        <v>13387</v>
      </c>
      <c r="F3283" s="23" t="s">
        <v>26735</v>
      </c>
      <c r="G3283" s="37"/>
      <c r="H3283" s="37"/>
    </row>
    <row r="3284" spans="1:8" x14ac:dyDescent="0.2">
      <c r="A3284" s="1" t="str">
        <f t="shared" si="102"/>
        <v xml:space="preserve"> </v>
      </c>
      <c r="B3284" s="1" t="str">
        <f t="shared" si="103"/>
        <v xml:space="preserve"> </v>
      </c>
      <c r="C3284" s="67" t="s">
        <v>20871</v>
      </c>
      <c r="D3284" s="53">
        <v>651</v>
      </c>
      <c r="E3284" s="63" t="s">
        <v>9273</v>
      </c>
      <c r="F3284" s="23" t="s">
        <v>9274</v>
      </c>
      <c r="G3284" s="37"/>
      <c r="H3284" s="37"/>
    </row>
    <row r="3285" spans="1:8" x14ac:dyDescent="0.2">
      <c r="A3285" s="1" t="str">
        <f t="shared" si="102"/>
        <v xml:space="preserve"> </v>
      </c>
      <c r="B3285" s="1" t="str">
        <f t="shared" si="103"/>
        <v xml:space="preserve"> </v>
      </c>
      <c r="C3285" s="67" t="s">
        <v>13597</v>
      </c>
      <c r="D3285" s="53">
        <v>4749</v>
      </c>
      <c r="E3285" s="63" t="s">
        <v>73</v>
      </c>
      <c r="F3285" s="23" t="s">
        <v>74</v>
      </c>
      <c r="G3285" s="37"/>
      <c r="H3285" s="37"/>
    </row>
    <row r="3286" spans="1:8" x14ac:dyDescent="0.2">
      <c r="A3286" s="1" t="str">
        <f t="shared" si="102"/>
        <v xml:space="preserve"> </v>
      </c>
      <c r="B3286" s="1" t="str">
        <f t="shared" si="103"/>
        <v xml:space="preserve"> </v>
      </c>
      <c r="C3286" s="67" t="s">
        <v>21903</v>
      </c>
      <c r="D3286" s="53">
        <v>2343</v>
      </c>
      <c r="E3286" s="63" t="s">
        <v>10719</v>
      </c>
      <c r="F3286" s="23" t="s">
        <v>10720</v>
      </c>
      <c r="G3286" s="37"/>
      <c r="H3286" s="37"/>
    </row>
    <row r="3287" spans="1:8" x14ac:dyDescent="0.2">
      <c r="A3287" s="1" t="str">
        <f t="shared" si="102"/>
        <v xml:space="preserve"> </v>
      </c>
      <c r="B3287" s="1" t="str">
        <f t="shared" si="103"/>
        <v xml:space="preserve"> </v>
      </c>
      <c r="C3287" s="67" t="s">
        <v>18716</v>
      </c>
      <c r="D3287" s="53">
        <v>540</v>
      </c>
      <c r="E3287" s="63" t="s">
        <v>6453</v>
      </c>
      <c r="F3287" s="23" t="s">
        <v>6454</v>
      </c>
      <c r="G3287" s="37"/>
      <c r="H3287" s="37"/>
    </row>
    <row r="3288" spans="1:8" x14ac:dyDescent="0.2">
      <c r="A3288" s="1" t="str">
        <f t="shared" si="102"/>
        <v xml:space="preserve"> </v>
      </c>
      <c r="B3288" s="1" t="str">
        <f t="shared" si="103"/>
        <v xml:space="preserve"> </v>
      </c>
      <c r="C3288" s="67" t="s">
        <v>21427</v>
      </c>
      <c r="D3288" s="53">
        <v>1431</v>
      </c>
      <c r="E3288" s="63" t="s">
        <v>9986</v>
      </c>
      <c r="F3288" s="23" t="s">
        <v>9987</v>
      </c>
      <c r="G3288" s="37"/>
      <c r="H3288" s="37"/>
    </row>
    <row r="3289" spans="1:8" x14ac:dyDescent="0.2">
      <c r="A3289" s="1" t="str">
        <f t="shared" si="102"/>
        <v xml:space="preserve"> </v>
      </c>
      <c r="B3289" s="1" t="str">
        <f t="shared" si="103"/>
        <v xml:space="preserve"> </v>
      </c>
      <c r="C3289" s="67" t="s">
        <v>19155</v>
      </c>
      <c r="D3289" s="53">
        <v>750</v>
      </c>
      <c r="E3289" s="63" t="s">
        <v>7041</v>
      </c>
      <c r="F3289" s="23" t="s">
        <v>26736</v>
      </c>
      <c r="G3289" s="37"/>
      <c r="H3289" s="37"/>
    </row>
    <row r="3290" spans="1:8" x14ac:dyDescent="0.2">
      <c r="A3290" s="1" t="str">
        <f t="shared" si="102"/>
        <v xml:space="preserve"> </v>
      </c>
      <c r="B3290" s="1" t="str">
        <f t="shared" si="103"/>
        <v xml:space="preserve"> </v>
      </c>
      <c r="C3290" s="67" t="s">
        <v>19436</v>
      </c>
      <c r="D3290" s="53">
        <v>1395</v>
      </c>
      <c r="E3290" s="63" t="s">
        <v>7406</v>
      </c>
      <c r="F3290" s="23" t="s">
        <v>26737</v>
      </c>
      <c r="G3290" s="37"/>
      <c r="H3290" s="37"/>
    </row>
    <row r="3291" spans="1:8" x14ac:dyDescent="0.2">
      <c r="A3291" s="1" t="str">
        <f t="shared" si="102"/>
        <v xml:space="preserve"> </v>
      </c>
      <c r="B3291" s="1" t="str">
        <f t="shared" si="103"/>
        <v xml:space="preserve"> </v>
      </c>
      <c r="C3291" s="67" t="s">
        <v>26738</v>
      </c>
      <c r="D3291" s="53">
        <v>1875</v>
      </c>
      <c r="E3291" s="63" t="s">
        <v>26739</v>
      </c>
      <c r="F3291" s="23" t="s">
        <v>26740</v>
      </c>
      <c r="G3291" s="37"/>
      <c r="H3291" s="37"/>
    </row>
    <row r="3292" spans="1:8" x14ac:dyDescent="0.2">
      <c r="A3292" s="1" t="str">
        <f t="shared" si="102"/>
        <v xml:space="preserve"> </v>
      </c>
      <c r="B3292" s="1" t="str">
        <f t="shared" si="103"/>
        <v xml:space="preserve"> </v>
      </c>
      <c r="C3292" s="67" t="s">
        <v>26741</v>
      </c>
      <c r="D3292" s="53">
        <v>822</v>
      </c>
      <c r="E3292" s="63" t="s">
        <v>26742</v>
      </c>
      <c r="F3292" s="23" t="s">
        <v>26743</v>
      </c>
      <c r="G3292" s="37"/>
      <c r="H3292" s="37"/>
    </row>
    <row r="3293" spans="1:8" x14ac:dyDescent="0.2">
      <c r="A3293" s="1" t="str">
        <f t="shared" si="102"/>
        <v xml:space="preserve"> </v>
      </c>
      <c r="B3293" s="1" t="str">
        <f t="shared" si="103"/>
        <v xml:space="preserve"> </v>
      </c>
      <c r="C3293" s="67" t="s">
        <v>22219</v>
      </c>
      <c r="D3293" s="53">
        <v>1308</v>
      </c>
      <c r="E3293" s="63" t="s">
        <v>11172</v>
      </c>
      <c r="F3293" s="23" t="s">
        <v>11173</v>
      </c>
      <c r="G3293" s="37"/>
      <c r="H3293" s="37"/>
    </row>
    <row r="3294" spans="1:8" x14ac:dyDescent="0.2">
      <c r="A3294" s="1" t="str">
        <f t="shared" si="102"/>
        <v xml:space="preserve"> </v>
      </c>
      <c r="B3294" s="1" t="str">
        <f t="shared" si="103"/>
        <v xml:space="preserve"> </v>
      </c>
      <c r="C3294" s="67" t="s">
        <v>17760</v>
      </c>
      <c r="D3294" s="53">
        <v>8013</v>
      </c>
      <c r="E3294" s="63" t="s">
        <v>5234</v>
      </c>
      <c r="F3294" s="23" t="s">
        <v>26744</v>
      </c>
      <c r="G3294" s="37"/>
      <c r="H3294" s="37"/>
    </row>
    <row r="3295" spans="1:8" ht="23" x14ac:dyDescent="0.2">
      <c r="A3295" s="1" t="str">
        <f t="shared" si="102"/>
        <v xml:space="preserve"> </v>
      </c>
      <c r="B3295" s="1" t="str">
        <f t="shared" si="103"/>
        <v xml:space="preserve"> </v>
      </c>
      <c r="C3295" s="67" t="s">
        <v>15132</v>
      </c>
      <c r="D3295" s="53">
        <v>1206</v>
      </c>
      <c r="E3295" s="63" t="s">
        <v>1913</v>
      </c>
      <c r="F3295" s="23" t="s">
        <v>26745</v>
      </c>
      <c r="G3295" s="37"/>
      <c r="H3295" s="37"/>
    </row>
    <row r="3296" spans="1:8" x14ac:dyDescent="0.2">
      <c r="A3296" s="1" t="str">
        <f t="shared" si="102"/>
        <v xml:space="preserve"> </v>
      </c>
      <c r="B3296" s="1" t="str">
        <f t="shared" si="103"/>
        <v xml:space="preserve"> </v>
      </c>
      <c r="C3296" s="67" t="s">
        <v>14297</v>
      </c>
      <c r="D3296" s="53">
        <v>1362</v>
      </c>
      <c r="E3296" s="63" t="s">
        <v>910</v>
      </c>
      <c r="F3296" s="23" t="s">
        <v>26746</v>
      </c>
      <c r="G3296" s="37"/>
      <c r="H3296" s="37"/>
    </row>
    <row r="3297" spans="1:8" ht="23" x14ac:dyDescent="0.2">
      <c r="A3297" s="1" t="str">
        <f t="shared" si="102"/>
        <v xml:space="preserve"> </v>
      </c>
      <c r="B3297" s="1" t="str">
        <f t="shared" si="103"/>
        <v xml:space="preserve"> </v>
      </c>
      <c r="C3297" s="67" t="s">
        <v>26747</v>
      </c>
      <c r="D3297" s="53">
        <v>870</v>
      </c>
      <c r="E3297" s="63" t="s">
        <v>26748</v>
      </c>
      <c r="F3297" s="23" t="s">
        <v>26749</v>
      </c>
      <c r="G3297" s="37"/>
      <c r="H3297" s="37"/>
    </row>
    <row r="3298" spans="1:8" x14ac:dyDescent="0.2">
      <c r="A3298" s="1" t="str">
        <f t="shared" si="102"/>
        <v xml:space="preserve"> </v>
      </c>
      <c r="B3298" s="1" t="str">
        <f t="shared" si="103"/>
        <v xml:space="preserve"> </v>
      </c>
      <c r="C3298" s="67" t="s">
        <v>21481</v>
      </c>
      <c r="D3298" s="53">
        <v>1116</v>
      </c>
      <c r="E3298" s="63" t="s">
        <v>10063</v>
      </c>
      <c r="F3298" s="23" t="s">
        <v>10064</v>
      </c>
      <c r="G3298" s="37"/>
      <c r="H3298" s="37"/>
    </row>
    <row r="3299" spans="1:8" x14ac:dyDescent="0.2">
      <c r="A3299" s="1" t="str">
        <f t="shared" si="102"/>
        <v xml:space="preserve"> </v>
      </c>
      <c r="B3299" s="1" t="str">
        <f t="shared" si="103"/>
        <v xml:space="preserve"> </v>
      </c>
      <c r="C3299" s="67" t="s">
        <v>20965</v>
      </c>
      <c r="D3299" s="53">
        <v>1434</v>
      </c>
      <c r="E3299" s="63" t="s">
        <v>9397</v>
      </c>
      <c r="F3299" s="23" t="s">
        <v>9398</v>
      </c>
      <c r="G3299" s="37"/>
      <c r="H3299" s="37"/>
    </row>
    <row r="3300" spans="1:8" x14ac:dyDescent="0.2">
      <c r="A3300" s="1" t="str">
        <f t="shared" si="102"/>
        <v xml:space="preserve"> </v>
      </c>
      <c r="B3300" s="1" t="str">
        <f t="shared" si="103"/>
        <v xml:space="preserve"> </v>
      </c>
      <c r="C3300" s="67" t="s">
        <v>22596</v>
      </c>
      <c r="D3300" s="53">
        <v>1221</v>
      </c>
      <c r="E3300" s="63" t="s">
        <v>11716</v>
      </c>
      <c r="F3300" s="23" t="s">
        <v>11717</v>
      </c>
      <c r="G3300" s="37"/>
      <c r="H3300" s="37"/>
    </row>
    <row r="3301" spans="1:8" x14ac:dyDescent="0.2">
      <c r="A3301" s="1" t="str">
        <f t="shared" si="102"/>
        <v xml:space="preserve"> </v>
      </c>
      <c r="B3301" s="1" t="str">
        <f t="shared" si="103"/>
        <v xml:space="preserve"> </v>
      </c>
      <c r="C3301" s="67" t="s">
        <v>22927</v>
      </c>
      <c r="D3301" s="53">
        <v>924</v>
      </c>
      <c r="E3301" s="63" t="s">
        <v>12201</v>
      </c>
      <c r="F3301" s="23" t="s">
        <v>12202</v>
      </c>
      <c r="G3301" s="37"/>
      <c r="H3301" s="37"/>
    </row>
    <row r="3302" spans="1:8" x14ac:dyDescent="0.2">
      <c r="A3302" s="1" t="str">
        <f t="shared" si="102"/>
        <v xml:space="preserve"> </v>
      </c>
      <c r="B3302" s="1" t="str">
        <f t="shared" si="103"/>
        <v xml:space="preserve"> </v>
      </c>
      <c r="C3302" s="67" t="s">
        <v>22431</v>
      </c>
      <c r="D3302" s="53">
        <v>1287</v>
      </c>
      <c r="E3302" s="63" t="s">
        <v>11476</v>
      </c>
      <c r="F3302" s="23" t="s">
        <v>11477</v>
      </c>
      <c r="G3302" s="37"/>
      <c r="H3302" s="37"/>
    </row>
    <row r="3303" spans="1:8" x14ac:dyDescent="0.2">
      <c r="A3303" s="1" t="str">
        <f t="shared" si="102"/>
        <v xml:space="preserve"> </v>
      </c>
      <c r="B3303" s="1" t="str">
        <f t="shared" si="103"/>
        <v xml:space="preserve"> </v>
      </c>
      <c r="C3303" s="67" t="s">
        <v>19659</v>
      </c>
      <c r="D3303" s="53">
        <v>1092</v>
      </c>
      <c r="E3303" s="63" t="s">
        <v>7692</v>
      </c>
      <c r="F3303" s="23" t="s">
        <v>7693</v>
      </c>
      <c r="G3303" s="37"/>
      <c r="H3303" s="37"/>
    </row>
    <row r="3304" spans="1:8" x14ac:dyDescent="0.2">
      <c r="A3304" s="1" t="str">
        <f t="shared" si="102"/>
        <v xml:space="preserve"> </v>
      </c>
      <c r="B3304" s="1" t="str">
        <f t="shared" si="103"/>
        <v xml:space="preserve"> </v>
      </c>
      <c r="C3304" s="67" t="s">
        <v>22991</v>
      </c>
      <c r="D3304" s="53">
        <v>1503</v>
      </c>
      <c r="E3304" s="63" t="s">
        <v>12289</v>
      </c>
      <c r="F3304" s="23" t="s">
        <v>12290</v>
      </c>
      <c r="G3304" s="37"/>
      <c r="H3304" s="37"/>
    </row>
    <row r="3305" spans="1:8" x14ac:dyDescent="0.2">
      <c r="A3305" s="1" t="str">
        <f t="shared" si="102"/>
        <v xml:space="preserve"> </v>
      </c>
      <c r="B3305" s="1" t="str">
        <f t="shared" si="103"/>
        <v xml:space="preserve"> </v>
      </c>
      <c r="C3305" s="67" t="s">
        <v>22134</v>
      </c>
      <c r="D3305" s="53">
        <v>1362</v>
      </c>
      <c r="E3305" s="63" t="s">
        <v>11046</v>
      </c>
      <c r="F3305" s="23" t="s">
        <v>26750</v>
      </c>
      <c r="G3305" s="37"/>
      <c r="H3305" s="37"/>
    </row>
    <row r="3306" spans="1:8" x14ac:dyDescent="0.2">
      <c r="A3306" s="1" t="str">
        <f t="shared" si="102"/>
        <v xml:space="preserve"> </v>
      </c>
      <c r="B3306" s="1" t="str">
        <f t="shared" si="103"/>
        <v xml:space="preserve"> </v>
      </c>
      <c r="C3306" s="67" t="s">
        <v>16039</v>
      </c>
      <c r="D3306" s="53">
        <v>1341</v>
      </c>
      <c r="E3306" s="63" t="s">
        <v>3110</v>
      </c>
      <c r="F3306" s="23" t="s">
        <v>3111</v>
      </c>
      <c r="G3306" s="37"/>
      <c r="H3306" s="37"/>
    </row>
    <row r="3307" spans="1:8" x14ac:dyDescent="0.2">
      <c r="A3307" s="1" t="str">
        <f t="shared" si="102"/>
        <v xml:space="preserve"> </v>
      </c>
      <c r="B3307" s="1" t="str">
        <f t="shared" si="103"/>
        <v xml:space="preserve"> </v>
      </c>
      <c r="C3307" s="67" t="s">
        <v>19474</v>
      </c>
      <c r="D3307" s="53">
        <v>1335</v>
      </c>
      <c r="E3307" s="63" t="s">
        <v>7458</v>
      </c>
      <c r="F3307" s="23" t="s">
        <v>26751</v>
      </c>
      <c r="G3307" s="37"/>
      <c r="H3307" s="37"/>
    </row>
    <row r="3308" spans="1:8" x14ac:dyDescent="0.2">
      <c r="A3308" s="1" t="str">
        <f t="shared" si="102"/>
        <v xml:space="preserve"> </v>
      </c>
      <c r="B3308" s="1" t="str">
        <f t="shared" si="103"/>
        <v xml:space="preserve"> </v>
      </c>
      <c r="C3308" s="67" t="s">
        <v>16546</v>
      </c>
      <c r="D3308" s="53">
        <v>633</v>
      </c>
      <c r="E3308" s="63" t="s">
        <v>3795</v>
      </c>
      <c r="F3308" s="23" t="s">
        <v>26752</v>
      </c>
      <c r="G3308" s="37"/>
      <c r="H3308" s="37"/>
    </row>
    <row r="3309" spans="1:8" x14ac:dyDescent="0.2">
      <c r="A3309" s="1" t="str">
        <f t="shared" si="102"/>
        <v xml:space="preserve"> </v>
      </c>
      <c r="B3309" s="1" t="str">
        <f t="shared" si="103"/>
        <v xml:space="preserve"> </v>
      </c>
      <c r="C3309" s="67" t="s">
        <v>15905</v>
      </c>
      <c r="D3309" s="53">
        <v>1155</v>
      </c>
      <c r="E3309" s="63" t="s">
        <v>2920</v>
      </c>
      <c r="F3309" s="23" t="s">
        <v>2921</v>
      </c>
      <c r="G3309" s="37"/>
      <c r="H3309" s="37"/>
    </row>
    <row r="3310" spans="1:8" ht="23" x14ac:dyDescent="0.2">
      <c r="A3310" s="1" t="str">
        <f t="shared" si="102"/>
        <v xml:space="preserve"> </v>
      </c>
      <c r="B3310" s="1" t="str">
        <f t="shared" si="103"/>
        <v xml:space="preserve"> </v>
      </c>
      <c r="C3310" s="67" t="s">
        <v>19607</v>
      </c>
      <c r="D3310" s="53">
        <v>888</v>
      </c>
      <c r="E3310" s="63" t="s">
        <v>7626</v>
      </c>
      <c r="F3310" s="23" t="s">
        <v>26753</v>
      </c>
      <c r="G3310" s="37"/>
      <c r="H3310" s="37"/>
    </row>
    <row r="3311" spans="1:8" x14ac:dyDescent="0.2">
      <c r="A3311" s="1" t="str">
        <f t="shared" si="102"/>
        <v xml:space="preserve"> </v>
      </c>
      <c r="B3311" s="1" t="str">
        <f t="shared" si="103"/>
        <v xml:space="preserve"> </v>
      </c>
      <c r="C3311" s="67" t="s">
        <v>14707</v>
      </c>
      <c r="D3311" s="53">
        <v>3174</v>
      </c>
      <c r="E3311" s="63" t="s">
        <v>1393</v>
      </c>
      <c r="F3311" s="23" t="s">
        <v>1394</v>
      </c>
      <c r="G3311" s="37"/>
      <c r="H3311" s="37"/>
    </row>
    <row r="3312" spans="1:8" x14ac:dyDescent="0.2">
      <c r="A3312" s="1" t="str">
        <f t="shared" si="102"/>
        <v xml:space="preserve"> </v>
      </c>
      <c r="B3312" s="1" t="str">
        <f t="shared" si="103"/>
        <v xml:space="preserve"> </v>
      </c>
      <c r="C3312" s="67" t="s">
        <v>18428</v>
      </c>
      <c r="D3312" s="53">
        <v>4524</v>
      </c>
      <c r="E3312" s="63" t="s">
        <v>6095</v>
      </c>
      <c r="F3312" s="23" t="s">
        <v>26754</v>
      </c>
      <c r="G3312" s="37"/>
      <c r="H3312" s="37"/>
    </row>
    <row r="3313" spans="1:8" x14ac:dyDescent="0.2">
      <c r="A3313" s="1" t="str">
        <f t="shared" si="102"/>
        <v xml:space="preserve"> </v>
      </c>
      <c r="B3313" s="1" t="str">
        <f t="shared" si="103"/>
        <v xml:space="preserve"> </v>
      </c>
      <c r="C3313" s="67" t="s">
        <v>22945</v>
      </c>
      <c r="D3313" s="53">
        <v>393</v>
      </c>
      <c r="E3313" s="63" t="s">
        <v>12226</v>
      </c>
      <c r="F3313" s="23" t="s">
        <v>26755</v>
      </c>
      <c r="G3313" s="37"/>
      <c r="H3313" s="37"/>
    </row>
    <row r="3314" spans="1:8" x14ac:dyDescent="0.2">
      <c r="A3314" s="1" t="str">
        <f t="shared" si="102"/>
        <v xml:space="preserve"> </v>
      </c>
      <c r="B3314" s="1" t="str">
        <f t="shared" si="103"/>
        <v xml:space="preserve"> </v>
      </c>
      <c r="C3314" s="67" t="s">
        <v>16137</v>
      </c>
      <c r="D3314" s="53">
        <v>1296</v>
      </c>
      <c r="E3314" s="63" t="s">
        <v>3243</v>
      </c>
      <c r="F3314" s="23" t="s">
        <v>26756</v>
      </c>
      <c r="G3314" s="37"/>
      <c r="H3314" s="37"/>
    </row>
    <row r="3315" spans="1:8" x14ac:dyDescent="0.2">
      <c r="A3315" s="1" t="str">
        <f t="shared" si="102"/>
        <v xml:space="preserve"> </v>
      </c>
      <c r="B3315" s="1" t="str">
        <f t="shared" si="103"/>
        <v xml:space="preserve"> </v>
      </c>
      <c r="C3315" s="67" t="s">
        <v>19933</v>
      </c>
      <c r="D3315" s="53">
        <v>615</v>
      </c>
      <c r="E3315" s="63" t="s">
        <v>8011</v>
      </c>
      <c r="F3315" s="23" t="s">
        <v>8012</v>
      </c>
      <c r="G3315" s="37"/>
      <c r="H3315" s="37"/>
    </row>
    <row r="3316" spans="1:8" x14ac:dyDescent="0.2">
      <c r="A3316" s="1" t="str">
        <f t="shared" si="102"/>
        <v xml:space="preserve"> </v>
      </c>
      <c r="B3316" s="1" t="str">
        <f t="shared" si="103"/>
        <v xml:space="preserve"> </v>
      </c>
      <c r="C3316" s="67" t="s">
        <v>15621</v>
      </c>
      <c r="D3316" s="53">
        <v>1266</v>
      </c>
      <c r="E3316" s="63" t="s">
        <v>2513</v>
      </c>
      <c r="F3316" s="23" t="s">
        <v>26757</v>
      </c>
      <c r="G3316" s="37"/>
      <c r="H3316" s="37"/>
    </row>
    <row r="3317" spans="1:8" x14ac:dyDescent="0.2">
      <c r="A3317" s="1" t="str">
        <f t="shared" si="102"/>
        <v xml:space="preserve"> </v>
      </c>
      <c r="B3317" s="1" t="str">
        <f t="shared" si="103"/>
        <v xml:space="preserve"> </v>
      </c>
      <c r="C3317" s="67" t="s">
        <v>16851</v>
      </c>
      <c r="D3317" s="53">
        <v>990</v>
      </c>
      <c r="E3317" s="63" t="s">
        <v>4240</v>
      </c>
      <c r="F3317" s="23" t="s">
        <v>26758</v>
      </c>
      <c r="G3317" s="37"/>
      <c r="H3317" s="37"/>
    </row>
    <row r="3318" spans="1:8" x14ac:dyDescent="0.2">
      <c r="A3318" s="1" t="str">
        <f t="shared" si="102"/>
        <v xml:space="preserve"> </v>
      </c>
      <c r="B3318" s="1" t="str">
        <f t="shared" si="103"/>
        <v xml:space="preserve"> </v>
      </c>
      <c r="C3318" s="67" t="s">
        <v>23419</v>
      </c>
      <c r="D3318" s="53">
        <v>2253</v>
      </c>
      <c r="E3318" s="63" t="s">
        <v>12982</v>
      </c>
      <c r="F3318" s="23" t="s">
        <v>12983</v>
      </c>
      <c r="G3318" s="37"/>
      <c r="H3318" s="37"/>
    </row>
    <row r="3319" spans="1:8" x14ac:dyDescent="0.2">
      <c r="A3319" s="1" t="str">
        <f t="shared" si="102"/>
        <v xml:space="preserve"> </v>
      </c>
      <c r="B3319" s="1" t="str">
        <f t="shared" si="103"/>
        <v xml:space="preserve"> </v>
      </c>
      <c r="C3319" s="67" t="s">
        <v>23774</v>
      </c>
      <c r="D3319" s="53">
        <v>2097</v>
      </c>
      <c r="E3319" s="63" t="s">
        <v>13523</v>
      </c>
      <c r="F3319" s="23" t="s">
        <v>13524</v>
      </c>
      <c r="G3319" s="37"/>
      <c r="H3319" s="37"/>
    </row>
    <row r="3320" spans="1:8" x14ac:dyDescent="0.2">
      <c r="A3320" s="1" t="str">
        <f t="shared" si="102"/>
        <v xml:space="preserve"> </v>
      </c>
      <c r="B3320" s="1" t="str">
        <f t="shared" si="103"/>
        <v xml:space="preserve"> </v>
      </c>
      <c r="C3320" s="67" t="s">
        <v>26759</v>
      </c>
      <c r="D3320" s="53">
        <v>2046</v>
      </c>
      <c r="E3320" s="63" t="s">
        <v>26760</v>
      </c>
      <c r="F3320" s="23" t="s">
        <v>26761</v>
      </c>
      <c r="G3320" s="37"/>
      <c r="H3320" s="37"/>
    </row>
    <row r="3321" spans="1:8" x14ac:dyDescent="0.2">
      <c r="A3321" s="1" t="str">
        <f t="shared" si="102"/>
        <v xml:space="preserve"> </v>
      </c>
      <c r="B3321" s="1" t="str">
        <f t="shared" si="103"/>
        <v xml:space="preserve"> </v>
      </c>
      <c r="C3321" s="67" t="s">
        <v>18965</v>
      </c>
      <c r="D3321" s="53">
        <v>1380</v>
      </c>
      <c r="E3321" s="63" t="s">
        <v>6782</v>
      </c>
      <c r="F3321" s="23" t="s">
        <v>26762</v>
      </c>
      <c r="G3321" s="37"/>
      <c r="H3321" s="37"/>
    </row>
    <row r="3322" spans="1:8" x14ac:dyDescent="0.2">
      <c r="A3322" s="1" t="str">
        <f t="shared" si="102"/>
        <v xml:space="preserve"> </v>
      </c>
      <c r="B3322" s="1" t="str">
        <f t="shared" si="103"/>
        <v xml:space="preserve"> </v>
      </c>
      <c r="C3322" s="67" t="s">
        <v>20793</v>
      </c>
      <c r="D3322" s="53">
        <v>1392</v>
      </c>
      <c r="E3322" s="63" t="s">
        <v>9179</v>
      </c>
      <c r="F3322" s="23" t="s">
        <v>26763</v>
      </c>
      <c r="G3322" s="37"/>
      <c r="H3322" s="37"/>
    </row>
    <row r="3323" spans="1:8" x14ac:dyDescent="0.2">
      <c r="A3323" s="1" t="str">
        <f t="shared" si="102"/>
        <v xml:space="preserve"> </v>
      </c>
      <c r="B3323" s="1" t="str">
        <f t="shared" si="103"/>
        <v xml:space="preserve"> </v>
      </c>
      <c r="C3323" s="67" t="s">
        <v>15636</v>
      </c>
      <c r="D3323" s="53">
        <v>1968</v>
      </c>
      <c r="E3323" s="63" t="s">
        <v>2530</v>
      </c>
      <c r="F3323" s="23" t="s">
        <v>31910</v>
      </c>
      <c r="G3323" s="37"/>
      <c r="H3323" s="37"/>
    </row>
    <row r="3324" spans="1:8" x14ac:dyDescent="0.2">
      <c r="A3324" s="1" t="str">
        <f t="shared" si="102"/>
        <v xml:space="preserve"> </v>
      </c>
      <c r="B3324" s="1" t="str">
        <f t="shared" si="103"/>
        <v xml:space="preserve"> </v>
      </c>
      <c r="C3324" s="67" t="s">
        <v>13709</v>
      </c>
      <c r="D3324" s="53">
        <v>1839</v>
      </c>
      <c r="E3324" s="63" t="s">
        <v>209</v>
      </c>
      <c r="F3324" s="23" t="s">
        <v>26764</v>
      </c>
      <c r="G3324" s="37"/>
      <c r="H3324" s="37"/>
    </row>
    <row r="3325" spans="1:8" ht="23" x14ac:dyDescent="0.2">
      <c r="A3325" s="1" t="str">
        <f t="shared" si="102"/>
        <v xml:space="preserve"> </v>
      </c>
      <c r="B3325" s="1" t="str">
        <f t="shared" si="103"/>
        <v xml:space="preserve"> </v>
      </c>
      <c r="C3325" s="67" t="s">
        <v>13957</v>
      </c>
      <c r="D3325" s="53">
        <v>2070</v>
      </c>
      <c r="E3325" s="63" t="s">
        <v>506</v>
      </c>
      <c r="F3325" s="23" t="s">
        <v>26765</v>
      </c>
      <c r="G3325" s="37"/>
      <c r="H3325" s="37"/>
    </row>
    <row r="3326" spans="1:8" x14ac:dyDescent="0.2">
      <c r="A3326" s="1" t="str">
        <f t="shared" si="102"/>
        <v xml:space="preserve"> </v>
      </c>
      <c r="B3326" s="1" t="str">
        <f t="shared" si="103"/>
        <v xml:space="preserve"> </v>
      </c>
      <c r="C3326" s="67" t="s">
        <v>18941</v>
      </c>
      <c r="D3326" s="53">
        <v>2274</v>
      </c>
      <c r="E3326" s="63" t="s">
        <v>6751</v>
      </c>
      <c r="F3326" s="23" t="s">
        <v>26766</v>
      </c>
      <c r="G3326" s="37"/>
      <c r="H3326" s="37"/>
    </row>
    <row r="3327" spans="1:8" x14ac:dyDescent="0.2">
      <c r="A3327" s="1" t="str">
        <f t="shared" si="102"/>
        <v xml:space="preserve"> </v>
      </c>
      <c r="B3327" s="1" t="str">
        <f t="shared" si="103"/>
        <v xml:space="preserve"> </v>
      </c>
      <c r="C3327" s="67" t="s">
        <v>20759</v>
      </c>
      <c r="D3327" s="53">
        <v>900</v>
      </c>
      <c r="E3327" s="63" t="s">
        <v>9138</v>
      </c>
      <c r="F3327" s="23" t="s">
        <v>26767</v>
      </c>
      <c r="G3327" s="37"/>
      <c r="H3327" s="37"/>
    </row>
    <row r="3328" spans="1:8" x14ac:dyDescent="0.2">
      <c r="A3328" s="1" t="str">
        <f t="shared" si="102"/>
        <v xml:space="preserve"> </v>
      </c>
      <c r="B3328" s="1" t="str">
        <f t="shared" si="103"/>
        <v xml:space="preserve"> </v>
      </c>
      <c r="C3328" s="67" t="s">
        <v>17761</v>
      </c>
      <c r="D3328" s="53">
        <v>1707</v>
      </c>
      <c r="E3328" s="63" t="s">
        <v>5235</v>
      </c>
      <c r="F3328" s="23" t="s">
        <v>26768</v>
      </c>
      <c r="G3328" s="37"/>
      <c r="H3328" s="37"/>
    </row>
    <row r="3329" spans="1:8" x14ac:dyDescent="0.2">
      <c r="A3329" s="1" t="str">
        <f t="shared" si="102"/>
        <v xml:space="preserve"> </v>
      </c>
      <c r="B3329" s="1" t="str">
        <f t="shared" si="103"/>
        <v xml:space="preserve"> </v>
      </c>
      <c r="C3329" s="67" t="s">
        <v>21564</v>
      </c>
      <c r="D3329" s="53">
        <v>1761</v>
      </c>
      <c r="E3329" s="63" t="s">
        <v>10189</v>
      </c>
      <c r="F3329" s="23" t="s">
        <v>26769</v>
      </c>
      <c r="G3329" s="37"/>
      <c r="H3329" s="37"/>
    </row>
    <row r="3330" spans="1:8" x14ac:dyDescent="0.2">
      <c r="A3330" s="1" t="str">
        <f t="shared" si="102"/>
        <v xml:space="preserve"> </v>
      </c>
      <c r="B3330" s="1" t="str">
        <f t="shared" si="103"/>
        <v xml:space="preserve"> </v>
      </c>
      <c r="C3330" s="67" t="s">
        <v>23729</v>
      </c>
      <c r="D3330" s="53">
        <v>651</v>
      </c>
      <c r="E3330" s="63" t="s">
        <v>13450</v>
      </c>
      <c r="F3330" s="23" t="s">
        <v>26770</v>
      </c>
      <c r="G3330" s="37"/>
      <c r="H3330" s="37"/>
    </row>
    <row r="3331" spans="1:8" x14ac:dyDescent="0.2">
      <c r="A3331" s="1" t="str">
        <f t="shared" si="102"/>
        <v xml:space="preserve"> </v>
      </c>
      <c r="B3331" s="1" t="str">
        <f t="shared" si="103"/>
        <v xml:space="preserve"> </v>
      </c>
      <c r="C3331" s="67" t="s">
        <v>23728</v>
      </c>
      <c r="D3331" s="53">
        <v>651</v>
      </c>
      <c r="E3331" s="63" t="s">
        <v>13449</v>
      </c>
      <c r="F3331" s="23" t="s">
        <v>26771</v>
      </c>
      <c r="G3331" s="37"/>
      <c r="H3331" s="37"/>
    </row>
    <row r="3332" spans="1:8" x14ac:dyDescent="0.2">
      <c r="A3332" s="1" t="str">
        <f t="shared" si="102"/>
        <v xml:space="preserve"> </v>
      </c>
      <c r="B3332" s="1" t="str">
        <f t="shared" si="103"/>
        <v xml:space="preserve"> </v>
      </c>
      <c r="C3332" s="67" t="s">
        <v>16343</v>
      </c>
      <c r="D3332" s="53">
        <v>1035</v>
      </c>
      <c r="E3332" s="63" t="s">
        <v>3500</v>
      </c>
      <c r="F3332" s="23" t="s">
        <v>3501</v>
      </c>
      <c r="G3332" s="37"/>
      <c r="H3332" s="37"/>
    </row>
    <row r="3333" spans="1:8" x14ac:dyDescent="0.2">
      <c r="A3333" s="1" t="str">
        <f t="shared" si="102"/>
        <v xml:space="preserve"> </v>
      </c>
      <c r="B3333" s="1" t="str">
        <f t="shared" si="103"/>
        <v xml:space="preserve"> </v>
      </c>
      <c r="C3333" s="67" t="s">
        <v>26772</v>
      </c>
      <c r="D3333" s="53">
        <v>321</v>
      </c>
      <c r="E3333" s="63" t="s">
        <v>26773</v>
      </c>
      <c r="F3333" s="23" t="s">
        <v>26774</v>
      </c>
      <c r="G3333" s="37"/>
      <c r="H3333" s="37"/>
    </row>
    <row r="3334" spans="1:8" x14ac:dyDescent="0.2">
      <c r="A3334" s="1" t="str">
        <f t="shared" si="102"/>
        <v xml:space="preserve"> </v>
      </c>
      <c r="B3334" s="1" t="str">
        <f t="shared" si="103"/>
        <v xml:space="preserve"> </v>
      </c>
      <c r="C3334" s="67" t="s">
        <v>22257</v>
      </c>
      <c r="D3334" s="53">
        <v>1269</v>
      </c>
      <c r="E3334" s="63" t="s">
        <v>11226</v>
      </c>
      <c r="F3334" s="23" t="s">
        <v>26775</v>
      </c>
      <c r="G3334" s="37"/>
      <c r="H3334" s="37"/>
    </row>
    <row r="3335" spans="1:8" x14ac:dyDescent="0.2">
      <c r="A3335" s="1" t="str">
        <f t="shared" si="102"/>
        <v xml:space="preserve"> </v>
      </c>
      <c r="B3335" s="1" t="str">
        <f t="shared" si="103"/>
        <v xml:space="preserve"> </v>
      </c>
      <c r="C3335" s="67" t="s">
        <v>17762</v>
      </c>
      <c r="D3335" s="53">
        <v>348</v>
      </c>
      <c r="E3335" s="63" t="s">
        <v>5236</v>
      </c>
      <c r="F3335" s="23" t="s">
        <v>26776</v>
      </c>
      <c r="G3335" s="37"/>
      <c r="H3335" s="37"/>
    </row>
    <row r="3336" spans="1:8" x14ac:dyDescent="0.2">
      <c r="A3336" s="1" t="str">
        <f t="shared" si="102"/>
        <v xml:space="preserve"> </v>
      </c>
      <c r="B3336" s="1" t="str">
        <f t="shared" si="103"/>
        <v xml:space="preserve"> </v>
      </c>
      <c r="C3336" s="67" t="s">
        <v>21145</v>
      </c>
      <c r="D3336" s="53">
        <v>1098</v>
      </c>
      <c r="E3336" s="63" t="s">
        <v>9618</v>
      </c>
      <c r="F3336" s="23" t="s">
        <v>26777</v>
      </c>
      <c r="G3336" s="37"/>
      <c r="H3336" s="37"/>
    </row>
    <row r="3337" spans="1:8" x14ac:dyDescent="0.2">
      <c r="A3337" s="1" t="str">
        <f t="shared" ref="A3337:A3400" si="104">IF(G3337=1,REPLACE(C3337,1,3,"FNC")&amp;"N"," ")</f>
        <v xml:space="preserve"> </v>
      </c>
      <c r="B3337" s="1" t="str">
        <f t="shared" ref="B3337:B3400" si="105">IF(H3337=1,REPLACE(C3337,1,3,"FNC")&amp;"C"," ")</f>
        <v xml:space="preserve"> </v>
      </c>
      <c r="C3337" s="67" t="s">
        <v>26778</v>
      </c>
      <c r="D3337" s="53">
        <v>1251</v>
      </c>
      <c r="E3337" s="63" t="s">
        <v>26779</v>
      </c>
      <c r="F3337" s="23" t="s">
        <v>26780</v>
      </c>
      <c r="G3337" s="37"/>
      <c r="H3337" s="37"/>
    </row>
    <row r="3338" spans="1:8" x14ac:dyDescent="0.2">
      <c r="A3338" s="1" t="str">
        <f t="shared" si="104"/>
        <v xml:space="preserve"> </v>
      </c>
      <c r="B3338" s="1" t="str">
        <f t="shared" si="105"/>
        <v xml:space="preserve"> </v>
      </c>
      <c r="C3338" s="67" t="s">
        <v>20939</v>
      </c>
      <c r="D3338" s="53">
        <v>3105</v>
      </c>
      <c r="E3338" s="63" t="s">
        <v>9365</v>
      </c>
      <c r="F3338" s="23" t="s">
        <v>9366</v>
      </c>
      <c r="G3338" s="37"/>
      <c r="H3338" s="37"/>
    </row>
    <row r="3339" spans="1:8" x14ac:dyDescent="0.2">
      <c r="A3339" s="1" t="str">
        <f t="shared" si="104"/>
        <v xml:space="preserve"> </v>
      </c>
      <c r="B3339" s="1" t="str">
        <f t="shared" si="105"/>
        <v xml:space="preserve"> </v>
      </c>
      <c r="C3339" s="67" t="s">
        <v>15076</v>
      </c>
      <c r="D3339" s="53">
        <v>3960</v>
      </c>
      <c r="E3339" s="63" t="s">
        <v>1849</v>
      </c>
      <c r="F3339" s="23" t="s">
        <v>26781</v>
      </c>
      <c r="G3339" s="37"/>
      <c r="H3339" s="37"/>
    </row>
    <row r="3340" spans="1:8" x14ac:dyDescent="0.2">
      <c r="A3340" s="1" t="str">
        <f t="shared" si="104"/>
        <v xml:space="preserve"> </v>
      </c>
      <c r="B3340" s="1" t="str">
        <f t="shared" si="105"/>
        <v xml:space="preserve"> </v>
      </c>
      <c r="C3340" s="67" t="s">
        <v>13972</v>
      </c>
      <c r="D3340" s="53">
        <v>588</v>
      </c>
      <c r="E3340" s="63" t="s">
        <v>522</v>
      </c>
      <c r="F3340" s="23" t="s">
        <v>523</v>
      </c>
      <c r="G3340" s="37"/>
      <c r="H3340" s="37"/>
    </row>
    <row r="3341" spans="1:8" x14ac:dyDescent="0.2">
      <c r="A3341" s="1" t="str">
        <f t="shared" si="104"/>
        <v xml:space="preserve"> </v>
      </c>
      <c r="B3341" s="1" t="str">
        <f t="shared" si="105"/>
        <v xml:space="preserve"> </v>
      </c>
      <c r="C3341" s="67" t="s">
        <v>26782</v>
      </c>
      <c r="D3341" s="53">
        <v>459</v>
      </c>
      <c r="E3341" s="63" t="s">
        <v>26783</v>
      </c>
      <c r="F3341" s="23" t="s">
        <v>26784</v>
      </c>
      <c r="G3341" s="37"/>
      <c r="H3341" s="37"/>
    </row>
    <row r="3342" spans="1:8" x14ac:dyDescent="0.2">
      <c r="A3342" s="1" t="str">
        <f t="shared" si="104"/>
        <v xml:space="preserve"> </v>
      </c>
      <c r="B3342" s="1" t="str">
        <f t="shared" si="105"/>
        <v xml:space="preserve"> </v>
      </c>
      <c r="C3342" s="67" t="s">
        <v>15365</v>
      </c>
      <c r="D3342" s="53">
        <v>999</v>
      </c>
      <c r="E3342" s="63" t="s">
        <v>2221</v>
      </c>
      <c r="F3342" s="23" t="s">
        <v>26785</v>
      </c>
      <c r="G3342" s="37"/>
      <c r="H3342" s="37"/>
    </row>
    <row r="3343" spans="1:8" x14ac:dyDescent="0.2">
      <c r="A3343" s="1" t="str">
        <f t="shared" si="104"/>
        <v xml:space="preserve"> </v>
      </c>
      <c r="B3343" s="1" t="str">
        <f t="shared" si="105"/>
        <v xml:space="preserve"> </v>
      </c>
      <c r="C3343" s="67" t="s">
        <v>17376</v>
      </c>
      <c r="D3343" s="53">
        <v>945</v>
      </c>
      <c r="E3343" s="63" t="s">
        <v>4767</v>
      </c>
      <c r="F3343" s="23" t="s">
        <v>26786</v>
      </c>
      <c r="G3343" s="37"/>
      <c r="H3343" s="37"/>
    </row>
    <row r="3344" spans="1:8" x14ac:dyDescent="0.2">
      <c r="A3344" s="1" t="str">
        <f t="shared" si="104"/>
        <v xml:space="preserve"> </v>
      </c>
      <c r="B3344" s="1" t="str">
        <f t="shared" si="105"/>
        <v xml:space="preserve"> </v>
      </c>
      <c r="C3344" s="67" t="s">
        <v>21426</v>
      </c>
      <c r="D3344" s="53">
        <v>1398</v>
      </c>
      <c r="E3344" s="63" t="s">
        <v>9984</v>
      </c>
      <c r="F3344" s="23" t="s">
        <v>9985</v>
      </c>
      <c r="G3344" s="37"/>
      <c r="H3344" s="37"/>
    </row>
    <row r="3345" spans="1:8" ht="23" x14ac:dyDescent="0.2">
      <c r="A3345" s="1" t="str">
        <f t="shared" si="104"/>
        <v xml:space="preserve"> </v>
      </c>
      <c r="B3345" s="1" t="str">
        <f t="shared" si="105"/>
        <v xml:space="preserve"> </v>
      </c>
      <c r="C3345" s="67" t="s">
        <v>15245</v>
      </c>
      <c r="D3345" s="53">
        <v>2310</v>
      </c>
      <c r="E3345" s="63" t="s">
        <v>2058</v>
      </c>
      <c r="F3345" s="23" t="s">
        <v>26787</v>
      </c>
      <c r="G3345" s="37"/>
      <c r="H3345" s="37"/>
    </row>
    <row r="3346" spans="1:8" ht="23" x14ac:dyDescent="0.2">
      <c r="A3346" s="1" t="str">
        <f t="shared" si="104"/>
        <v xml:space="preserve"> </v>
      </c>
      <c r="B3346" s="1" t="str">
        <f t="shared" si="105"/>
        <v xml:space="preserve"> </v>
      </c>
      <c r="C3346" s="67" t="s">
        <v>13573</v>
      </c>
      <c r="D3346" s="53">
        <v>2043</v>
      </c>
      <c r="E3346" s="63" t="s">
        <v>47</v>
      </c>
      <c r="F3346" s="23" t="s">
        <v>26788</v>
      </c>
      <c r="G3346" s="37"/>
      <c r="H3346" s="37"/>
    </row>
    <row r="3347" spans="1:8" x14ac:dyDescent="0.2">
      <c r="A3347" s="1" t="str">
        <f t="shared" si="104"/>
        <v xml:space="preserve"> </v>
      </c>
      <c r="B3347" s="1" t="str">
        <f t="shared" si="105"/>
        <v xml:space="preserve"> </v>
      </c>
      <c r="C3347" s="67" t="s">
        <v>16812</v>
      </c>
      <c r="D3347" s="53">
        <v>1146</v>
      </c>
      <c r="E3347" s="63" t="s">
        <v>4194</v>
      </c>
      <c r="F3347" s="23" t="s">
        <v>4195</v>
      </c>
      <c r="G3347" s="37"/>
      <c r="H3347" s="37"/>
    </row>
    <row r="3348" spans="1:8" x14ac:dyDescent="0.2">
      <c r="A3348" s="1" t="str">
        <f t="shared" si="104"/>
        <v xml:space="preserve"> </v>
      </c>
      <c r="B3348" s="1" t="str">
        <f t="shared" si="105"/>
        <v xml:space="preserve"> </v>
      </c>
      <c r="C3348" s="67" t="s">
        <v>17763</v>
      </c>
      <c r="D3348" s="53">
        <v>1629</v>
      </c>
      <c r="E3348" s="63" t="s">
        <v>5237</v>
      </c>
      <c r="F3348" s="23" t="s">
        <v>26789</v>
      </c>
      <c r="G3348" s="37"/>
      <c r="H3348" s="37"/>
    </row>
    <row r="3349" spans="1:8" x14ac:dyDescent="0.2">
      <c r="A3349" s="1" t="str">
        <f t="shared" si="104"/>
        <v xml:space="preserve"> </v>
      </c>
      <c r="B3349" s="1" t="str">
        <f t="shared" si="105"/>
        <v xml:space="preserve"> </v>
      </c>
      <c r="C3349" s="67" t="s">
        <v>16820</v>
      </c>
      <c r="D3349" s="53">
        <v>1305</v>
      </c>
      <c r="E3349" s="63" t="s">
        <v>4202</v>
      </c>
      <c r="F3349" s="23" t="s">
        <v>4203</v>
      </c>
      <c r="G3349" s="37"/>
      <c r="H3349" s="37"/>
    </row>
    <row r="3350" spans="1:8" x14ac:dyDescent="0.2">
      <c r="A3350" s="1" t="str">
        <f t="shared" si="104"/>
        <v xml:space="preserve"> </v>
      </c>
      <c r="B3350" s="1" t="str">
        <f t="shared" si="105"/>
        <v xml:space="preserve"> </v>
      </c>
      <c r="C3350" s="67" t="s">
        <v>15744</v>
      </c>
      <c r="D3350" s="53">
        <v>999</v>
      </c>
      <c r="E3350" s="63" t="s">
        <v>2679</v>
      </c>
      <c r="F3350" s="23" t="s">
        <v>2680</v>
      </c>
      <c r="G3350" s="37"/>
      <c r="H3350" s="37"/>
    </row>
    <row r="3351" spans="1:8" x14ac:dyDescent="0.2">
      <c r="A3351" s="1" t="str">
        <f t="shared" si="104"/>
        <v xml:space="preserve"> </v>
      </c>
      <c r="B3351" s="1" t="str">
        <f t="shared" si="105"/>
        <v xml:space="preserve"> </v>
      </c>
      <c r="C3351" s="67" t="s">
        <v>16801</v>
      </c>
      <c r="D3351" s="53">
        <v>1074</v>
      </c>
      <c r="E3351" s="63" t="s">
        <v>4179</v>
      </c>
      <c r="F3351" s="23" t="s">
        <v>26790</v>
      </c>
      <c r="G3351" s="37"/>
      <c r="H3351" s="37"/>
    </row>
    <row r="3352" spans="1:8" x14ac:dyDescent="0.2">
      <c r="A3352" s="1" t="str">
        <f t="shared" si="104"/>
        <v xml:space="preserve"> </v>
      </c>
      <c r="B3352" s="1" t="str">
        <f t="shared" si="105"/>
        <v xml:space="preserve"> </v>
      </c>
      <c r="C3352" s="67" t="s">
        <v>15763</v>
      </c>
      <c r="D3352" s="53">
        <v>1299</v>
      </c>
      <c r="E3352" s="63" t="s">
        <v>2706</v>
      </c>
      <c r="F3352" s="23" t="s">
        <v>2707</v>
      </c>
      <c r="G3352" s="37"/>
      <c r="H3352" s="37"/>
    </row>
    <row r="3353" spans="1:8" x14ac:dyDescent="0.2">
      <c r="A3353" s="1" t="str">
        <f t="shared" si="104"/>
        <v xml:space="preserve"> </v>
      </c>
      <c r="B3353" s="1" t="str">
        <f t="shared" si="105"/>
        <v xml:space="preserve"> </v>
      </c>
      <c r="C3353" s="67" t="s">
        <v>16826</v>
      </c>
      <c r="D3353" s="53">
        <v>1545</v>
      </c>
      <c r="E3353" s="63" t="s">
        <v>4210</v>
      </c>
      <c r="F3353" s="23" t="s">
        <v>4211</v>
      </c>
      <c r="G3353" s="37"/>
      <c r="H3353" s="37"/>
    </row>
    <row r="3354" spans="1:8" x14ac:dyDescent="0.2">
      <c r="A3354" s="1" t="str">
        <f t="shared" si="104"/>
        <v xml:space="preserve"> </v>
      </c>
      <c r="B3354" s="1" t="str">
        <f t="shared" si="105"/>
        <v xml:space="preserve"> </v>
      </c>
      <c r="C3354" s="67" t="s">
        <v>19447</v>
      </c>
      <c r="D3354" s="53">
        <v>849</v>
      </c>
      <c r="E3354" s="63" t="s">
        <v>7421</v>
      </c>
      <c r="F3354" s="23" t="s">
        <v>26791</v>
      </c>
      <c r="G3354" s="37"/>
      <c r="H3354" s="37"/>
    </row>
    <row r="3355" spans="1:8" x14ac:dyDescent="0.2">
      <c r="A3355" s="1" t="str">
        <f t="shared" si="104"/>
        <v xml:space="preserve"> </v>
      </c>
      <c r="B3355" s="1" t="str">
        <f t="shared" si="105"/>
        <v xml:space="preserve"> </v>
      </c>
      <c r="C3355" s="67" t="s">
        <v>15722</v>
      </c>
      <c r="D3355" s="53">
        <v>678</v>
      </c>
      <c r="E3355" s="63" t="s">
        <v>2644</v>
      </c>
      <c r="F3355" s="23" t="s">
        <v>2645</v>
      </c>
      <c r="G3355" s="37"/>
      <c r="H3355" s="37"/>
    </row>
    <row r="3356" spans="1:8" x14ac:dyDescent="0.2">
      <c r="A3356" s="1" t="str">
        <f t="shared" si="104"/>
        <v xml:space="preserve"> </v>
      </c>
      <c r="B3356" s="1" t="str">
        <f t="shared" si="105"/>
        <v xml:space="preserve"> </v>
      </c>
      <c r="C3356" s="67" t="s">
        <v>15725</v>
      </c>
      <c r="D3356" s="53">
        <v>810</v>
      </c>
      <c r="E3356" s="63" t="s">
        <v>2648</v>
      </c>
      <c r="F3356" s="23" t="s">
        <v>26792</v>
      </c>
      <c r="G3356" s="37"/>
      <c r="H3356" s="37"/>
    </row>
    <row r="3357" spans="1:8" x14ac:dyDescent="0.2">
      <c r="A3357" s="1" t="str">
        <f t="shared" si="104"/>
        <v xml:space="preserve"> </v>
      </c>
      <c r="B3357" s="1" t="str">
        <f t="shared" si="105"/>
        <v xml:space="preserve"> </v>
      </c>
      <c r="C3357" s="67" t="s">
        <v>15726</v>
      </c>
      <c r="D3357" s="53">
        <v>819</v>
      </c>
      <c r="E3357" s="63" t="s">
        <v>2649</v>
      </c>
      <c r="F3357" s="23" t="s">
        <v>2650</v>
      </c>
      <c r="G3357" s="37"/>
      <c r="H3357" s="37"/>
    </row>
    <row r="3358" spans="1:8" x14ac:dyDescent="0.2">
      <c r="A3358" s="1" t="str">
        <f t="shared" si="104"/>
        <v xml:space="preserve"> </v>
      </c>
      <c r="B3358" s="1" t="str">
        <f t="shared" si="105"/>
        <v xml:space="preserve"> </v>
      </c>
      <c r="C3358" s="67" t="s">
        <v>15724</v>
      </c>
      <c r="D3358" s="53">
        <v>783</v>
      </c>
      <c r="E3358" s="63" t="s">
        <v>2647</v>
      </c>
      <c r="F3358" s="23" t="s">
        <v>26793</v>
      </c>
      <c r="G3358" s="37"/>
      <c r="H3358" s="37"/>
    </row>
    <row r="3359" spans="1:8" x14ac:dyDescent="0.2">
      <c r="A3359" s="1" t="str">
        <f t="shared" si="104"/>
        <v xml:space="preserve"> </v>
      </c>
      <c r="B3359" s="1" t="str">
        <f t="shared" si="105"/>
        <v xml:space="preserve"> </v>
      </c>
      <c r="C3359" s="67" t="s">
        <v>15761</v>
      </c>
      <c r="D3359" s="53">
        <v>1188</v>
      </c>
      <c r="E3359" s="63" t="s">
        <v>2704</v>
      </c>
      <c r="F3359" s="23" t="s">
        <v>26794</v>
      </c>
      <c r="G3359" s="37"/>
      <c r="H3359" s="37"/>
    </row>
    <row r="3360" spans="1:8" x14ac:dyDescent="0.2">
      <c r="A3360" s="1" t="str">
        <f t="shared" si="104"/>
        <v xml:space="preserve"> </v>
      </c>
      <c r="B3360" s="1" t="str">
        <f t="shared" si="105"/>
        <v xml:space="preserve"> </v>
      </c>
      <c r="C3360" s="67" t="s">
        <v>20481</v>
      </c>
      <c r="D3360" s="53">
        <v>837</v>
      </c>
      <c r="E3360" s="63" t="s">
        <v>8735</v>
      </c>
      <c r="F3360" s="23" t="s">
        <v>8736</v>
      </c>
      <c r="G3360" s="37"/>
      <c r="H3360" s="37"/>
    </row>
    <row r="3361" spans="1:8" x14ac:dyDescent="0.2">
      <c r="A3361" s="1" t="str">
        <f t="shared" si="104"/>
        <v xml:space="preserve"> </v>
      </c>
      <c r="B3361" s="1" t="str">
        <f t="shared" si="105"/>
        <v xml:space="preserve"> </v>
      </c>
      <c r="C3361" s="67" t="s">
        <v>21897</v>
      </c>
      <c r="D3361" s="53">
        <v>597</v>
      </c>
      <c r="E3361" s="63" t="s">
        <v>10710</v>
      </c>
      <c r="F3361" s="23" t="s">
        <v>10711</v>
      </c>
      <c r="G3361" s="37"/>
      <c r="H3361" s="37"/>
    </row>
    <row r="3362" spans="1:8" x14ac:dyDescent="0.2">
      <c r="A3362" s="1" t="str">
        <f t="shared" si="104"/>
        <v xml:space="preserve"> </v>
      </c>
      <c r="B3362" s="1" t="str">
        <f t="shared" si="105"/>
        <v xml:space="preserve"> </v>
      </c>
      <c r="C3362" s="67" t="s">
        <v>15816</v>
      </c>
      <c r="D3362" s="53">
        <v>552</v>
      </c>
      <c r="E3362" s="63" t="s">
        <v>2788</v>
      </c>
      <c r="F3362" s="23" t="s">
        <v>2789</v>
      </c>
      <c r="G3362" s="37"/>
      <c r="H3362" s="37"/>
    </row>
    <row r="3363" spans="1:8" x14ac:dyDescent="0.2">
      <c r="A3363" s="1" t="str">
        <f t="shared" si="104"/>
        <v xml:space="preserve"> </v>
      </c>
      <c r="B3363" s="1" t="str">
        <f t="shared" si="105"/>
        <v xml:space="preserve"> </v>
      </c>
      <c r="C3363" s="67" t="s">
        <v>18651</v>
      </c>
      <c r="D3363" s="53">
        <v>1287</v>
      </c>
      <c r="E3363" s="63" t="s">
        <v>6367</v>
      </c>
      <c r="F3363" s="23" t="s">
        <v>6368</v>
      </c>
      <c r="G3363" s="37"/>
      <c r="H3363" s="37"/>
    </row>
    <row r="3364" spans="1:8" x14ac:dyDescent="0.2">
      <c r="A3364" s="1" t="str">
        <f t="shared" si="104"/>
        <v xml:space="preserve"> </v>
      </c>
      <c r="B3364" s="1" t="str">
        <f t="shared" si="105"/>
        <v xml:space="preserve"> </v>
      </c>
      <c r="C3364" s="67" t="s">
        <v>19499</v>
      </c>
      <c r="D3364" s="53">
        <v>2031</v>
      </c>
      <c r="E3364" s="63" t="s">
        <v>7490</v>
      </c>
      <c r="F3364" s="23" t="s">
        <v>26795</v>
      </c>
      <c r="G3364" s="37"/>
      <c r="H3364" s="37"/>
    </row>
    <row r="3365" spans="1:8" x14ac:dyDescent="0.2">
      <c r="A3365" s="1" t="str">
        <f t="shared" si="104"/>
        <v xml:space="preserve"> </v>
      </c>
      <c r="B3365" s="1" t="str">
        <f t="shared" si="105"/>
        <v xml:space="preserve"> </v>
      </c>
      <c r="C3365" s="67" t="s">
        <v>26796</v>
      </c>
      <c r="D3365" s="53">
        <v>2094</v>
      </c>
      <c r="E3365" s="63" t="s">
        <v>26797</v>
      </c>
      <c r="F3365" s="23" t="s">
        <v>26798</v>
      </c>
      <c r="G3365" s="37"/>
      <c r="H3365" s="37"/>
    </row>
    <row r="3366" spans="1:8" x14ac:dyDescent="0.2">
      <c r="A3366" s="1" t="str">
        <f t="shared" si="104"/>
        <v xml:space="preserve"> </v>
      </c>
      <c r="B3366" s="1" t="str">
        <f t="shared" si="105"/>
        <v xml:space="preserve"> </v>
      </c>
      <c r="C3366" s="67" t="s">
        <v>18449</v>
      </c>
      <c r="D3366" s="53">
        <v>3318</v>
      </c>
      <c r="E3366" s="63" t="s">
        <v>6120</v>
      </c>
      <c r="F3366" s="23" t="s">
        <v>26799</v>
      </c>
      <c r="G3366" s="37"/>
      <c r="H3366" s="37"/>
    </row>
    <row r="3367" spans="1:8" x14ac:dyDescent="0.2">
      <c r="A3367" s="1" t="str">
        <f t="shared" si="104"/>
        <v xml:space="preserve"> </v>
      </c>
      <c r="B3367" s="1" t="str">
        <f t="shared" si="105"/>
        <v xml:space="preserve"> </v>
      </c>
      <c r="C3367" s="67" t="s">
        <v>18459</v>
      </c>
      <c r="D3367" s="53">
        <v>4758</v>
      </c>
      <c r="E3367" s="63" t="s">
        <v>6130</v>
      </c>
      <c r="F3367" s="23" t="s">
        <v>6131</v>
      </c>
      <c r="G3367" s="37"/>
      <c r="H3367" s="37"/>
    </row>
    <row r="3368" spans="1:8" x14ac:dyDescent="0.2">
      <c r="A3368" s="1" t="str">
        <f t="shared" si="104"/>
        <v xml:space="preserve"> </v>
      </c>
      <c r="B3368" s="1" t="str">
        <f t="shared" si="105"/>
        <v xml:space="preserve"> </v>
      </c>
      <c r="C3368" s="67" t="s">
        <v>18461</v>
      </c>
      <c r="D3368" s="53">
        <v>4740</v>
      </c>
      <c r="E3368" s="63" t="s">
        <v>6133</v>
      </c>
      <c r="F3368" s="23" t="s">
        <v>6134</v>
      </c>
      <c r="G3368" s="37"/>
      <c r="H3368" s="37"/>
    </row>
    <row r="3369" spans="1:8" x14ac:dyDescent="0.2">
      <c r="A3369" s="1" t="str">
        <f t="shared" si="104"/>
        <v xml:space="preserve"> </v>
      </c>
      <c r="B3369" s="1" t="str">
        <f t="shared" si="105"/>
        <v xml:space="preserve"> </v>
      </c>
      <c r="C3369" s="67" t="s">
        <v>18947</v>
      </c>
      <c r="D3369" s="53">
        <v>1128</v>
      </c>
      <c r="E3369" s="63" t="s">
        <v>6759</v>
      </c>
      <c r="F3369" s="23" t="s">
        <v>26800</v>
      </c>
      <c r="G3369" s="37"/>
      <c r="H3369" s="37"/>
    </row>
    <row r="3370" spans="1:8" x14ac:dyDescent="0.2">
      <c r="A3370" s="1" t="str">
        <f t="shared" si="104"/>
        <v xml:space="preserve"> </v>
      </c>
      <c r="B3370" s="1" t="str">
        <f t="shared" si="105"/>
        <v xml:space="preserve"> </v>
      </c>
      <c r="C3370" s="67" t="s">
        <v>20865</v>
      </c>
      <c r="D3370" s="53">
        <v>798</v>
      </c>
      <c r="E3370" s="63" t="s">
        <v>9264</v>
      </c>
      <c r="F3370" s="23" t="s">
        <v>9265</v>
      </c>
      <c r="G3370" s="37"/>
      <c r="H3370" s="37"/>
    </row>
    <row r="3371" spans="1:8" x14ac:dyDescent="0.2">
      <c r="A3371" s="1" t="str">
        <f t="shared" si="104"/>
        <v xml:space="preserve"> </v>
      </c>
      <c r="B3371" s="1" t="str">
        <f t="shared" si="105"/>
        <v xml:space="preserve"> </v>
      </c>
      <c r="C3371" s="67" t="s">
        <v>21781</v>
      </c>
      <c r="D3371" s="53">
        <v>1860</v>
      </c>
      <c r="E3371" s="63" t="s">
        <v>10539</v>
      </c>
      <c r="F3371" s="23" t="s">
        <v>10540</v>
      </c>
      <c r="G3371" s="37"/>
      <c r="H3371" s="37"/>
    </row>
    <row r="3372" spans="1:8" x14ac:dyDescent="0.2">
      <c r="A3372" s="1" t="str">
        <f t="shared" si="104"/>
        <v xml:space="preserve"> </v>
      </c>
      <c r="B3372" s="1" t="str">
        <f t="shared" si="105"/>
        <v xml:space="preserve"> </v>
      </c>
      <c r="C3372" s="67" t="s">
        <v>16731</v>
      </c>
      <c r="D3372" s="53">
        <v>1572</v>
      </c>
      <c r="E3372" s="63" t="s">
        <v>4073</v>
      </c>
      <c r="F3372" s="23" t="s">
        <v>4074</v>
      </c>
      <c r="G3372" s="37"/>
      <c r="H3372" s="37"/>
    </row>
    <row r="3373" spans="1:8" x14ac:dyDescent="0.2">
      <c r="A3373" s="1" t="str">
        <f t="shared" si="104"/>
        <v xml:space="preserve"> </v>
      </c>
      <c r="B3373" s="1" t="str">
        <f t="shared" si="105"/>
        <v xml:space="preserve"> </v>
      </c>
      <c r="C3373" s="67" t="s">
        <v>20145</v>
      </c>
      <c r="D3373" s="53">
        <v>2790</v>
      </c>
      <c r="E3373" s="63" t="s">
        <v>4119</v>
      </c>
      <c r="F3373" s="23" t="s">
        <v>26801</v>
      </c>
      <c r="G3373" s="37"/>
      <c r="H3373" s="37"/>
    </row>
    <row r="3374" spans="1:8" x14ac:dyDescent="0.2">
      <c r="A3374" s="1" t="str">
        <f t="shared" si="104"/>
        <v xml:space="preserve"> </v>
      </c>
      <c r="B3374" s="1" t="str">
        <f t="shared" si="105"/>
        <v xml:space="preserve"> </v>
      </c>
      <c r="C3374" s="67" t="s">
        <v>21797</v>
      </c>
      <c r="D3374" s="53">
        <v>1782</v>
      </c>
      <c r="E3374" s="63" t="s">
        <v>10562</v>
      </c>
      <c r="F3374" s="23" t="s">
        <v>10563</v>
      </c>
      <c r="G3374" s="37"/>
      <c r="H3374" s="37"/>
    </row>
    <row r="3375" spans="1:8" x14ac:dyDescent="0.2">
      <c r="A3375" s="1" t="str">
        <f t="shared" si="104"/>
        <v xml:space="preserve"> </v>
      </c>
      <c r="B3375" s="1" t="str">
        <f t="shared" si="105"/>
        <v xml:space="preserve"> </v>
      </c>
      <c r="C3375" s="67" t="s">
        <v>26802</v>
      </c>
      <c r="D3375" s="53">
        <v>552</v>
      </c>
      <c r="E3375" s="63" t="s">
        <v>26803</v>
      </c>
      <c r="F3375" s="23" t="s">
        <v>26804</v>
      </c>
      <c r="G3375" s="37"/>
      <c r="H3375" s="37"/>
    </row>
    <row r="3376" spans="1:8" x14ac:dyDescent="0.2">
      <c r="A3376" s="1" t="str">
        <f t="shared" si="104"/>
        <v xml:space="preserve"> </v>
      </c>
      <c r="B3376" s="1" t="str">
        <f t="shared" si="105"/>
        <v xml:space="preserve"> </v>
      </c>
      <c r="C3376" s="67" t="s">
        <v>15784</v>
      </c>
      <c r="D3376" s="53">
        <v>1389</v>
      </c>
      <c r="E3376" s="63" t="s">
        <v>2738</v>
      </c>
      <c r="F3376" s="23" t="s">
        <v>2739</v>
      </c>
      <c r="G3376" s="37"/>
      <c r="H3376" s="37"/>
    </row>
    <row r="3377" spans="1:8" x14ac:dyDescent="0.2">
      <c r="A3377" s="1" t="str">
        <f t="shared" si="104"/>
        <v xml:space="preserve"> </v>
      </c>
      <c r="B3377" s="1" t="str">
        <f t="shared" si="105"/>
        <v xml:space="preserve"> </v>
      </c>
      <c r="C3377" s="67" t="s">
        <v>22809</v>
      </c>
      <c r="D3377" s="53">
        <v>1659</v>
      </c>
      <c r="E3377" s="63" t="s">
        <v>12025</v>
      </c>
      <c r="F3377" s="23" t="s">
        <v>12026</v>
      </c>
      <c r="G3377" s="37"/>
      <c r="H3377" s="37"/>
    </row>
    <row r="3378" spans="1:8" x14ac:dyDescent="0.2">
      <c r="A3378" s="1" t="str">
        <f t="shared" si="104"/>
        <v xml:space="preserve"> </v>
      </c>
      <c r="B3378" s="1" t="str">
        <f t="shared" si="105"/>
        <v xml:space="preserve"> </v>
      </c>
      <c r="C3378" s="67" t="s">
        <v>26805</v>
      </c>
      <c r="D3378" s="53">
        <v>1347</v>
      </c>
      <c r="E3378" s="63" t="s">
        <v>26806</v>
      </c>
      <c r="F3378" s="23" t="s">
        <v>26807</v>
      </c>
      <c r="G3378" s="37"/>
      <c r="H3378" s="37"/>
    </row>
    <row r="3379" spans="1:8" x14ac:dyDescent="0.2">
      <c r="A3379" s="1" t="str">
        <f t="shared" si="104"/>
        <v xml:space="preserve"> </v>
      </c>
      <c r="B3379" s="1" t="str">
        <f t="shared" si="105"/>
        <v xml:space="preserve"> </v>
      </c>
      <c r="C3379" s="67" t="s">
        <v>20802</v>
      </c>
      <c r="D3379" s="53">
        <v>1356</v>
      </c>
      <c r="E3379" s="63" t="s">
        <v>9189</v>
      </c>
      <c r="F3379" s="23" t="s">
        <v>26808</v>
      </c>
      <c r="G3379" s="37"/>
      <c r="H3379" s="37"/>
    </row>
    <row r="3380" spans="1:8" x14ac:dyDescent="0.2">
      <c r="A3380" s="1" t="str">
        <f t="shared" si="104"/>
        <v xml:space="preserve"> </v>
      </c>
      <c r="B3380" s="1" t="str">
        <f t="shared" si="105"/>
        <v xml:space="preserve"> </v>
      </c>
      <c r="C3380" s="67" t="s">
        <v>19342</v>
      </c>
      <c r="D3380" s="53">
        <v>1392</v>
      </c>
      <c r="E3380" s="63" t="s">
        <v>7289</v>
      </c>
      <c r="F3380" s="23" t="s">
        <v>26809</v>
      </c>
      <c r="G3380" s="37"/>
      <c r="H3380" s="37"/>
    </row>
    <row r="3381" spans="1:8" x14ac:dyDescent="0.2">
      <c r="A3381" s="1" t="str">
        <f t="shared" si="104"/>
        <v xml:space="preserve"> </v>
      </c>
      <c r="B3381" s="1" t="str">
        <f t="shared" si="105"/>
        <v xml:space="preserve"> </v>
      </c>
      <c r="C3381" s="67" t="s">
        <v>19271</v>
      </c>
      <c r="D3381" s="53">
        <v>1491</v>
      </c>
      <c r="E3381" s="63" t="s">
        <v>7198</v>
      </c>
      <c r="F3381" s="23" t="s">
        <v>26810</v>
      </c>
      <c r="G3381" s="37"/>
      <c r="H3381" s="37"/>
    </row>
    <row r="3382" spans="1:8" x14ac:dyDescent="0.2">
      <c r="A3382" s="1" t="str">
        <f t="shared" si="104"/>
        <v xml:space="preserve"> </v>
      </c>
      <c r="B3382" s="1" t="str">
        <f t="shared" si="105"/>
        <v xml:space="preserve"> </v>
      </c>
      <c r="C3382" s="67" t="s">
        <v>19478</v>
      </c>
      <c r="D3382" s="53">
        <v>318</v>
      </c>
      <c r="E3382" s="63" t="s">
        <v>7464</v>
      </c>
      <c r="F3382" s="23" t="s">
        <v>26811</v>
      </c>
      <c r="G3382" s="37"/>
      <c r="H3382" s="37"/>
    </row>
    <row r="3383" spans="1:8" x14ac:dyDescent="0.2">
      <c r="A3383" s="1" t="str">
        <f t="shared" si="104"/>
        <v xml:space="preserve"> </v>
      </c>
      <c r="B3383" s="1" t="str">
        <f t="shared" si="105"/>
        <v xml:space="preserve"> </v>
      </c>
      <c r="C3383" s="67" t="s">
        <v>17764</v>
      </c>
      <c r="D3383" s="53">
        <v>1005</v>
      </c>
      <c r="E3383" s="63" t="s">
        <v>5238</v>
      </c>
      <c r="F3383" s="23" t="s">
        <v>26812</v>
      </c>
      <c r="G3383" s="37"/>
      <c r="H3383" s="37"/>
    </row>
    <row r="3384" spans="1:8" x14ac:dyDescent="0.2">
      <c r="A3384" s="1" t="str">
        <f t="shared" si="104"/>
        <v xml:space="preserve"> </v>
      </c>
      <c r="B3384" s="1" t="str">
        <f t="shared" si="105"/>
        <v xml:space="preserve"> </v>
      </c>
      <c r="C3384" s="67" t="s">
        <v>15465</v>
      </c>
      <c r="D3384" s="53">
        <v>2007</v>
      </c>
      <c r="E3384" s="63" t="s">
        <v>2338</v>
      </c>
      <c r="F3384" s="23" t="s">
        <v>26813</v>
      </c>
      <c r="G3384" s="37"/>
      <c r="H3384" s="37"/>
    </row>
    <row r="3385" spans="1:8" x14ac:dyDescent="0.2">
      <c r="A3385" s="1" t="str">
        <f t="shared" si="104"/>
        <v xml:space="preserve"> </v>
      </c>
      <c r="B3385" s="1" t="str">
        <f t="shared" si="105"/>
        <v xml:space="preserve"> </v>
      </c>
      <c r="C3385" s="67" t="s">
        <v>20188</v>
      </c>
      <c r="D3385" s="53">
        <v>828</v>
      </c>
      <c r="E3385" s="63" t="s">
        <v>8343</v>
      </c>
      <c r="F3385" s="23" t="s">
        <v>8344</v>
      </c>
      <c r="G3385" s="37"/>
      <c r="H3385" s="37"/>
    </row>
    <row r="3386" spans="1:8" x14ac:dyDescent="0.2">
      <c r="A3386" s="1" t="str">
        <f t="shared" si="104"/>
        <v xml:space="preserve"> </v>
      </c>
      <c r="B3386" s="1" t="str">
        <f t="shared" si="105"/>
        <v xml:space="preserve"> </v>
      </c>
      <c r="C3386" s="67" t="s">
        <v>26814</v>
      </c>
      <c r="D3386" s="53">
        <v>627</v>
      </c>
      <c r="E3386" s="63" t="s">
        <v>26815</v>
      </c>
      <c r="F3386" s="23" t="s">
        <v>26816</v>
      </c>
      <c r="G3386" s="37"/>
      <c r="H3386" s="37"/>
    </row>
    <row r="3387" spans="1:8" x14ac:dyDescent="0.2">
      <c r="A3387" s="1" t="str">
        <f t="shared" si="104"/>
        <v xml:space="preserve"> </v>
      </c>
      <c r="B3387" s="1" t="str">
        <f t="shared" si="105"/>
        <v xml:space="preserve"> </v>
      </c>
      <c r="C3387" s="67" t="s">
        <v>15137</v>
      </c>
      <c r="D3387" s="53">
        <v>3237</v>
      </c>
      <c r="E3387" s="63" t="s">
        <v>24020</v>
      </c>
      <c r="F3387" s="23" t="s">
        <v>24021</v>
      </c>
      <c r="G3387" s="37"/>
      <c r="H3387" s="37"/>
    </row>
    <row r="3388" spans="1:8" x14ac:dyDescent="0.2">
      <c r="A3388" s="1" t="str">
        <f t="shared" si="104"/>
        <v xml:space="preserve"> </v>
      </c>
      <c r="B3388" s="1" t="str">
        <f t="shared" si="105"/>
        <v xml:space="preserve"> </v>
      </c>
      <c r="C3388" s="67" t="s">
        <v>22446</v>
      </c>
      <c r="D3388" s="53">
        <v>1674</v>
      </c>
      <c r="E3388" s="63" t="s">
        <v>11497</v>
      </c>
      <c r="F3388" s="23" t="s">
        <v>11498</v>
      </c>
      <c r="G3388" s="37"/>
      <c r="H3388" s="37"/>
    </row>
    <row r="3389" spans="1:8" x14ac:dyDescent="0.2">
      <c r="A3389" s="1" t="str">
        <f t="shared" si="104"/>
        <v xml:space="preserve"> </v>
      </c>
      <c r="B3389" s="1" t="str">
        <f t="shared" si="105"/>
        <v xml:space="preserve"> </v>
      </c>
      <c r="C3389" s="67" t="s">
        <v>18828</v>
      </c>
      <c r="D3389" s="53">
        <v>1119</v>
      </c>
      <c r="E3389" s="63" t="s">
        <v>6597</v>
      </c>
      <c r="F3389" s="23" t="s">
        <v>26817</v>
      </c>
      <c r="G3389" s="37"/>
      <c r="H3389" s="37"/>
    </row>
    <row r="3390" spans="1:8" x14ac:dyDescent="0.2">
      <c r="A3390" s="1" t="str">
        <f t="shared" si="104"/>
        <v xml:space="preserve"> </v>
      </c>
      <c r="B3390" s="1" t="str">
        <f t="shared" si="105"/>
        <v xml:space="preserve"> </v>
      </c>
      <c r="C3390" s="67" t="s">
        <v>20734</v>
      </c>
      <c r="D3390" s="53">
        <v>1659</v>
      </c>
      <c r="E3390" s="63" t="s">
        <v>24256</v>
      </c>
      <c r="F3390" s="23" t="s">
        <v>24257</v>
      </c>
      <c r="G3390" s="37"/>
      <c r="H3390" s="37"/>
    </row>
    <row r="3391" spans="1:8" x14ac:dyDescent="0.2">
      <c r="A3391" s="1" t="str">
        <f t="shared" si="104"/>
        <v xml:space="preserve"> </v>
      </c>
      <c r="B3391" s="1" t="str">
        <f t="shared" si="105"/>
        <v xml:space="preserve"> </v>
      </c>
      <c r="C3391" s="67" t="s">
        <v>26818</v>
      </c>
      <c r="D3391" s="53">
        <v>579</v>
      </c>
      <c r="E3391" s="63" t="s">
        <v>26819</v>
      </c>
      <c r="F3391" s="23" t="s">
        <v>26820</v>
      </c>
      <c r="G3391" s="37"/>
      <c r="H3391" s="37"/>
    </row>
    <row r="3392" spans="1:8" x14ac:dyDescent="0.2">
      <c r="A3392" s="1" t="str">
        <f t="shared" si="104"/>
        <v xml:space="preserve"> </v>
      </c>
      <c r="B3392" s="1" t="str">
        <f t="shared" si="105"/>
        <v xml:space="preserve"> </v>
      </c>
      <c r="C3392" s="67" t="s">
        <v>17354</v>
      </c>
      <c r="D3392" s="53">
        <v>1545</v>
      </c>
      <c r="E3392" s="63" t="s">
        <v>4744</v>
      </c>
      <c r="F3392" s="23" t="s">
        <v>26821</v>
      </c>
      <c r="G3392" s="37"/>
      <c r="H3392" s="37"/>
    </row>
    <row r="3393" spans="1:8" x14ac:dyDescent="0.2">
      <c r="A3393" s="1" t="str">
        <f t="shared" si="104"/>
        <v xml:space="preserve"> </v>
      </c>
      <c r="B3393" s="1" t="str">
        <f t="shared" si="105"/>
        <v xml:space="preserve"> </v>
      </c>
      <c r="C3393" s="67" t="s">
        <v>26822</v>
      </c>
      <c r="D3393" s="53">
        <v>1116</v>
      </c>
      <c r="E3393" s="63" t="s">
        <v>26823</v>
      </c>
      <c r="F3393" s="23" t="s">
        <v>26824</v>
      </c>
      <c r="G3393" s="37"/>
      <c r="H3393" s="37"/>
    </row>
    <row r="3394" spans="1:8" x14ac:dyDescent="0.2">
      <c r="A3394" s="1" t="str">
        <f t="shared" si="104"/>
        <v xml:space="preserve"> </v>
      </c>
      <c r="B3394" s="1" t="str">
        <f t="shared" si="105"/>
        <v xml:space="preserve"> </v>
      </c>
      <c r="C3394" s="67" t="s">
        <v>16101</v>
      </c>
      <c r="D3394" s="53">
        <v>1689</v>
      </c>
      <c r="E3394" s="63" t="s">
        <v>3196</v>
      </c>
      <c r="F3394" s="23" t="s">
        <v>26825</v>
      </c>
      <c r="G3394" s="37"/>
      <c r="H3394" s="37"/>
    </row>
    <row r="3395" spans="1:8" x14ac:dyDescent="0.2">
      <c r="A3395" s="1" t="str">
        <f t="shared" si="104"/>
        <v xml:space="preserve"> </v>
      </c>
      <c r="B3395" s="1" t="str">
        <f t="shared" si="105"/>
        <v xml:space="preserve"> </v>
      </c>
      <c r="C3395" s="67" t="s">
        <v>14304</v>
      </c>
      <c r="D3395" s="53">
        <v>1590</v>
      </c>
      <c r="E3395" s="63" t="s">
        <v>917</v>
      </c>
      <c r="F3395" s="23" t="s">
        <v>918</v>
      </c>
      <c r="G3395" s="37"/>
      <c r="H3395" s="37"/>
    </row>
    <row r="3396" spans="1:8" x14ac:dyDescent="0.2">
      <c r="A3396" s="1" t="str">
        <f t="shared" si="104"/>
        <v xml:space="preserve"> </v>
      </c>
      <c r="B3396" s="1" t="str">
        <f t="shared" si="105"/>
        <v xml:space="preserve"> </v>
      </c>
      <c r="C3396" s="67" t="s">
        <v>20137</v>
      </c>
      <c r="D3396" s="53">
        <v>426</v>
      </c>
      <c r="E3396" s="63" t="s">
        <v>8274</v>
      </c>
      <c r="F3396" s="23" t="s">
        <v>8275</v>
      </c>
      <c r="G3396" s="37"/>
      <c r="H3396" s="37"/>
    </row>
    <row r="3397" spans="1:8" x14ac:dyDescent="0.2">
      <c r="A3397" s="1" t="str">
        <f t="shared" si="104"/>
        <v xml:space="preserve"> </v>
      </c>
      <c r="B3397" s="1" t="str">
        <f t="shared" si="105"/>
        <v xml:space="preserve"> </v>
      </c>
      <c r="C3397" s="67" t="s">
        <v>19948</v>
      </c>
      <c r="D3397" s="53">
        <v>627</v>
      </c>
      <c r="E3397" s="63" t="s">
        <v>8031</v>
      </c>
      <c r="F3397" s="23" t="s">
        <v>26826</v>
      </c>
      <c r="G3397" s="37"/>
      <c r="H3397" s="37"/>
    </row>
    <row r="3398" spans="1:8" x14ac:dyDescent="0.2">
      <c r="A3398" s="1" t="str">
        <f t="shared" si="104"/>
        <v xml:space="preserve"> </v>
      </c>
      <c r="B3398" s="1" t="str">
        <f t="shared" si="105"/>
        <v xml:space="preserve"> </v>
      </c>
      <c r="C3398" s="67" t="s">
        <v>26827</v>
      </c>
      <c r="D3398" s="53">
        <v>2079</v>
      </c>
      <c r="E3398" s="63" t="s">
        <v>26828</v>
      </c>
      <c r="F3398" s="23" t="s">
        <v>26829</v>
      </c>
      <c r="G3398" s="37"/>
      <c r="H3398" s="37"/>
    </row>
    <row r="3399" spans="1:8" x14ac:dyDescent="0.2">
      <c r="A3399" s="1" t="str">
        <f t="shared" si="104"/>
        <v xml:space="preserve"> </v>
      </c>
      <c r="B3399" s="1" t="str">
        <f t="shared" si="105"/>
        <v xml:space="preserve"> </v>
      </c>
      <c r="C3399" s="67" t="s">
        <v>17765</v>
      </c>
      <c r="D3399" s="53">
        <v>1077</v>
      </c>
      <c r="E3399" s="63" t="s">
        <v>5239</v>
      </c>
      <c r="F3399" s="23" t="s">
        <v>26830</v>
      </c>
      <c r="G3399" s="37"/>
      <c r="H3399" s="37"/>
    </row>
    <row r="3400" spans="1:8" ht="23" x14ac:dyDescent="0.2">
      <c r="A3400" s="1" t="str">
        <f t="shared" si="104"/>
        <v xml:space="preserve"> </v>
      </c>
      <c r="B3400" s="1" t="str">
        <f t="shared" si="105"/>
        <v xml:space="preserve"> </v>
      </c>
      <c r="C3400" s="67" t="s">
        <v>15586</v>
      </c>
      <c r="D3400" s="53">
        <v>1143</v>
      </c>
      <c r="E3400" s="63" t="s">
        <v>2470</v>
      </c>
      <c r="F3400" s="23" t="s">
        <v>26831</v>
      </c>
      <c r="G3400" s="37"/>
      <c r="H3400" s="37"/>
    </row>
    <row r="3401" spans="1:8" ht="23" x14ac:dyDescent="0.2">
      <c r="A3401" s="1" t="str">
        <f t="shared" ref="A3401:A3464" si="106">IF(G3401=1,REPLACE(C3401,1,3,"FNC")&amp;"N"," ")</f>
        <v xml:space="preserve"> </v>
      </c>
      <c r="B3401" s="1" t="str">
        <f t="shared" ref="B3401:B3464" si="107">IF(H3401=1,REPLACE(C3401,1,3,"FNC")&amp;"C"," ")</f>
        <v xml:space="preserve"> </v>
      </c>
      <c r="C3401" s="67" t="s">
        <v>19349</v>
      </c>
      <c r="D3401" s="53">
        <v>1131</v>
      </c>
      <c r="E3401" s="63" t="s">
        <v>7298</v>
      </c>
      <c r="F3401" s="23" t="s">
        <v>26832</v>
      </c>
      <c r="G3401" s="37"/>
      <c r="H3401" s="37"/>
    </row>
    <row r="3402" spans="1:8" x14ac:dyDescent="0.2">
      <c r="A3402" s="1" t="str">
        <f t="shared" si="106"/>
        <v xml:space="preserve"> </v>
      </c>
      <c r="B3402" s="1" t="str">
        <f t="shared" si="107"/>
        <v xml:space="preserve"> </v>
      </c>
      <c r="C3402" s="67" t="s">
        <v>19180</v>
      </c>
      <c r="D3402" s="53">
        <v>1065</v>
      </c>
      <c r="E3402" s="63" t="s">
        <v>7071</v>
      </c>
      <c r="F3402" s="23" t="s">
        <v>26833</v>
      </c>
      <c r="G3402" s="37"/>
      <c r="H3402" s="37"/>
    </row>
    <row r="3403" spans="1:8" x14ac:dyDescent="0.2">
      <c r="A3403" s="1" t="str">
        <f t="shared" si="106"/>
        <v xml:space="preserve"> </v>
      </c>
      <c r="B3403" s="1" t="str">
        <f t="shared" si="107"/>
        <v xml:space="preserve"> </v>
      </c>
      <c r="C3403" s="67" t="s">
        <v>17766</v>
      </c>
      <c r="D3403" s="53">
        <v>1122</v>
      </c>
      <c r="E3403" s="63" t="s">
        <v>5240</v>
      </c>
      <c r="F3403" s="23" t="s">
        <v>26834</v>
      </c>
      <c r="G3403" s="37"/>
      <c r="H3403" s="37"/>
    </row>
    <row r="3404" spans="1:8" ht="23" x14ac:dyDescent="0.2">
      <c r="A3404" s="1" t="str">
        <f t="shared" si="106"/>
        <v xml:space="preserve"> </v>
      </c>
      <c r="B3404" s="1" t="str">
        <f t="shared" si="107"/>
        <v xml:space="preserve"> </v>
      </c>
      <c r="C3404" s="67" t="s">
        <v>14788</v>
      </c>
      <c r="D3404" s="53">
        <v>1062</v>
      </c>
      <c r="E3404" s="63" t="s">
        <v>1491</v>
      </c>
      <c r="F3404" s="23" t="s">
        <v>26835</v>
      </c>
      <c r="G3404" s="37"/>
      <c r="H3404" s="37"/>
    </row>
    <row r="3405" spans="1:8" ht="23" x14ac:dyDescent="0.2">
      <c r="A3405" s="1" t="str">
        <f t="shared" si="106"/>
        <v xml:space="preserve"> </v>
      </c>
      <c r="B3405" s="1" t="str">
        <f t="shared" si="107"/>
        <v xml:space="preserve"> </v>
      </c>
      <c r="C3405" s="67" t="s">
        <v>17767</v>
      </c>
      <c r="D3405" s="53">
        <v>1065</v>
      </c>
      <c r="E3405" s="63" t="s">
        <v>5241</v>
      </c>
      <c r="F3405" s="23" t="s">
        <v>26836</v>
      </c>
      <c r="G3405" s="37"/>
      <c r="H3405" s="37"/>
    </row>
    <row r="3406" spans="1:8" ht="23" x14ac:dyDescent="0.2">
      <c r="A3406" s="1" t="str">
        <f t="shared" si="106"/>
        <v xml:space="preserve"> </v>
      </c>
      <c r="B3406" s="1" t="str">
        <f t="shared" si="107"/>
        <v xml:space="preserve"> </v>
      </c>
      <c r="C3406" s="67" t="s">
        <v>17768</v>
      </c>
      <c r="D3406" s="53">
        <v>1062</v>
      </c>
      <c r="E3406" s="63" t="s">
        <v>5242</v>
      </c>
      <c r="F3406" s="23" t="s">
        <v>26837</v>
      </c>
      <c r="G3406" s="37"/>
      <c r="H3406" s="37"/>
    </row>
    <row r="3407" spans="1:8" ht="23" x14ac:dyDescent="0.2">
      <c r="A3407" s="1" t="str">
        <f t="shared" si="106"/>
        <v xml:space="preserve"> </v>
      </c>
      <c r="B3407" s="1" t="str">
        <f t="shared" si="107"/>
        <v xml:space="preserve"> </v>
      </c>
      <c r="C3407" s="67" t="s">
        <v>22858</v>
      </c>
      <c r="D3407" s="53">
        <v>1374</v>
      </c>
      <c r="E3407" s="63" t="s">
        <v>12097</v>
      </c>
      <c r="F3407" s="23" t="s">
        <v>26838</v>
      </c>
      <c r="G3407" s="37"/>
      <c r="H3407" s="37"/>
    </row>
    <row r="3408" spans="1:8" ht="23" x14ac:dyDescent="0.2">
      <c r="A3408" s="1" t="str">
        <f t="shared" si="106"/>
        <v xml:space="preserve"> </v>
      </c>
      <c r="B3408" s="1" t="str">
        <f t="shared" si="107"/>
        <v xml:space="preserve"> </v>
      </c>
      <c r="C3408" s="67" t="s">
        <v>15579</v>
      </c>
      <c r="D3408" s="53">
        <v>1062</v>
      </c>
      <c r="E3408" s="63" t="s">
        <v>2463</v>
      </c>
      <c r="F3408" s="23" t="s">
        <v>26839</v>
      </c>
      <c r="G3408" s="37"/>
      <c r="H3408" s="37"/>
    </row>
    <row r="3409" spans="1:8" x14ac:dyDescent="0.2">
      <c r="A3409" s="1" t="str">
        <f t="shared" si="106"/>
        <v xml:space="preserve"> </v>
      </c>
      <c r="B3409" s="1" t="str">
        <f t="shared" si="107"/>
        <v xml:space="preserve"> </v>
      </c>
      <c r="C3409" s="67" t="s">
        <v>16301</v>
      </c>
      <c r="D3409" s="53">
        <v>1077</v>
      </c>
      <c r="E3409" s="63" t="s">
        <v>3449</v>
      </c>
      <c r="F3409" s="23" t="s">
        <v>26840</v>
      </c>
      <c r="G3409" s="37"/>
      <c r="H3409" s="37"/>
    </row>
    <row r="3410" spans="1:8" x14ac:dyDescent="0.2">
      <c r="A3410" s="1" t="str">
        <f t="shared" si="106"/>
        <v xml:space="preserve"> </v>
      </c>
      <c r="B3410" s="1" t="str">
        <f t="shared" si="107"/>
        <v xml:space="preserve"> </v>
      </c>
      <c r="C3410" s="67" t="s">
        <v>14974</v>
      </c>
      <c r="D3410" s="53">
        <v>1182</v>
      </c>
      <c r="E3410" s="63" t="s">
        <v>1722</v>
      </c>
      <c r="F3410" s="23" t="s">
        <v>26841</v>
      </c>
      <c r="G3410" s="37"/>
      <c r="H3410" s="37"/>
    </row>
    <row r="3411" spans="1:8" ht="23" x14ac:dyDescent="0.2">
      <c r="A3411" s="1" t="str">
        <f t="shared" si="106"/>
        <v xml:space="preserve"> </v>
      </c>
      <c r="B3411" s="1" t="str">
        <f t="shared" si="107"/>
        <v xml:space="preserve"> </v>
      </c>
      <c r="C3411" s="67" t="s">
        <v>21997</v>
      </c>
      <c r="D3411" s="53">
        <v>1050</v>
      </c>
      <c r="E3411" s="63" t="s">
        <v>10851</v>
      </c>
      <c r="F3411" s="23" t="s">
        <v>26842</v>
      </c>
      <c r="G3411" s="37"/>
      <c r="H3411" s="37"/>
    </row>
    <row r="3412" spans="1:8" ht="23" x14ac:dyDescent="0.2">
      <c r="A3412" s="1" t="str">
        <f t="shared" si="106"/>
        <v xml:space="preserve"> </v>
      </c>
      <c r="B3412" s="1" t="str">
        <f t="shared" si="107"/>
        <v xml:space="preserve"> </v>
      </c>
      <c r="C3412" s="67" t="s">
        <v>18520</v>
      </c>
      <c r="D3412" s="53">
        <v>1062</v>
      </c>
      <c r="E3412" s="63" t="s">
        <v>6209</v>
      </c>
      <c r="F3412" s="23" t="s">
        <v>26843</v>
      </c>
      <c r="G3412" s="37"/>
      <c r="H3412" s="37"/>
    </row>
    <row r="3413" spans="1:8" x14ac:dyDescent="0.2">
      <c r="A3413" s="1" t="str">
        <f t="shared" si="106"/>
        <v xml:space="preserve"> </v>
      </c>
      <c r="B3413" s="1" t="str">
        <f t="shared" si="107"/>
        <v xml:space="preserve"> </v>
      </c>
      <c r="C3413" s="67" t="s">
        <v>15615</v>
      </c>
      <c r="D3413" s="53">
        <v>1065</v>
      </c>
      <c r="E3413" s="63" t="s">
        <v>2505</v>
      </c>
      <c r="F3413" s="23" t="s">
        <v>26844</v>
      </c>
      <c r="G3413" s="37"/>
      <c r="H3413" s="37"/>
    </row>
    <row r="3414" spans="1:8" ht="23" x14ac:dyDescent="0.2">
      <c r="A3414" s="1" t="str">
        <f t="shared" si="106"/>
        <v xml:space="preserve"> </v>
      </c>
      <c r="B3414" s="1" t="str">
        <f t="shared" si="107"/>
        <v xml:space="preserve"> </v>
      </c>
      <c r="C3414" s="67" t="s">
        <v>15557</v>
      </c>
      <c r="D3414" s="53">
        <v>1020</v>
      </c>
      <c r="E3414" s="63" t="s">
        <v>2440</v>
      </c>
      <c r="F3414" s="23" t="s">
        <v>26845</v>
      </c>
      <c r="G3414" s="37"/>
      <c r="H3414" s="37"/>
    </row>
    <row r="3415" spans="1:8" x14ac:dyDescent="0.2">
      <c r="A3415" s="1" t="str">
        <f t="shared" si="106"/>
        <v xml:space="preserve"> </v>
      </c>
      <c r="B3415" s="1" t="str">
        <f t="shared" si="107"/>
        <v xml:space="preserve"> </v>
      </c>
      <c r="C3415" s="67" t="s">
        <v>13790</v>
      </c>
      <c r="D3415" s="53">
        <v>981</v>
      </c>
      <c r="E3415" s="63" t="s">
        <v>304</v>
      </c>
      <c r="F3415" s="23" t="s">
        <v>26846</v>
      </c>
      <c r="G3415" s="37"/>
      <c r="H3415" s="37"/>
    </row>
    <row r="3416" spans="1:8" x14ac:dyDescent="0.2">
      <c r="A3416" s="1" t="str">
        <f t="shared" si="106"/>
        <v xml:space="preserve"> </v>
      </c>
      <c r="B3416" s="1" t="str">
        <f t="shared" si="107"/>
        <v xml:space="preserve"> </v>
      </c>
      <c r="C3416" s="67" t="s">
        <v>19749</v>
      </c>
      <c r="D3416" s="53">
        <v>1020</v>
      </c>
      <c r="E3416" s="63" t="s">
        <v>7800</v>
      </c>
      <c r="F3416" s="23" t="s">
        <v>26847</v>
      </c>
      <c r="G3416" s="37"/>
      <c r="H3416" s="37"/>
    </row>
    <row r="3417" spans="1:8" x14ac:dyDescent="0.2">
      <c r="A3417" s="1" t="str">
        <f t="shared" si="106"/>
        <v xml:space="preserve"> </v>
      </c>
      <c r="B3417" s="1" t="str">
        <f t="shared" si="107"/>
        <v xml:space="preserve"> </v>
      </c>
      <c r="C3417" s="67" t="s">
        <v>16164</v>
      </c>
      <c r="D3417" s="53">
        <v>951</v>
      </c>
      <c r="E3417" s="63" t="s">
        <v>3277</v>
      </c>
      <c r="F3417" s="23" t="s">
        <v>26848</v>
      </c>
      <c r="G3417" s="37"/>
      <c r="H3417" s="37"/>
    </row>
    <row r="3418" spans="1:8" ht="23" x14ac:dyDescent="0.2">
      <c r="A3418" s="1" t="str">
        <f t="shared" si="106"/>
        <v xml:space="preserve"> </v>
      </c>
      <c r="B3418" s="1" t="str">
        <f t="shared" si="107"/>
        <v xml:space="preserve"> </v>
      </c>
      <c r="C3418" s="67" t="s">
        <v>18631</v>
      </c>
      <c r="D3418" s="53">
        <v>1020</v>
      </c>
      <c r="E3418" s="63" t="s">
        <v>6344</v>
      </c>
      <c r="F3418" s="23" t="s">
        <v>26849</v>
      </c>
      <c r="G3418" s="37"/>
      <c r="H3418" s="37"/>
    </row>
    <row r="3419" spans="1:8" x14ac:dyDescent="0.2">
      <c r="A3419" s="1" t="str">
        <f t="shared" si="106"/>
        <v xml:space="preserve"> </v>
      </c>
      <c r="B3419" s="1" t="str">
        <f t="shared" si="107"/>
        <v xml:space="preserve"> </v>
      </c>
      <c r="C3419" s="67" t="s">
        <v>18222</v>
      </c>
      <c r="D3419" s="53">
        <v>1020</v>
      </c>
      <c r="E3419" s="63" t="s">
        <v>5830</v>
      </c>
      <c r="F3419" s="23" t="s">
        <v>26850</v>
      </c>
      <c r="G3419" s="37"/>
      <c r="H3419" s="37"/>
    </row>
    <row r="3420" spans="1:8" x14ac:dyDescent="0.2">
      <c r="A3420" s="1" t="str">
        <f t="shared" si="106"/>
        <v xml:space="preserve"> </v>
      </c>
      <c r="B3420" s="1" t="str">
        <f t="shared" si="107"/>
        <v xml:space="preserve"> </v>
      </c>
      <c r="C3420" s="36" t="s">
        <v>20075</v>
      </c>
      <c r="D3420" s="53">
        <v>849</v>
      </c>
      <c r="E3420" s="61" t="s">
        <v>8196</v>
      </c>
      <c r="F3420" s="23" t="s">
        <v>8197</v>
      </c>
      <c r="G3420" s="37"/>
      <c r="H3420" s="37"/>
    </row>
    <row r="3421" spans="1:8" ht="23" x14ac:dyDescent="0.2">
      <c r="A3421" s="1" t="str">
        <f t="shared" si="106"/>
        <v xml:space="preserve"> </v>
      </c>
      <c r="B3421" s="1" t="str">
        <f t="shared" si="107"/>
        <v xml:space="preserve"> </v>
      </c>
      <c r="C3421" s="67" t="s">
        <v>22373</v>
      </c>
      <c r="D3421" s="53">
        <v>2259</v>
      </c>
      <c r="E3421" s="63" t="s">
        <v>11393</v>
      </c>
      <c r="F3421" s="23" t="s">
        <v>26851</v>
      </c>
      <c r="G3421" s="37"/>
      <c r="H3421" s="37"/>
    </row>
    <row r="3422" spans="1:8" ht="23" x14ac:dyDescent="0.2">
      <c r="A3422" s="1" t="str">
        <f t="shared" si="106"/>
        <v xml:space="preserve"> </v>
      </c>
      <c r="B3422" s="1" t="str">
        <f t="shared" si="107"/>
        <v xml:space="preserve"> </v>
      </c>
      <c r="C3422" s="67" t="s">
        <v>15614</v>
      </c>
      <c r="D3422" s="53">
        <v>204</v>
      </c>
      <c r="E3422" s="63" t="s">
        <v>2504</v>
      </c>
      <c r="F3422" s="23" t="s">
        <v>26852</v>
      </c>
      <c r="G3422" s="37"/>
      <c r="H3422" s="37"/>
    </row>
    <row r="3423" spans="1:8" x14ac:dyDescent="0.2">
      <c r="A3423" s="1" t="str">
        <f t="shared" si="106"/>
        <v xml:space="preserve"> </v>
      </c>
      <c r="B3423" s="1" t="str">
        <f t="shared" si="107"/>
        <v xml:space="preserve"> </v>
      </c>
      <c r="C3423" s="67" t="s">
        <v>18818</v>
      </c>
      <c r="D3423" s="53">
        <v>219</v>
      </c>
      <c r="E3423" s="63" t="s">
        <v>6585</v>
      </c>
      <c r="F3423" s="23" t="s">
        <v>26853</v>
      </c>
      <c r="G3423" s="37"/>
      <c r="H3423" s="37"/>
    </row>
    <row r="3424" spans="1:8" x14ac:dyDescent="0.2">
      <c r="A3424" s="1" t="str">
        <f t="shared" si="106"/>
        <v xml:space="preserve"> </v>
      </c>
      <c r="B3424" s="1" t="str">
        <f t="shared" si="107"/>
        <v xml:space="preserve"> </v>
      </c>
      <c r="C3424" s="67" t="s">
        <v>15678</v>
      </c>
      <c r="D3424" s="53">
        <v>216</v>
      </c>
      <c r="E3424" s="63" t="s">
        <v>2582</v>
      </c>
      <c r="F3424" s="23" t="s">
        <v>26854</v>
      </c>
      <c r="G3424" s="37"/>
      <c r="H3424" s="37"/>
    </row>
    <row r="3425" spans="1:8" x14ac:dyDescent="0.2">
      <c r="A3425" s="1" t="str">
        <f t="shared" si="106"/>
        <v xml:space="preserve"> </v>
      </c>
      <c r="B3425" s="1" t="str">
        <f t="shared" si="107"/>
        <v xml:space="preserve"> </v>
      </c>
      <c r="C3425" s="67" t="s">
        <v>17769</v>
      </c>
      <c r="D3425" s="53">
        <v>201</v>
      </c>
      <c r="E3425" s="63" t="s">
        <v>5243</v>
      </c>
      <c r="F3425" s="23" t="s">
        <v>26855</v>
      </c>
      <c r="G3425" s="37"/>
      <c r="H3425" s="37"/>
    </row>
    <row r="3426" spans="1:8" ht="23" x14ac:dyDescent="0.2">
      <c r="A3426" s="1" t="str">
        <f t="shared" si="106"/>
        <v xml:space="preserve"> </v>
      </c>
      <c r="B3426" s="1" t="str">
        <f t="shared" si="107"/>
        <v xml:space="preserve"> </v>
      </c>
      <c r="C3426" s="67" t="s">
        <v>17975</v>
      </c>
      <c r="D3426" s="53">
        <v>213</v>
      </c>
      <c r="E3426" s="63" t="s">
        <v>5509</v>
      </c>
      <c r="F3426" s="23" t="s">
        <v>26856</v>
      </c>
      <c r="G3426" s="37"/>
      <c r="H3426" s="37"/>
    </row>
    <row r="3427" spans="1:8" x14ac:dyDescent="0.2">
      <c r="A3427" s="1" t="str">
        <f t="shared" si="106"/>
        <v xml:space="preserve"> </v>
      </c>
      <c r="B3427" s="1" t="str">
        <f t="shared" si="107"/>
        <v xml:space="preserve"> </v>
      </c>
      <c r="C3427" s="67" t="s">
        <v>19566</v>
      </c>
      <c r="D3427" s="53">
        <v>225</v>
      </c>
      <c r="E3427" s="63" t="s">
        <v>7574</v>
      </c>
      <c r="F3427" s="23" t="s">
        <v>26857</v>
      </c>
      <c r="G3427" s="37"/>
      <c r="H3427" s="37"/>
    </row>
    <row r="3428" spans="1:8" ht="23" x14ac:dyDescent="0.2">
      <c r="A3428" s="1" t="str">
        <f t="shared" si="106"/>
        <v xml:space="preserve"> </v>
      </c>
      <c r="B3428" s="1" t="str">
        <f t="shared" si="107"/>
        <v xml:space="preserve"> </v>
      </c>
      <c r="C3428" s="67" t="s">
        <v>15574</v>
      </c>
      <c r="D3428" s="53">
        <v>225</v>
      </c>
      <c r="E3428" s="63" t="s">
        <v>2458</v>
      </c>
      <c r="F3428" s="23" t="s">
        <v>26858</v>
      </c>
      <c r="G3428" s="37"/>
      <c r="H3428" s="37"/>
    </row>
    <row r="3429" spans="1:8" x14ac:dyDescent="0.2">
      <c r="A3429" s="1" t="str">
        <f t="shared" si="106"/>
        <v xml:space="preserve"> </v>
      </c>
      <c r="B3429" s="1" t="str">
        <f t="shared" si="107"/>
        <v xml:space="preserve"> </v>
      </c>
      <c r="C3429" s="67" t="s">
        <v>21793</v>
      </c>
      <c r="D3429" s="53">
        <v>204</v>
      </c>
      <c r="E3429" s="63" t="s">
        <v>10555</v>
      </c>
      <c r="F3429" s="23" t="s">
        <v>26859</v>
      </c>
      <c r="G3429" s="37"/>
      <c r="H3429" s="37"/>
    </row>
    <row r="3430" spans="1:8" x14ac:dyDescent="0.2">
      <c r="A3430" s="1" t="str">
        <f t="shared" si="106"/>
        <v xml:space="preserve"> </v>
      </c>
      <c r="B3430" s="1" t="str">
        <f t="shared" si="107"/>
        <v xml:space="preserve"> </v>
      </c>
      <c r="C3430" s="67" t="s">
        <v>16749</v>
      </c>
      <c r="D3430" s="53">
        <v>204</v>
      </c>
      <c r="E3430" s="63" t="s">
        <v>4096</v>
      </c>
      <c r="F3430" s="23" t="s">
        <v>26860</v>
      </c>
      <c r="G3430" s="37"/>
      <c r="H3430" s="37"/>
    </row>
    <row r="3431" spans="1:8" x14ac:dyDescent="0.2">
      <c r="A3431" s="1" t="str">
        <f t="shared" si="106"/>
        <v xml:space="preserve"> </v>
      </c>
      <c r="B3431" s="1" t="str">
        <f t="shared" si="107"/>
        <v xml:space="preserve"> </v>
      </c>
      <c r="C3431" s="67" t="s">
        <v>22948</v>
      </c>
      <c r="D3431" s="53">
        <v>210</v>
      </c>
      <c r="E3431" s="63" t="s">
        <v>12231</v>
      </c>
      <c r="F3431" s="23" t="s">
        <v>26861</v>
      </c>
      <c r="G3431" s="37"/>
      <c r="H3431" s="37"/>
    </row>
    <row r="3432" spans="1:8" ht="23" x14ac:dyDescent="0.2">
      <c r="A3432" s="1" t="str">
        <f t="shared" si="106"/>
        <v xml:space="preserve"> </v>
      </c>
      <c r="B3432" s="1" t="str">
        <f t="shared" si="107"/>
        <v xml:space="preserve"> </v>
      </c>
      <c r="C3432" s="67" t="s">
        <v>19212</v>
      </c>
      <c r="D3432" s="53">
        <v>222</v>
      </c>
      <c r="E3432" s="63" t="s">
        <v>7117</v>
      </c>
      <c r="F3432" s="23" t="s">
        <v>26862</v>
      </c>
      <c r="G3432" s="37"/>
      <c r="H3432" s="37"/>
    </row>
    <row r="3433" spans="1:8" ht="23" x14ac:dyDescent="0.2">
      <c r="A3433" s="1" t="str">
        <f t="shared" si="106"/>
        <v xml:space="preserve"> </v>
      </c>
      <c r="B3433" s="1" t="str">
        <f t="shared" si="107"/>
        <v xml:space="preserve"> </v>
      </c>
      <c r="C3433" s="67" t="s">
        <v>22838</v>
      </c>
      <c r="D3433" s="53">
        <v>207</v>
      </c>
      <c r="E3433" s="63" t="s">
        <v>12063</v>
      </c>
      <c r="F3433" s="23" t="s">
        <v>26863</v>
      </c>
      <c r="G3433" s="37"/>
      <c r="H3433" s="37"/>
    </row>
    <row r="3434" spans="1:8" x14ac:dyDescent="0.2">
      <c r="A3434" s="1" t="str">
        <f t="shared" si="106"/>
        <v xml:space="preserve"> </v>
      </c>
      <c r="B3434" s="1" t="str">
        <f t="shared" si="107"/>
        <v xml:space="preserve"> </v>
      </c>
      <c r="C3434" s="67" t="s">
        <v>19074</v>
      </c>
      <c r="D3434" s="53">
        <v>1821</v>
      </c>
      <c r="E3434" s="63" t="s">
        <v>6925</v>
      </c>
      <c r="F3434" s="23" t="s">
        <v>6926</v>
      </c>
      <c r="G3434" s="37"/>
      <c r="H3434" s="37"/>
    </row>
    <row r="3435" spans="1:8" x14ac:dyDescent="0.2">
      <c r="A3435" s="1" t="str">
        <f t="shared" si="106"/>
        <v xml:space="preserve"> </v>
      </c>
      <c r="B3435" s="1" t="str">
        <f t="shared" si="107"/>
        <v xml:space="preserve"> </v>
      </c>
      <c r="C3435" s="67" t="s">
        <v>16087</v>
      </c>
      <c r="D3435" s="53">
        <v>1647</v>
      </c>
      <c r="E3435" s="63" t="s">
        <v>3180</v>
      </c>
      <c r="F3435" s="23" t="s">
        <v>26864</v>
      </c>
      <c r="G3435" s="37"/>
      <c r="H3435" s="37"/>
    </row>
    <row r="3436" spans="1:8" x14ac:dyDescent="0.2">
      <c r="A3436" s="1" t="str">
        <f t="shared" si="106"/>
        <v xml:space="preserve"> </v>
      </c>
      <c r="B3436" s="1" t="str">
        <f t="shared" si="107"/>
        <v xml:space="preserve"> </v>
      </c>
      <c r="C3436" s="67" t="s">
        <v>19618</v>
      </c>
      <c r="D3436" s="53">
        <v>435</v>
      </c>
      <c r="E3436" s="63" t="s">
        <v>7640</v>
      </c>
      <c r="F3436" s="23" t="s">
        <v>26865</v>
      </c>
      <c r="G3436" s="37"/>
      <c r="H3436" s="37"/>
    </row>
    <row r="3437" spans="1:8" x14ac:dyDescent="0.2">
      <c r="A3437" s="1" t="str">
        <f t="shared" si="106"/>
        <v xml:space="preserve"> </v>
      </c>
      <c r="B3437" s="1" t="str">
        <f t="shared" si="107"/>
        <v xml:space="preserve"> </v>
      </c>
      <c r="C3437" s="67" t="s">
        <v>19270</v>
      </c>
      <c r="D3437" s="53">
        <v>885</v>
      </c>
      <c r="E3437" s="63" t="s">
        <v>7196</v>
      </c>
      <c r="F3437" s="23" t="s">
        <v>7197</v>
      </c>
      <c r="G3437" s="37"/>
      <c r="H3437" s="37"/>
    </row>
    <row r="3438" spans="1:8" x14ac:dyDescent="0.2">
      <c r="A3438" s="1" t="str">
        <f t="shared" si="106"/>
        <v xml:space="preserve"> </v>
      </c>
      <c r="B3438" s="1" t="str">
        <f t="shared" si="107"/>
        <v xml:space="preserve"> </v>
      </c>
      <c r="C3438" s="67" t="s">
        <v>13552</v>
      </c>
      <c r="D3438" s="53">
        <v>867</v>
      </c>
      <c r="E3438" s="63" t="s">
        <v>24</v>
      </c>
      <c r="F3438" s="23" t="s">
        <v>25</v>
      </c>
      <c r="G3438" s="37"/>
      <c r="H3438" s="37"/>
    </row>
    <row r="3439" spans="1:8" x14ac:dyDescent="0.2">
      <c r="A3439" s="1" t="str">
        <f t="shared" si="106"/>
        <v xml:space="preserve"> </v>
      </c>
      <c r="B3439" s="1" t="str">
        <f t="shared" si="107"/>
        <v xml:space="preserve"> </v>
      </c>
      <c r="C3439" s="36" t="s">
        <v>32208</v>
      </c>
      <c r="D3439" s="53">
        <v>213</v>
      </c>
      <c r="E3439" s="61" t="s">
        <v>32209</v>
      </c>
      <c r="F3439" s="23" t="s">
        <v>32210</v>
      </c>
      <c r="G3439" s="37"/>
      <c r="H3439" s="37"/>
    </row>
    <row r="3440" spans="1:8" ht="23" x14ac:dyDescent="0.2">
      <c r="A3440" s="1" t="str">
        <f t="shared" si="106"/>
        <v xml:space="preserve"> </v>
      </c>
      <c r="B3440" s="1" t="str">
        <f t="shared" si="107"/>
        <v xml:space="preserve"> </v>
      </c>
      <c r="C3440" s="67" t="s">
        <v>23569</v>
      </c>
      <c r="D3440" s="53">
        <v>276</v>
      </c>
      <c r="E3440" s="63" t="s">
        <v>13216</v>
      </c>
      <c r="F3440" s="23" t="s">
        <v>26866</v>
      </c>
      <c r="G3440" s="37"/>
      <c r="H3440" s="37"/>
    </row>
    <row r="3441" spans="1:8" x14ac:dyDescent="0.2">
      <c r="A3441" s="1" t="str">
        <f t="shared" si="106"/>
        <v xml:space="preserve"> </v>
      </c>
      <c r="B3441" s="1" t="str">
        <f t="shared" si="107"/>
        <v xml:space="preserve"> </v>
      </c>
      <c r="C3441" s="67" t="s">
        <v>22071</v>
      </c>
      <c r="D3441" s="53">
        <v>984</v>
      </c>
      <c r="E3441" s="63" t="s">
        <v>10956</v>
      </c>
      <c r="F3441" s="23" t="s">
        <v>26867</v>
      </c>
      <c r="G3441" s="37"/>
      <c r="H3441" s="37"/>
    </row>
    <row r="3442" spans="1:8" x14ac:dyDescent="0.2">
      <c r="A3442" s="1" t="str">
        <f t="shared" si="106"/>
        <v xml:space="preserve"> </v>
      </c>
      <c r="B3442" s="1" t="str">
        <f t="shared" si="107"/>
        <v xml:space="preserve"> </v>
      </c>
      <c r="C3442" s="67" t="s">
        <v>19678</v>
      </c>
      <c r="D3442" s="53">
        <v>2301</v>
      </c>
      <c r="E3442" s="63" t="s">
        <v>7718</v>
      </c>
      <c r="F3442" s="23" t="s">
        <v>7719</v>
      </c>
      <c r="G3442" s="37"/>
      <c r="H3442" s="37"/>
    </row>
    <row r="3443" spans="1:8" x14ac:dyDescent="0.2">
      <c r="A3443" s="1" t="str">
        <f t="shared" si="106"/>
        <v xml:space="preserve"> </v>
      </c>
      <c r="B3443" s="1" t="str">
        <f t="shared" si="107"/>
        <v xml:space="preserve"> </v>
      </c>
      <c r="C3443" s="36" t="s">
        <v>21387</v>
      </c>
      <c r="D3443" s="53">
        <v>2970</v>
      </c>
      <c r="E3443" s="61" t="s">
        <v>9933</v>
      </c>
      <c r="F3443" s="23" t="s">
        <v>9934</v>
      </c>
      <c r="G3443" s="37"/>
      <c r="H3443" s="37"/>
    </row>
    <row r="3444" spans="1:8" x14ac:dyDescent="0.2">
      <c r="A3444" s="1" t="str">
        <f t="shared" si="106"/>
        <v xml:space="preserve"> </v>
      </c>
      <c r="B3444" s="1" t="str">
        <f t="shared" si="107"/>
        <v xml:space="preserve"> </v>
      </c>
      <c r="C3444" s="67" t="s">
        <v>20658</v>
      </c>
      <c r="D3444" s="53">
        <v>2193</v>
      </c>
      <c r="E3444" s="63" t="s">
        <v>9008</v>
      </c>
      <c r="F3444" s="23" t="s">
        <v>9009</v>
      </c>
      <c r="G3444" s="37"/>
      <c r="H3444" s="37"/>
    </row>
    <row r="3445" spans="1:8" x14ac:dyDescent="0.2">
      <c r="A3445" s="1" t="str">
        <f t="shared" si="106"/>
        <v xml:space="preserve"> </v>
      </c>
      <c r="B3445" s="1" t="str">
        <f t="shared" si="107"/>
        <v xml:space="preserve"> </v>
      </c>
      <c r="C3445" s="36" t="s">
        <v>14178</v>
      </c>
      <c r="D3445" s="53">
        <v>1893</v>
      </c>
      <c r="E3445" s="61" t="s">
        <v>768</v>
      </c>
      <c r="F3445" s="23" t="s">
        <v>32106</v>
      </c>
      <c r="G3445" s="37"/>
      <c r="H3445" s="37"/>
    </row>
    <row r="3446" spans="1:8" x14ac:dyDescent="0.2">
      <c r="A3446" s="1" t="str">
        <f t="shared" si="106"/>
        <v xml:space="preserve"> </v>
      </c>
      <c r="B3446" s="1" t="str">
        <f t="shared" si="107"/>
        <v xml:space="preserve"> </v>
      </c>
      <c r="C3446" s="36" t="s">
        <v>23470</v>
      </c>
      <c r="D3446" s="53">
        <v>1200</v>
      </c>
      <c r="E3446" s="61" t="s">
        <v>13062</v>
      </c>
      <c r="F3446" s="23" t="s">
        <v>13063</v>
      </c>
      <c r="G3446" s="37"/>
      <c r="H3446" s="37"/>
    </row>
    <row r="3447" spans="1:8" ht="23" x14ac:dyDescent="0.2">
      <c r="A3447" s="1" t="str">
        <f t="shared" si="106"/>
        <v xml:space="preserve"> </v>
      </c>
      <c r="B3447" s="1" t="str">
        <f t="shared" si="107"/>
        <v xml:space="preserve"> </v>
      </c>
      <c r="C3447" s="67" t="s">
        <v>20849</v>
      </c>
      <c r="D3447" s="53">
        <v>1362</v>
      </c>
      <c r="E3447" s="63" t="s">
        <v>9243</v>
      </c>
      <c r="F3447" s="23" t="s">
        <v>26868</v>
      </c>
      <c r="G3447" s="37"/>
      <c r="H3447" s="37"/>
    </row>
    <row r="3448" spans="1:8" x14ac:dyDescent="0.2">
      <c r="A3448" s="1" t="str">
        <f t="shared" si="106"/>
        <v xml:space="preserve"> </v>
      </c>
      <c r="B3448" s="1" t="str">
        <f t="shared" si="107"/>
        <v xml:space="preserve"> </v>
      </c>
      <c r="C3448" s="67" t="s">
        <v>26869</v>
      </c>
      <c r="D3448" s="53">
        <v>738</v>
      </c>
      <c r="E3448" s="63" t="s">
        <v>26870</v>
      </c>
      <c r="F3448" s="23" t="s">
        <v>26871</v>
      </c>
      <c r="G3448" s="37"/>
      <c r="H3448" s="37"/>
    </row>
    <row r="3449" spans="1:8" x14ac:dyDescent="0.2">
      <c r="A3449" s="1" t="str">
        <f t="shared" si="106"/>
        <v xml:space="preserve"> </v>
      </c>
      <c r="B3449" s="1" t="str">
        <f t="shared" si="107"/>
        <v xml:space="preserve"> </v>
      </c>
      <c r="C3449" s="67" t="s">
        <v>16963</v>
      </c>
      <c r="D3449" s="53">
        <v>1320</v>
      </c>
      <c r="E3449" s="63" t="s">
        <v>4356</v>
      </c>
      <c r="F3449" s="23" t="s">
        <v>26872</v>
      </c>
      <c r="G3449" s="37"/>
      <c r="H3449" s="37"/>
    </row>
    <row r="3450" spans="1:8" x14ac:dyDescent="0.2">
      <c r="A3450" s="1" t="str">
        <f t="shared" si="106"/>
        <v xml:space="preserve"> </v>
      </c>
      <c r="B3450" s="1" t="str">
        <f t="shared" si="107"/>
        <v xml:space="preserve"> </v>
      </c>
      <c r="C3450" s="67" t="s">
        <v>18768</v>
      </c>
      <c r="D3450" s="53">
        <v>1356</v>
      </c>
      <c r="E3450" s="63" t="s">
        <v>6522</v>
      </c>
      <c r="F3450" s="23" t="s">
        <v>26873</v>
      </c>
      <c r="G3450" s="37"/>
      <c r="H3450" s="37"/>
    </row>
    <row r="3451" spans="1:8" x14ac:dyDescent="0.2">
      <c r="A3451" s="1" t="str">
        <f t="shared" si="106"/>
        <v xml:space="preserve"> </v>
      </c>
      <c r="B3451" s="1" t="str">
        <f t="shared" si="107"/>
        <v xml:space="preserve"> </v>
      </c>
      <c r="C3451" s="67" t="s">
        <v>26874</v>
      </c>
      <c r="D3451" s="53">
        <v>636</v>
      </c>
      <c r="E3451" s="63" t="s">
        <v>26875</v>
      </c>
      <c r="F3451" s="23" t="s">
        <v>26876</v>
      </c>
      <c r="G3451" s="37"/>
      <c r="H3451" s="37"/>
    </row>
    <row r="3452" spans="1:8" x14ac:dyDescent="0.2">
      <c r="A3452" s="1" t="str">
        <f t="shared" si="106"/>
        <v xml:space="preserve"> </v>
      </c>
      <c r="B3452" s="1" t="str">
        <f t="shared" si="107"/>
        <v xml:space="preserve"> </v>
      </c>
      <c r="C3452" s="67" t="s">
        <v>21164</v>
      </c>
      <c r="D3452" s="53">
        <v>1239</v>
      </c>
      <c r="E3452" s="63" t="s">
        <v>9636</v>
      </c>
      <c r="F3452" s="23" t="s">
        <v>26877</v>
      </c>
      <c r="G3452" s="37"/>
      <c r="H3452" s="37"/>
    </row>
    <row r="3453" spans="1:8" x14ac:dyDescent="0.2">
      <c r="A3453" s="1" t="str">
        <f t="shared" si="106"/>
        <v xml:space="preserve"> </v>
      </c>
      <c r="B3453" s="1" t="str">
        <f t="shared" si="107"/>
        <v xml:space="preserve"> </v>
      </c>
      <c r="C3453" s="67" t="s">
        <v>18541</v>
      </c>
      <c r="D3453" s="53">
        <v>1290</v>
      </c>
      <c r="E3453" s="63" t="s">
        <v>6234</v>
      </c>
      <c r="F3453" s="23" t="s">
        <v>26878</v>
      </c>
      <c r="G3453" s="37"/>
      <c r="H3453" s="37"/>
    </row>
    <row r="3454" spans="1:8" x14ac:dyDescent="0.2">
      <c r="A3454" s="1" t="str">
        <f t="shared" si="106"/>
        <v xml:space="preserve"> </v>
      </c>
      <c r="B3454" s="1" t="str">
        <f t="shared" si="107"/>
        <v xml:space="preserve"> </v>
      </c>
      <c r="C3454" s="36" t="s">
        <v>19185</v>
      </c>
      <c r="D3454" s="53">
        <v>1878</v>
      </c>
      <c r="E3454" s="61" t="s">
        <v>7079</v>
      </c>
      <c r="F3454" s="23" t="s">
        <v>7080</v>
      </c>
      <c r="G3454" s="37"/>
      <c r="H3454" s="37"/>
    </row>
    <row r="3455" spans="1:8" x14ac:dyDescent="0.2">
      <c r="A3455" s="1" t="str">
        <f t="shared" si="106"/>
        <v xml:space="preserve"> </v>
      </c>
      <c r="B3455" s="1" t="str">
        <f t="shared" si="107"/>
        <v xml:space="preserve"> </v>
      </c>
      <c r="C3455" s="67" t="s">
        <v>20047</v>
      </c>
      <c r="D3455" s="53">
        <v>1680</v>
      </c>
      <c r="E3455" s="63" t="s">
        <v>8157</v>
      </c>
      <c r="F3455" s="23" t="s">
        <v>8158</v>
      </c>
      <c r="G3455" s="37"/>
      <c r="H3455" s="37"/>
    </row>
    <row r="3456" spans="1:8" x14ac:dyDescent="0.2">
      <c r="A3456" s="1" t="str">
        <f t="shared" si="106"/>
        <v xml:space="preserve"> </v>
      </c>
      <c r="B3456" s="1" t="str">
        <f t="shared" si="107"/>
        <v xml:space="preserve"> </v>
      </c>
      <c r="C3456" s="67" t="s">
        <v>16447</v>
      </c>
      <c r="D3456" s="53">
        <v>531</v>
      </c>
      <c r="E3456" s="63" t="s">
        <v>3633</v>
      </c>
      <c r="F3456" s="23" t="s">
        <v>3634</v>
      </c>
      <c r="G3456" s="37"/>
      <c r="H3456" s="37"/>
    </row>
    <row r="3457" spans="1:8" x14ac:dyDescent="0.2">
      <c r="A3457" s="1" t="str">
        <f t="shared" si="106"/>
        <v xml:space="preserve"> </v>
      </c>
      <c r="B3457" s="1" t="str">
        <f t="shared" si="107"/>
        <v xml:space="preserve"> </v>
      </c>
      <c r="C3457" s="67" t="s">
        <v>14393</v>
      </c>
      <c r="D3457" s="53">
        <v>1020</v>
      </c>
      <c r="E3457" s="63" t="s">
        <v>23928</v>
      </c>
      <c r="F3457" s="23" t="s">
        <v>23929</v>
      </c>
      <c r="G3457" s="37"/>
      <c r="H3457" s="37"/>
    </row>
    <row r="3458" spans="1:8" x14ac:dyDescent="0.2">
      <c r="A3458" s="1" t="str">
        <f t="shared" si="106"/>
        <v xml:space="preserve"> </v>
      </c>
      <c r="B3458" s="1" t="str">
        <f t="shared" si="107"/>
        <v xml:space="preserve"> </v>
      </c>
      <c r="C3458" s="67" t="s">
        <v>21119</v>
      </c>
      <c r="D3458" s="53">
        <v>2484</v>
      </c>
      <c r="E3458" s="63" t="s">
        <v>9586</v>
      </c>
      <c r="F3458" s="23" t="s">
        <v>26879</v>
      </c>
      <c r="G3458" s="37"/>
      <c r="H3458" s="37"/>
    </row>
    <row r="3459" spans="1:8" x14ac:dyDescent="0.2">
      <c r="A3459" s="1" t="str">
        <f t="shared" si="106"/>
        <v xml:space="preserve"> </v>
      </c>
      <c r="B3459" s="1" t="str">
        <f t="shared" si="107"/>
        <v xml:space="preserve"> </v>
      </c>
      <c r="C3459" s="67" t="s">
        <v>20821</v>
      </c>
      <c r="D3459" s="53">
        <v>1068</v>
      </c>
      <c r="E3459" s="63" t="s">
        <v>24266</v>
      </c>
      <c r="F3459" s="23" t="s">
        <v>24267</v>
      </c>
      <c r="G3459" s="37"/>
      <c r="H3459" s="37"/>
    </row>
    <row r="3460" spans="1:8" x14ac:dyDescent="0.2">
      <c r="A3460" s="1" t="str">
        <f t="shared" si="106"/>
        <v xml:space="preserve"> </v>
      </c>
      <c r="B3460" s="1" t="str">
        <f t="shared" si="107"/>
        <v xml:space="preserve"> </v>
      </c>
      <c r="C3460" s="67" t="s">
        <v>17025</v>
      </c>
      <c r="D3460" s="53">
        <v>1128</v>
      </c>
      <c r="E3460" s="63" t="s">
        <v>4418</v>
      </c>
      <c r="F3460" s="23" t="s">
        <v>26880</v>
      </c>
      <c r="G3460" s="37"/>
      <c r="H3460" s="37"/>
    </row>
    <row r="3461" spans="1:8" x14ac:dyDescent="0.2">
      <c r="A3461" s="1" t="str">
        <f t="shared" si="106"/>
        <v xml:space="preserve"> </v>
      </c>
      <c r="B3461" s="1" t="str">
        <f t="shared" si="107"/>
        <v xml:space="preserve"> </v>
      </c>
      <c r="C3461" s="36" t="s">
        <v>14264</v>
      </c>
      <c r="D3461" s="53">
        <v>1053</v>
      </c>
      <c r="E3461" s="61" t="s">
        <v>32111</v>
      </c>
      <c r="F3461" s="23" t="s">
        <v>32112</v>
      </c>
      <c r="G3461" s="37"/>
      <c r="H3461" s="37"/>
    </row>
    <row r="3462" spans="1:8" x14ac:dyDescent="0.2">
      <c r="A3462" s="1" t="str">
        <f t="shared" si="106"/>
        <v xml:space="preserve"> </v>
      </c>
      <c r="B3462" s="1" t="str">
        <f t="shared" si="107"/>
        <v xml:space="preserve"> </v>
      </c>
      <c r="C3462" s="67" t="s">
        <v>17770</v>
      </c>
      <c r="D3462" s="53">
        <v>1575</v>
      </c>
      <c r="E3462" s="63" t="s">
        <v>5244</v>
      </c>
      <c r="F3462" s="23" t="s">
        <v>5245</v>
      </c>
      <c r="G3462" s="37"/>
      <c r="H3462" s="37"/>
    </row>
    <row r="3463" spans="1:8" x14ac:dyDescent="0.2">
      <c r="A3463" s="1" t="str">
        <f t="shared" si="106"/>
        <v xml:space="preserve"> </v>
      </c>
      <c r="B3463" s="1" t="str">
        <f t="shared" si="107"/>
        <v xml:space="preserve"> </v>
      </c>
      <c r="C3463" s="67" t="s">
        <v>20210</v>
      </c>
      <c r="D3463" s="53">
        <v>1125</v>
      </c>
      <c r="E3463" s="63" t="s">
        <v>8377</v>
      </c>
      <c r="F3463" s="23" t="s">
        <v>26881</v>
      </c>
      <c r="G3463" s="37"/>
      <c r="H3463" s="37"/>
    </row>
    <row r="3464" spans="1:8" x14ac:dyDescent="0.2">
      <c r="A3464" s="1" t="str">
        <f t="shared" si="106"/>
        <v xml:space="preserve"> </v>
      </c>
      <c r="B3464" s="1" t="str">
        <f t="shared" si="107"/>
        <v xml:space="preserve"> </v>
      </c>
      <c r="C3464" s="67" t="s">
        <v>16594</v>
      </c>
      <c r="D3464" s="53">
        <v>987</v>
      </c>
      <c r="E3464" s="63" t="s">
        <v>3872</v>
      </c>
      <c r="F3464" s="23" t="s">
        <v>26882</v>
      </c>
      <c r="G3464" s="37"/>
      <c r="H3464" s="37"/>
    </row>
    <row r="3465" spans="1:8" x14ac:dyDescent="0.2">
      <c r="A3465" s="1" t="str">
        <f t="shared" ref="A3465:A3528" si="108">IF(G3465=1,REPLACE(C3465,1,3,"FNC")&amp;"N"," ")</f>
        <v xml:space="preserve"> </v>
      </c>
      <c r="B3465" s="1" t="str">
        <f t="shared" ref="B3465:B3528" si="109">IF(H3465=1,REPLACE(C3465,1,3,"FNC")&amp;"C"," ")</f>
        <v xml:space="preserve"> </v>
      </c>
      <c r="C3465" s="67" t="s">
        <v>16346</v>
      </c>
      <c r="D3465" s="53">
        <v>1440</v>
      </c>
      <c r="E3465" s="63" t="s">
        <v>3504</v>
      </c>
      <c r="F3465" s="23" t="s">
        <v>26883</v>
      </c>
      <c r="G3465" s="37"/>
      <c r="H3465" s="37"/>
    </row>
    <row r="3466" spans="1:8" x14ac:dyDescent="0.2">
      <c r="A3466" s="1" t="str">
        <f t="shared" si="108"/>
        <v xml:space="preserve"> </v>
      </c>
      <c r="B3466" s="1" t="str">
        <f t="shared" si="109"/>
        <v xml:space="preserve"> </v>
      </c>
      <c r="C3466" s="67" t="s">
        <v>17243</v>
      </c>
      <c r="D3466" s="53">
        <v>1422</v>
      </c>
      <c r="E3466" s="63" t="s">
        <v>4633</v>
      </c>
      <c r="F3466" s="23" t="s">
        <v>26884</v>
      </c>
      <c r="G3466" s="37"/>
      <c r="H3466" s="37"/>
    </row>
    <row r="3467" spans="1:8" x14ac:dyDescent="0.2">
      <c r="A3467" s="1" t="str">
        <f t="shared" si="108"/>
        <v xml:space="preserve"> </v>
      </c>
      <c r="B3467" s="1" t="str">
        <f t="shared" si="109"/>
        <v xml:space="preserve"> </v>
      </c>
      <c r="C3467" s="67" t="s">
        <v>17772</v>
      </c>
      <c r="D3467" s="53">
        <v>1737</v>
      </c>
      <c r="E3467" s="63" t="s">
        <v>5247</v>
      </c>
      <c r="F3467" s="23" t="s">
        <v>26885</v>
      </c>
      <c r="G3467" s="37"/>
      <c r="H3467" s="37"/>
    </row>
    <row r="3468" spans="1:8" x14ac:dyDescent="0.2">
      <c r="A3468" s="1" t="str">
        <f t="shared" si="108"/>
        <v xml:space="preserve"> </v>
      </c>
      <c r="B3468" s="1" t="str">
        <f t="shared" si="109"/>
        <v xml:space="preserve"> </v>
      </c>
      <c r="C3468" s="67" t="s">
        <v>19798</v>
      </c>
      <c r="D3468" s="53">
        <v>1740</v>
      </c>
      <c r="E3468" s="63" t="s">
        <v>7852</v>
      </c>
      <c r="F3468" s="23" t="s">
        <v>26886</v>
      </c>
      <c r="G3468" s="37"/>
      <c r="H3468" s="37"/>
    </row>
    <row r="3469" spans="1:8" x14ac:dyDescent="0.2">
      <c r="A3469" s="1" t="str">
        <f t="shared" si="108"/>
        <v xml:space="preserve"> </v>
      </c>
      <c r="B3469" s="1" t="str">
        <f t="shared" si="109"/>
        <v xml:space="preserve"> </v>
      </c>
      <c r="C3469" s="67" t="s">
        <v>19028</v>
      </c>
      <c r="D3469" s="53">
        <v>1668</v>
      </c>
      <c r="E3469" s="63" t="s">
        <v>6863</v>
      </c>
      <c r="F3469" s="23" t="s">
        <v>6864</v>
      </c>
      <c r="G3469" s="37"/>
      <c r="H3469" s="37"/>
    </row>
    <row r="3470" spans="1:8" x14ac:dyDescent="0.2">
      <c r="A3470" s="1" t="str">
        <f t="shared" si="108"/>
        <v xml:space="preserve"> </v>
      </c>
      <c r="B3470" s="1" t="str">
        <f t="shared" si="109"/>
        <v xml:space="preserve"> </v>
      </c>
      <c r="C3470" s="67" t="s">
        <v>26887</v>
      </c>
      <c r="D3470" s="53">
        <v>1665</v>
      </c>
      <c r="E3470" s="63" t="s">
        <v>26888</v>
      </c>
      <c r="F3470" s="23" t="s">
        <v>26889</v>
      </c>
      <c r="G3470" s="37"/>
      <c r="H3470" s="37"/>
    </row>
    <row r="3471" spans="1:8" ht="23" x14ac:dyDescent="0.2">
      <c r="A3471" s="1" t="str">
        <f t="shared" si="108"/>
        <v xml:space="preserve"> </v>
      </c>
      <c r="B3471" s="1" t="str">
        <f t="shared" si="109"/>
        <v xml:space="preserve"> </v>
      </c>
      <c r="C3471" s="67" t="s">
        <v>13761</v>
      </c>
      <c r="D3471" s="53">
        <v>2016</v>
      </c>
      <c r="E3471" s="63" t="s">
        <v>272</v>
      </c>
      <c r="F3471" s="23" t="s">
        <v>26890</v>
      </c>
      <c r="G3471" s="37"/>
      <c r="H3471" s="37"/>
    </row>
    <row r="3472" spans="1:8" x14ac:dyDescent="0.2">
      <c r="A3472" s="1" t="str">
        <f t="shared" si="108"/>
        <v xml:space="preserve"> </v>
      </c>
      <c r="B3472" s="1" t="str">
        <f t="shared" si="109"/>
        <v xml:space="preserve"> </v>
      </c>
      <c r="C3472" s="67" t="s">
        <v>13555</v>
      </c>
      <c r="D3472" s="53">
        <v>1053</v>
      </c>
      <c r="E3472" s="63" t="s">
        <v>27</v>
      </c>
      <c r="F3472" s="23" t="s">
        <v>28</v>
      </c>
      <c r="G3472" s="37"/>
      <c r="H3472" s="37"/>
    </row>
    <row r="3473" spans="1:8" x14ac:dyDescent="0.2">
      <c r="A3473" s="1" t="str">
        <f t="shared" si="108"/>
        <v xml:space="preserve"> </v>
      </c>
      <c r="B3473" s="1" t="str">
        <f t="shared" si="109"/>
        <v xml:space="preserve"> </v>
      </c>
      <c r="C3473" s="67" t="s">
        <v>15210</v>
      </c>
      <c r="D3473" s="53">
        <v>1125</v>
      </c>
      <c r="E3473" s="63" t="s">
        <v>24024</v>
      </c>
      <c r="F3473" s="23" t="s">
        <v>24025</v>
      </c>
      <c r="G3473" s="37"/>
      <c r="H3473" s="37"/>
    </row>
    <row r="3474" spans="1:8" x14ac:dyDescent="0.2">
      <c r="A3474" s="1" t="str">
        <f t="shared" si="108"/>
        <v xml:space="preserve"> </v>
      </c>
      <c r="B3474" s="1" t="str">
        <f t="shared" si="109"/>
        <v xml:space="preserve"> </v>
      </c>
      <c r="C3474" s="67" t="s">
        <v>13757</v>
      </c>
      <c r="D3474" s="53">
        <v>2208</v>
      </c>
      <c r="E3474" s="63" t="s">
        <v>268</v>
      </c>
      <c r="F3474" s="23" t="s">
        <v>26891</v>
      </c>
      <c r="G3474" s="37"/>
      <c r="H3474" s="37"/>
    </row>
    <row r="3475" spans="1:8" x14ac:dyDescent="0.2">
      <c r="A3475" s="1" t="str">
        <f t="shared" si="108"/>
        <v xml:space="preserve"> </v>
      </c>
      <c r="B3475" s="1" t="str">
        <f t="shared" si="109"/>
        <v xml:space="preserve"> </v>
      </c>
      <c r="C3475" s="67" t="s">
        <v>18701</v>
      </c>
      <c r="D3475" s="53">
        <v>1674</v>
      </c>
      <c r="E3475" s="63" t="s">
        <v>6432</v>
      </c>
      <c r="F3475" s="23" t="s">
        <v>26892</v>
      </c>
      <c r="G3475" s="37"/>
      <c r="H3475" s="37"/>
    </row>
    <row r="3476" spans="1:8" ht="23" x14ac:dyDescent="0.2">
      <c r="A3476" s="1" t="str">
        <f t="shared" si="108"/>
        <v xml:space="preserve"> </v>
      </c>
      <c r="B3476" s="1" t="str">
        <f t="shared" si="109"/>
        <v xml:space="preserve"> </v>
      </c>
      <c r="C3476" s="67" t="s">
        <v>26893</v>
      </c>
      <c r="D3476" s="53">
        <v>552</v>
      </c>
      <c r="E3476" s="63" t="s">
        <v>26894</v>
      </c>
      <c r="F3476" s="23" t="s">
        <v>26895</v>
      </c>
      <c r="G3476" s="37"/>
      <c r="H3476" s="37"/>
    </row>
    <row r="3477" spans="1:8" x14ac:dyDescent="0.2">
      <c r="A3477" s="1" t="str">
        <f t="shared" si="108"/>
        <v xml:space="preserve"> </v>
      </c>
      <c r="B3477" s="1" t="str">
        <f t="shared" si="109"/>
        <v xml:space="preserve"> </v>
      </c>
      <c r="C3477" s="67" t="s">
        <v>22177</v>
      </c>
      <c r="D3477" s="53">
        <v>2520</v>
      </c>
      <c r="E3477" s="63" t="s">
        <v>11108</v>
      </c>
      <c r="F3477" s="23" t="s">
        <v>11109</v>
      </c>
      <c r="G3477" s="37"/>
      <c r="H3477" s="37"/>
    </row>
    <row r="3478" spans="1:8" x14ac:dyDescent="0.2">
      <c r="A3478" s="1" t="str">
        <f t="shared" si="108"/>
        <v xml:space="preserve"> </v>
      </c>
      <c r="B3478" s="1" t="str">
        <f t="shared" si="109"/>
        <v xml:space="preserve"> </v>
      </c>
      <c r="C3478" s="36" t="s">
        <v>17773</v>
      </c>
      <c r="D3478" s="53">
        <v>903</v>
      </c>
      <c r="E3478" s="61" t="s">
        <v>5248</v>
      </c>
      <c r="F3478" s="23" t="s">
        <v>5249</v>
      </c>
      <c r="G3478" s="37"/>
      <c r="H3478" s="37"/>
    </row>
    <row r="3479" spans="1:8" x14ac:dyDescent="0.2">
      <c r="A3479" s="1" t="str">
        <f t="shared" si="108"/>
        <v xml:space="preserve"> </v>
      </c>
      <c r="B3479" s="1" t="str">
        <f t="shared" si="109"/>
        <v xml:space="preserve"> </v>
      </c>
      <c r="C3479" s="67" t="s">
        <v>17503</v>
      </c>
      <c r="D3479" s="53">
        <v>882</v>
      </c>
      <c r="E3479" s="63" t="s">
        <v>4911</v>
      </c>
      <c r="F3479" s="23" t="s">
        <v>26896</v>
      </c>
      <c r="G3479" s="37"/>
      <c r="H3479" s="37"/>
    </row>
    <row r="3480" spans="1:8" x14ac:dyDescent="0.2">
      <c r="A3480" s="1" t="str">
        <f t="shared" si="108"/>
        <v xml:space="preserve"> </v>
      </c>
      <c r="B3480" s="1" t="str">
        <f t="shared" si="109"/>
        <v xml:space="preserve"> </v>
      </c>
      <c r="C3480" s="67" t="s">
        <v>19280</v>
      </c>
      <c r="D3480" s="53">
        <v>1716</v>
      </c>
      <c r="E3480" s="63" t="s">
        <v>7209</v>
      </c>
      <c r="F3480" s="23" t="s">
        <v>26897</v>
      </c>
      <c r="G3480" s="37"/>
      <c r="H3480" s="37"/>
    </row>
    <row r="3481" spans="1:8" x14ac:dyDescent="0.2">
      <c r="A3481" s="1" t="str">
        <f t="shared" si="108"/>
        <v xml:space="preserve"> </v>
      </c>
      <c r="B3481" s="1" t="str">
        <f t="shared" si="109"/>
        <v xml:space="preserve"> </v>
      </c>
      <c r="C3481" s="67" t="s">
        <v>16799</v>
      </c>
      <c r="D3481" s="53">
        <v>1065</v>
      </c>
      <c r="E3481" s="63" t="s">
        <v>4176</v>
      </c>
      <c r="F3481" s="23" t="s">
        <v>26898</v>
      </c>
      <c r="G3481" s="37"/>
      <c r="H3481" s="37"/>
    </row>
    <row r="3482" spans="1:8" x14ac:dyDescent="0.2">
      <c r="A3482" s="1" t="str">
        <f t="shared" si="108"/>
        <v xml:space="preserve"> </v>
      </c>
      <c r="B3482" s="1" t="str">
        <f t="shared" si="109"/>
        <v xml:space="preserve"> </v>
      </c>
      <c r="C3482" s="67" t="s">
        <v>23078</v>
      </c>
      <c r="D3482" s="53">
        <v>1524</v>
      </c>
      <c r="E3482" s="63" t="s">
        <v>12412</v>
      </c>
      <c r="F3482" s="23" t="s">
        <v>12413</v>
      </c>
      <c r="G3482" s="37"/>
      <c r="H3482" s="37"/>
    </row>
    <row r="3483" spans="1:8" x14ac:dyDescent="0.2">
      <c r="A3483" s="1" t="str">
        <f t="shared" si="108"/>
        <v xml:space="preserve"> </v>
      </c>
      <c r="B3483" s="1" t="str">
        <f t="shared" si="109"/>
        <v xml:space="preserve"> </v>
      </c>
      <c r="C3483" s="67" t="s">
        <v>13788</v>
      </c>
      <c r="D3483" s="53">
        <v>1800</v>
      </c>
      <c r="E3483" s="63" t="s">
        <v>302</v>
      </c>
      <c r="F3483" s="23" t="s">
        <v>26899</v>
      </c>
      <c r="G3483" s="37"/>
      <c r="H3483" s="37"/>
    </row>
    <row r="3484" spans="1:8" x14ac:dyDescent="0.2">
      <c r="A3484" s="1" t="str">
        <f t="shared" si="108"/>
        <v xml:space="preserve"> </v>
      </c>
      <c r="B3484" s="1" t="str">
        <f t="shared" si="109"/>
        <v xml:space="preserve"> </v>
      </c>
      <c r="C3484" s="67" t="s">
        <v>23527</v>
      </c>
      <c r="D3484" s="53">
        <v>1629</v>
      </c>
      <c r="E3484" s="63" t="s">
        <v>13146</v>
      </c>
      <c r="F3484" s="23" t="s">
        <v>13147</v>
      </c>
      <c r="G3484" s="37"/>
      <c r="H3484" s="37"/>
    </row>
    <row r="3485" spans="1:8" x14ac:dyDescent="0.2">
      <c r="A3485" s="1" t="str">
        <f t="shared" si="108"/>
        <v xml:space="preserve"> </v>
      </c>
      <c r="B3485" s="1" t="str">
        <f t="shared" si="109"/>
        <v xml:space="preserve"> </v>
      </c>
      <c r="C3485" s="67" t="s">
        <v>20579</v>
      </c>
      <c r="D3485" s="53">
        <v>1005</v>
      </c>
      <c r="E3485" s="63" t="s">
        <v>8877</v>
      </c>
      <c r="F3485" s="23" t="s">
        <v>8878</v>
      </c>
      <c r="G3485" s="37"/>
      <c r="H3485" s="37"/>
    </row>
    <row r="3486" spans="1:8" x14ac:dyDescent="0.2">
      <c r="A3486" s="1" t="str">
        <f t="shared" si="108"/>
        <v xml:space="preserve"> </v>
      </c>
      <c r="B3486" s="1" t="str">
        <f t="shared" si="109"/>
        <v xml:space="preserve"> </v>
      </c>
      <c r="C3486" s="67" t="s">
        <v>22637</v>
      </c>
      <c r="D3486" s="53">
        <v>1002</v>
      </c>
      <c r="E3486" s="63" t="s">
        <v>11776</v>
      </c>
      <c r="F3486" s="23" t="s">
        <v>11777</v>
      </c>
      <c r="G3486" s="37"/>
      <c r="H3486" s="37"/>
    </row>
    <row r="3487" spans="1:8" x14ac:dyDescent="0.2">
      <c r="A3487" s="1" t="str">
        <f t="shared" si="108"/>
        <v xml:space="preserve"> </v>
      </c>
      <c r="B3487" s="1" t="str">
        <f t="shared" si="109"/>
        <v xml:space="preserve"> </v>
      </c>
      <c r="C3487" s="67" t="s">
        <v>22707</v>
      </c>
      <c r="D3487" s="53">
        <v>1140</v>
      </c>
      <c r="E3487" s="63" t="s">
        <v>11878</v>
      </c>
      <c r="F3487" s="23" t="s">
        <v>26900</v>
      </c>
      <c r="G3487" s="37"/>
      <c r="H3487" s="37"/>
    </row>
    <row r="3488" spans="1:8" x14ac:dyDescent="0.2">
      <c r="A3488" s="1" t="str">
        <f t="shared" si="108"/>
        <v xml:space="preserve"> </v>
      </c>
      <c r="B3488" s="1" t="str">
        <f t="shared" si="109"/>
        <v xml:space="preserve"> </v>
      </c>
      <c r="C3488" s="67" t="s">
        <v>17865</v>
      </c>
      <c r="D3488" s="53">
        <v>1482</v>
      </c>
      <c r="E3488" s="63" t="s">
        <v>5365</v>
      </c>
      <c r="F3488" s="23" t="s">
        <v>5366</v>
      </c>
      <c r="G3488" s="37"/>
      <c r="H3488" s="37"/>
    </row>
    <row r="3489" spans="1:8" x14ac:dyDescent="0.2">
      <c r="A3489" s="1" t="str">
        <f t="shared" si="108"/>
        <v xml:space="preserve"> </v>
      </c>
      <c r="B3489" s="1" t="str">
        <f t="shared" si="109"/>
        <v xml:space="preserve"> </v>
      </c>
      <c r="C3489" s="67" t="s">
        <v>22511</v>
      </c>
      <c r="D3489" s="53">
        <v>1251</v>
      </c>
      <c r="E3489" s="63" t="s">
        <v>11598</v>
      </c>
      <c r="F3489" s="23" t="s">
        <v>26901</v>
      </c>
      <c r="G3489" s="37"/>
      <c r="H3489" s="37"/>
    </row>
    <row r="3490" spans="1:8" x14ac:dyDescent="0.2">
      <c r="A3490" s="1" t="str">
        <f t="shared" si="108"/>
        <v xml:space="preserve"> </v>
      </c>
      <c r="B3490" s="1" t="str">
        <f t="shared" si="109"/>
        <v xml:space="preserve"> </v>
      </c>
      <c r="C3490" s="67" t="s">
        <v>21870</v>
      </c>
      <c r="D3490" s="53">
        <v>1197</v>
      </c>
      <c r="E3490" s="63" t="s">
        <v>10671</v>
      </c>
      <c r="F3490" s="23" t="s">
        <v>10672</v>
      </c>
      <c r="G3490" s="37"/>
      <c r="H3490" s="37"/>
    </row>
    <row r="3491" spans="1:8" x14ac:dyDescent="0.2">
      <c r="A3491" s="1" t="str">
        <f t="shared" si="108"/>
        <v xml:space="preserve"> </v>
      </c>
      <c r="B3491" s="1" t="str">
        <f t="shared" si="109"/>
        <v xml:space="preserve"> </v>
      </c>
      <c r="C3491" s="67" t="s">
        <v>23322</v>
      </c>
      <c r="D3491" s="53">
        <v>1059</v>
      </c>
      <c r="E3491" s="63" t="s">
        <v>12834</v>
      </c>
      <c r="F3491" s="23" t="s">
        <v>12835</v>
      </c>
      <c r="G3491" s="37"/>
      <c r="H3491" s="37"/>
    </row>
    <row r="3492" spans="1:8" x14ac:dyDescent="0.2">
      <c r="A3492" s="1" t="str">
        <f t="shared" si="108"/>
        <v xml:space="preserve"> </v>
      </c>
      <c r="B3492" s="1" t="str">
        <f t="shared" si="109"/>
        <v xml:space="preserve"> </v>
      </c>
      <c r="C3492" s="67" t="s">
        <v>20580</v>
      </c>
      <c r="D3492" s="53">
        <v>915</v>
      </c>
      <c r="E3492" s="63" t="s">
        <v>8879</v>
      </c>
      <c r="F3492" s="23" t="s">
        <v>8880</v>
      </c>
      <c r="G3492" s="37"/>
      <c r="H3492" s="37"/>
    </row>
    <row r="3493" spans="1:8" x14ac:dyDescent="0.2">
      <c r="A3493" s="1" t="str">
        <f t="shared" si="108"/>
        <v xml:space="preserve"> </v>
      </c>
      <c r="B3493" s="1" t="str">
        <f t="shared" si="109"/>
        <v xml:space="preserve"> </v>
      </c>
      <c r="C3493" s="67" t="s">
        <v>20489</v>
      </c>
      <c r="D3493" s="53">
        <v>1386</v>
      </c>
      <c r="E3493" s="63" t="s">
        <v>8750</v>
      </c>
      <c r="F3493" s="23" t="s">
        <v>8751</v>
      </c>
      <c r="G3493" s="37"/>
      <c r="H3493" s="37"/>
    </row>
    <row r="3494" spans="1:8" x14ac:dyDescent="0.2">
      <c r="A3494" s="1" t="str">
        <f t="shared" si="108"/>
        <v xml:space="preserve"> </v>
      </c>
      <c r="B3494" s="1" t="str">
        <f t="shared" si="109"/>
        <v xml:space="preserve"> </v>
      </c>
      <c r="C3494" s="67" t="s">
        <v>16761</v>
      </c>
      <c r="D3494" s="53">
        <v>1272</v>
      </c>
      <c r="E3494" s="63" t="s">
        <v>4115</v>
      </c>
      <c r="F3494" s="23" t="s">
        <v>4116</v>
      </c>
      <c r="G3494" s="37"/>
      <c r="H3494" s="37"/>
    </row>
    <row r="3495" spans="1:8" x14ac:dyDescent="0.2">
      <c r="A3495" s="1" t="str">
        <f t="shared" si="108"/>
        <v xml:space="preserve"> </v>
      </c>
      <c r="B3495" s="1" t="str">
        <f t="shared" si="109"/>
        <v xml:space="preserve"> </v>
      </c>
      <c r="C3495" s="67" t="s">
        <v>16489</v>
      </c>
      <c r="D3495" s="53">
        <v>999</v>
      </c>
      <c r="E3495" s="63" t="s">
        <v>3705</v>
      </c>
      <c r="F3495" s="23" t="s">
        <v>26902</v>
      </c>
      <c r="G3495" s="37"/>
      <c r="H3495" s="37"/>
    </row>
    <row r="3496" spans="1:8" x14ac:dyDescent="0.2">
      <c r="A3496" s="1" t="str">
        <f t="shared" si="108"/>
        <v xml:space="preserve"> </v>
      </c>
      <c r="B3496" s="1" t="str">
        <f t="shared" si="109"/>
        <v xml:space="preserve"> </v>
      </c>
      <c r="C3496" s="67" t="s">
        <v>21920</v>
      </c>
      <c r="D3496" s="53">
        <v>1041</v>
      </c>
      <c r="E3496" s="63" t="s">
        <v>10746</v>
      </c>
      <c r="F3496" s="23" t="s">
        <v>10747</v>
      </c>
      <c r="G3496" s="37"/>
      <c r="H3496" s="37"/>
    </row>
    <row r="3497" spans="1:8" x14ac:dyDescent="0.2">
      <c r="A3497" s="1" t="str">
        <f t="shared" si="108"/>
        <v xml:space="preserve"> </v>
      </c>
      <c r="B3497" s="1" t="str">
        <f t="shared" si="109"/>
        <v xml:space="preserve"> </v>
      </c>
      <c r="C3497" s="67" t="s">
        <v>23543</v>
      </c>
      <c r="D3497" s="53">
        <v>2193</v>
      </c>
      <c r="E3497" s="63" t="s">
        <v>13169</v>
      </c>
      <c r="F3497" s="23" t="s">
        <v>13170</v>
      </c>
      <c r="G3497" s="37"/>
      <c r="H3497" s="37"/>
    </row>
    <row r="3498" spans="1:8" x14ac:dyDescent="0.2">
      <c r="A3498" s="1" t="str">
        <f t="shared" si="108"/>
        <v xml:space="preserve"> </v>
      </c>
      <c r="B3498" s="1" t="str">
        <f t="shared" si="109"/>
        <v xml:space="preserve"> </v>
      </c>
      <c r="C3498" s="67" t="s">
        <v>17866</v>
      </c>
      <c r="D3498" s="53">
        <v>1080</v>
      </c>
      <c r="E3498" s="63" t="s">
        <v>5367</v>
      </c>
      <c r="F3498" s="23" t="s">
        <v>5368</v>
      </c>
      <c r="G3498" s="37"/>
      <c r="H3498" s="37"/>
    </row>
    <row r="3499" spans="1:8" x14ac:dyDescent="0.2">
      <c r="A3499" s="1" t="str">
        <f t="shared" si="108"/>
        <v xml:space="preserve"> </v>
      </c>
      <c r="B3499" s="1" t="str">
        <f t="shared" si="109"/>
        <v xml:space="preserve"> </v>
      </c>
      <c r="C3499" s="67" t="s">
        <v>22129</v>
      </c>
      <c r="D3499" s="53">
        <v>1302</v>
      </c>
      <c r="E3499" s="63" t="s">
        <v>11041</v>
      </c>
      <c r="F3499" s="23" t="s">
        <v>11042</v>
      </c>
      <c r="G3499" s="37"/>
      <c r="H3499" s="37"/>
    </row>
    <row r="3500" spans="1:8" x14ac:dyDescent="0.2">
      <c r="A3500" s="1" t="str">
        <f t="shared" si="108"/>
        <v xml:space="preserve"> </v>
      </c>
      <c r="B3500" s="1" t="str">
        <f t="shared" si="109"/>
        <v xml:space="preserve"> </v>
      </c>
      <c r="C3500" s="67" t="s">
        <v>15855</v>
      </c>
      <c r="D3500" s="53">
        <v>1257</v>
      </c>
      <c r="E3500" s="63" t="s">
        <v>2843</v>
      </c>
      <c r="F3500" s="23" t="s">
        <v>2844</v>
      </c>
      <c r="G3500" s="37"/>
      <c r="H3500" s="37"/>
    </row>
    <row r="3501" spans="1:8" x14ac:dyDescent="0.2">
      <c r="A3501" s="1" t="str">
        <f t="shared" si="108"/>
        <v xml:space="preserve"> </v>
      </c>
      <c r="B3501" s="1" t="str">
        <f t="shared" si="109"/>
        <v xml:space="preserve"> </v>
      </c>
      <c r="C3501" s="67" t="s">
        <v>22521</v>
      </c>
      <c r="D3501" s="53">
        <v>1410</v>
      </c>
      <c r="E3501" s="63" t="s">
        <v>11611</v>
      </c>
      <c r="F3501" s="23" t="s">
        <v>11612</v>
      </c>
      <c r="G3501" s="37"/>
      <c r="H3501" s="37"/>
    </row>
    <row r="3502" spans="1:8" x14ac:dyDescent="0.2">
      <c r="A3502" s="1" t="str">
        <f t="shared" si="108"/>
        <v xml:space="preserve"> </v>
      </c>
      <c r="B3502" s="1" t="str">
        <f t="shared" si="109"/>
        <v xml:space="preserve"> </v>
      </c>
      <c r="C3502" s="67" t="s">
        <v>21424</v>
      </c>
      <c r="D3502" s="53">
        <v>1827</v>
      </c>
      <c r="E3502" s="63" t="s">
        <v>9982</v>
      </c>
      <c r="F3502" s="23" t="s">
        <v>9983</v>
      </c>
      <c r="G3502" s="37"/>
      <c r="H3502" s="37"/>
    </row>
    <row r="3503" spans="1:8" x14ac:dyDescent="0.2">
      <c r="A3503" s="1" t="str">
        <f t="shared" si="108"/>
        <v xml:space="preserve"> </v>
      </c>
      <c r="B3503" s="1" t="str">
        <f t="shared" si="109"/>
        <v xml:space="preserve"> </v>
      </c>
      <c r="C3503" s="67" t="s">
        <v>16354</v>
      </c>
      <c r="D3503" s="53">
        <v>2610</v>
      </c>
      <c r="E3503" s="63" t="s">
        <v>3514</v>
      </c>
      <c r="F3503" s="23" t="s">
        <v>26903</v>
      </c>
      <c r="G3503" s="37"/>
      <c r="H3503" s="37"/>
    </row>
    <row r="3504" spans="1:8" x14ac:dyDescent="0.2">
      <c r="A3504" s="1" t="str">
        <f t="shared" si="108"/>
        <v xml:space="preserve"> </v>
      </c>
      <c r="B3504" s="1" t="str">
        <f t="shared" si="109"/>
        <v xml:space="preserve"> </v>
      </c>
      <c r="C3504" s="67" t="s">
        <v>17868</v>
      </c>
      <c r="D3504" s="53">
        <v>2442</v>
      </c>
      <c r="E3504" s="63" t="s">
        <v>5371</v>
      </c>
      <c r="F3504" s="23" t="s">
        <v>26904</v>
      </c>
      <c r="G3504" s="37"/>
      <c r="H3504" s="37"/>
    </row>
    <row r="3505" spans="1:8" x14ac:dyDescent="0.2">
      <c r="A3505" s="1" t="str">
        <f t="shared" si="108"/>
        <v xml:space="preserve"> </v>
      </c>
      <c r="B3505" s="1" t="str">
        <f t="shared" si="109"/>
        <v xml:space="preserve"> </v>
      </c>
      <c r="C3505" s="67" t="s">
        <v>20402</v>
      </c>
      <c r="D3505" s="53">
        <v>1005</v>
      </c>
      <c r="E3505" s="63" t="s">
        <v>8626</v>
      </c>
      <c r="F3505" s="23" t="s">
        <v>8627</v>
      </c>
      <c r="G3505" s="37"/>
      <c r="H3505" s="37"/>
    </row>
    <row r="3506" spans="1:8" x14ac:dyDescent="0.2">
      <c r="A3506" s="1" t="str">
        <f t="shared" si="108"/>
        <v xml:space="preserve"> </v>
      </c>
      <c r="B3506" s="1" t="str">
        <f t="shared" si="109"/>
        <v xml:space="preserve"> </v>
      </c>
      <c r="C3506" s="67" t="s">
        <v>21463</v>
      </c>
      <c r="D3506" s="53">
        <v>3645</v>
      </c>
      <c r="E3506" s="63" t="s">
        <v>10034</v>
      </c>
      <c r="F3506" s="23" t="s">
        <v>10035</v>
      </c>
      <c r="G3506" s="37"/>
      <c r="H3506" s="37"/>
    </row>
    <row r="3507" spans="1:8" x14ac:dyDescent="0.2">
      <c r="A3507" s="1" t="str">
        <f t="shared" si="108"/>
        <v xml:space="preserve"> </v>
      </c>
      <c r="B3507" s="1" t="str">
        <f t="shared" si="109"/>
        <v xml:space="preserve"> </v>
      </c>
      <c r="C3507" s="67" t="s">
        <v>16491</v>
      </c>
      <c r="D3507" s="53">
        <v>1014</v>
      </c>
      <c r="E3507" s="63" t="s">
        <v>3708</v>
      </c>
      <c r="F3507" s="23" t="s">
        <v>3709</v>
      </c>
      <c r="G3507" s="37"/>
      <c r="H3507" s="37"/>
    </row>
    <row r="3508" spans="1:8" x14ac:dyDescent="0.2">
      <c r="A3508" s="1" t="str">
        <f t="shared" si="108"/>
        <v xml:space="preserve"> </v>
      </c>
      <c r="B3508" s="1" t="str">
        <f t="shared" si="109"/>
        <v xml:space="preserve"> </v>
      </c>
      <c r="C3508" s="67" t="s">
        <v>19196</v>
      </c>
      <c r="D3508" s="53">
        <v>1587</v>
      </c>
      <c r="E3508" s="63" t="s">
        <v>7094</v>
      </c>
      <c r="F3508" s="23" t="s">
        <v>26905</v>
      </c>
      <c r="G3508" s="37"/>
      <c r="H3508" s="37"/>
    </row>
    <row r="3509" spans="1:8" x14ac:dyDescent="0.2">
      <c r="A3509" s="1" t="str">
        <f t="shared" si="108"/>
        <v xml:space="preserve"> </v>
      </c>
      <c r="B3509" s="1" t="str">
        <f t="shared" si="109"/>
        <v xml:space="preserve"> </v>
      </c>
      <c r="C3509" s="67" t="s">
        <v>16610</v>
      </c>
      <c r="D3509" s="53">
        <v>1764</v>
      </c>
      <c r="E3509" s="63" t="s">
        <v>3894</v>
      </c>
      <c r="F3509" s="23" t="s">
        <v>26906</v>
      </c>
      <c r="G3509" s="37"/>
      <c r="H3509" s="37"/>
    </row>
    <row r="3510" spans="1:8" x14ac:dyDescent="0.2">
      <c r="A3510" s="1" t="str">
        <f t="shared" si="108"/>
        <v xml:space="preserve"> </v>
      </c>
      <c r="B3510" s="1" t="str">
        <f t="shared" si="109"/>
        <v xml:space="preserve"> </v>
      </c>
      <c r="C3510" s="67" t="s">
        <v>17705</v>
      </c>
      <c r="D3510" s="53">
        <v>1101</v>
      </c>
      <c r="E3510" s="63" t="s">
        <v>5166</v>
      </c>
      <c r="F3510" s="23" t="s">
        <v>26907</v>
      </c>
      <c r="G3510" s="37"/>
      <c r="H3510" s="37"/>
    </row>
    <row r="3511" spans="1:8" x14ac:dyDescent="0.2">
      <c r="A3511" s="1" t="str">
        <f t="shared" si="108"/>
        <v xml:space="preserve"> </v>
      </c>
      <c r="B3511" s="1" t="str">
        <f t="shared" si="109"/>
        <v xml:space="preserve"> </v>
      </c>
      <c r="C3511" s="67" t="s">
        <v>17870</v>
      </c>
      <c r="D3511" s="53">
        <v>957</v>
      </c>
      <c r="E3511" s="63" t="s">
        <v>5372</v>
      </c>
      <c r="F3511" s="23" t="s">
        <v>5373</v>
      </c>
      <c r="G3511" s="37"/>
      <c r="H3511" s="37"/>
    </row>
    <row r="3512" spans="1:8" x14ac:dyDescent="0.2">
      <c r="A3512" s="1" t="str">
        <f t="shared" si="108"/>
        <v xml:space="preserve"> </v>
      </c>
      <c r="B3512" s="1" t="str">
        <f t="shared" si="109"/>
        <v xml:space="preserve"> </v>
      </c>
      <c r="C3512" s="67" t="s">
        <v>15397</v>
      </c>
      <c r="D3512" s="53">
        <v>1119</v>
      </c>
      <c r="E3512" s="63" t="s">
        <v>2260</v>
      </c>
      <c r="F3512" s="23" t="s">
        <v>2261</v>
      </c>
      <c r="G3512" s="37"/>
      <c r="H3512" s="37"/>
    </row>
    <row r="3513" spans="1:8" x14ac:dyDescent="0.2">
      <c r="A3513" s="1" t="str">
        <f t="shared" si="108"/>
        <v xml:space="preserve"> </v>
      </c>
      <c r="B3513" s="1" t="str">
        <f t="shared" si="109"/>
        <v xml:space="preserve"> </v>
      </c>
      <c r="C3513" s="67" t="s">
        <v>23062</v>
      </c>
      <c r="D3513" s="53">
        <v>999</v>
      </c>
      <c r="E3513" s="63" t="s">
        <v>12390</v>
      </c>
      <c r="F3513" s="23" t="s">
        <v>12391</v>
      </c>
      <c r="G3513" s="37"/>
      <c r="H3513" s="37"/>
    </row>
    <row r="3514" spans="1:8" x14ac:dyDescent="0.2">
      <c r="A3514" s="1" t="str">
        <f t="shared" si="108"/>
        <v xml:space="preserve"> </v>
      </c>
      <c r="B3514" s="1" t="str">
        <f t="shared" si="109"/>
        <v xml:space="preserve"> </v>
      </c>
      <c r="C3514" s="67" t="s">
        <v>22713</v>
      </c>
      <c r="D3514" s="53">
        <v>1545</v>
      </c>
      <c r="E3514" s="63" t="s">
        <v>11886</v>
      </c>
      <c r="F3514" s="23" t="s">
        <v>26908</v>
      </c>
      <c r="G3514" s="37"/>
      <c r="H3514" s="37"/>
    </row>
    <row r="3515" spans="1:8" x14ac:dyDescent="0.2">
      <c r="A3515" s="1" t="str">
        <f t="shared" si="108"/>
        <v xml:space="preserve"> </v>
      </c>
      <c r="B3515" s="1" t="str">
        <f t="shared" si="109"/>
        <v xml:space="preserve"> </v>
      </c>
      <c r="C3515" s="67" t="s">
        <v>15743</v>
      </c>
      <c r="D3515" s="53">
        <v>993</v>
      </c>
      <c r="E3515" s="63" t="s">
        <v>2678</v>
      </c>
      <c r="F3515" s="23" t="s">
        <v>26909</v>
      </c>
      <c r="G3515" s="37"/>
      <c r="H3515" s="37"/>
    </row>
    <row r="3516" spans="1:8" x14ac:dyDescent="0.2">
      <c r="A3516" s="1" t="str">
        <f t="shared" si="108"/>
        <v xml:space="preserve"> </v>
      </c>
      <c r="B3516" s="1" t="str">
        <f t="shared" si="109"/>
        <v xml:space="preserve"> </v>
      </c>
      <c r="C3516" s="67" t="s">
        <v>16506</v>
      </c>
      <c r="D3516" s="53">
        <v>1212</v>
      </c>
      <c r="E3516" s="63" t="s">
        <v>3733</v>
      </c>
      <c r="F3516" s="23" t="s">
        <v>3734</v>
      </c>
      <c r="G3516" s="37"/>
      <c r="H3516" s="37"/>
    </row>
    <row r="3517" spans="1:8" x14ac:dyDescent="0.2">
      <c r="A3517" s="1" t="str">
        <f t="shared" si="108"/>
        <v xml:space="preserve"> </v>
      </c>
      <c r="B3517" s="1" t="str">
        <f t="shared" si="109"/>
        <v xml:space="preserve"> </v>
      </c>
      <c r="C3517" s="67" t="s">
        <v>16498</v>
      </c>
      <c r="D3517" s="53">
        <v>1083</v>
      </c>
      <c r="E3517" s="63" t="s">
        <v>3721</v>
      </c>
      <c r="F3517" s="23" t="s">
        <v>3722</v>
      </c>
      <c r="G3517" s="37"/>
      <c r="H3517" s="37"/>
    </row>
    <row r="3518" spans="1:8" x14ac:dyDescent="0.2">
      <c r="A3518" s="1" t="str">
        <f t="shared" si="108"/>
        <v xml:space="preserve"> </v>
      </c>
      <c r="B3518" s="1" t="str">
        <f t="shared" si="109"/>
        <v xml:space="preserve"> </v>
      </c>
      <c r="C3518" s="67" t="s">
        <v>22573</v>
      </c>
      <c r="D3518" s="53">
        <v>1245</v>
      </c>
      <c r="E3518" s="63" t="s">
        <v>11683</v>
      </c>
      <c r="F3518" s="23" t="s">
        <v>11684</v>
      </c>
      <c r="G3518" s="37"/>
      <c r="H3518" s="37"/>
    </row>
    <row r="3519" spans="1:8" x14ac:dyDescent="0.2">
      <c r="A3519" s="1" t="str">
        <f t="shared" si="108"/>
        <v xml:space="preserve"> </v>
      </c>
      <c r="B3519" s="1" t="str">
        <f t="shared" si="109"/>
        <v xml:space="preserve"> </v>
      </c>
      <c r="C3519" s="67" t="s">
        <v>23465</v>
      </c>
      <c r="D3519" s="53">
        <v>1074</v>
      </c>
      <c r="E3519" s="63" t="s">
        <v>13053</v>
      </c>
      <c r="F3519" s="23" t="s">
        <v>13054</v>
      </c>
      <c r="G3519" s="37"/>
      <c r="H3519" s="37"/>
    </row>
    <row r="3520" spans="1:8" x14ac:dyDescent="0.2">
      <c r="A3520" s="1" t="str">
        <f t="shared" si="108"/>
        <v xml:space="preserve"> </v>
      </c>
      <c r="B3520" s="1" t="str">
        <f t="shared" si="109"/>
        <v xml:space="preserve"> </v>
      </c>
      <c r="C3520" s="67" t="s">
        <v>14880</v>
      </c>
      <c r="D3520" s="53">
        <v>1047</v>
      </c>
      <c r="E3520" s="63" t="s">
        <v>1607</v>
      </c>
      <c r="F3520" s="23" t="s">
        <v>1608</v>
      </c>
      <c r="G3520" s="37"/>
      <c r="H3520" s="37"/>
    </row>
    <row r="3521" spans="1:8" x14ac:dyDescent="0.2">
      <c r="A3521" s="1" t="str">
        <f t="shared" si="108"/>
        <v xml:space="preserve"> </v>
      </c>
      <c r="B3521" s="1" t="str">
        <f t="shared" si="109"/>
        <v xml:space="preserve"> </v>
      </c>
      <c r="C3521" s="67" t="s">
        <v>14853</v>
      </c>
      <c r="D3521" s="53">
        <v>1299</v>
      </c>
      <c r="E3521" s="63" t="s">
        <v>1572</v>
      </c>
      <c r="F3521" s="23" t="s">
        <v>1573</v>
      </c>
      <c r="G3521" s="37"/>
      <c r="H3521" s="37"/>
    </row>
    <row r="3522" spans="1:8" x14ac:dyDescent="0.2">
      <c r="A3522" s="1" t="str">
        <f t="shared" si="108"/>
        <v xml:space="preserve"> </v>
      </c>
      <c r="B3522" s="1" t="str">
        <f t="shared" si="109"/>
        <v xml:space="preserve"> </v>
      </c>
      <c r="C3522" s="67" t="s">
        <v>21853</v>
      </c>
      <c r="D3522" s="53">
        <v>1083</v>
      </c>
      <c r="E3522" s="63" t="s">
        <v>10647</v>
      </c>
      <c r="F3522" s="23" t="s">
        <v>10648</v>
      </c>
      <c r="G3522" s="37"/>
      <c r="H3522" s="37"/>
    </row>
    <row r="3523" spans="1:8" x14ac:dyDescent="0.2">
      <c r="A3523" s="1" t="str">
        <f t="shared" si="108"/>
        <v xml:space="preserve"> </v>
      </c>
      <c r="B3523" s="1" t="str">
        <f t="shared" si="109"/>
        <v xml:space="preserve"> </v>
      </c>
      <c r="C3523" s="67" t="s">
        <v>22467</v>
      </c>
      <c r="D3523" s="53">
        <v>1011</v>
      </c>
      <c r="E3523" s="63" t="s">
        <v>11526</v>
      </c>
      <c r="F3523" s="23" t="s">
        <v>11527</v>
      </c>
      <c r="G3523" s="37"/>
      <c r="H3523" s="37"/>
    </row>
    <row r="3524" spans="1:8" x14ac:dyDescent="0.2">
      <c r="A3524" s="1" t="str">
        <f t="shared" si="108"/>
        <v xml:space="preserve"> </v>
      </c>
      <c r="B3524" s="1" t="str">
        <f t="shared" si="109"/>
        <v xml:space="preserve"> </v>
      </c>
      <c r="C3524" s="67" t="s">
        <v>22006</v>
      </c>
      <c r="D3524" s="53">
        <v>1125</v>
      </c>
      <c r="E3524" s="63" t="s">
        <v>10865</v>
      </c>
      <c r="F3524" s="23" t="s">
        <v>10866</v>
      </c>
      <c r="G3524" s="37"/>
      <c r="H3524" s="37"/>
    </row>
    <row r="3525" spans="1:8" x14ac:dyDescent="0.2">
      <c r="A3525" s="1" t="str">
        <f t="shared" si="108"/>
        <v xml:space="preserve"> </v>
      </c>
      <c r="B3525" s="1" t="str">
        <f t="shared" si="109"/>
        <v xml:space="preserve"> </v>
      </c>
      <c r="C3525" s="67" t="s">
        <v>16487</v>
      </c>
      <c r="D3525" s="53">
        <v>990</v>
      </c>
      <c r="E3525" s="63" t="s">
        <v>3702</v>
      </c>
      <c r="F3525" s="23" t="s">
        <v>3703</v>
      </c>
      <c r="G3525" s="37"/>
      <c r="H3525" s="37"/>
    </row>
    <row r="3526" spans="1:8" x14ac:dyDescent="0.2">
      <c r="A3526" s="1" t="str">
        <f t="shared" si="108"/>
        <v xml:space="preserve"> </v>
      </c>
      <c r="B3526" s="1" t="str">
        <f t="shared" si="109"/>
        <v xml:space="preserve"> </v>
      </c>
      <c r="C3526" s="67" t="s">
        <v>22245</v>
      </c>
      <c r="D3526" s="53">
        <v>957</v>
      </c>
      <c r="E3526" s="63" t="s">
        <v>11209</v>
      </c>
      <c r="F3526" s="23" t="s">
        <v>11210</v>
      </c>
      <c r="G3526" s="37"/>
      <c r="H3526" s="37"/>
    </row>
    <row r="3527" spans="1:8" x14ac:dyDescent="0.2">
      <c r="A3527" s="1" t="str">
        <f t="shared" si="108"/>
        <v xml:space="preserve"> </v>
      </c>
      <c r="B3527" s="1" t="str">
        <f t="shared" si="109"/>
        <v xml:space="preserve"> </v>
      </c>
      <c r="C3527" s="67" t="s">
        <v>22962</v>
      </c>
      <c r="D3527" s="53">
        <v>1068</v>
      </c>
      <c r="E3527" s="63" t="s">
        <v>12245</v>
      </c>
      <c r="F3527" s="23" t="s">
        <v>12246</v>
      </c>
      <c r="G3527" s="37"/>
      <c r="H3527" s="37"/>
    </row>
    <row r="3528" spans="1:8" x14ac:dyDescent="0.2">
      <c r="A3528" s="1" t="str">
        <f t="shared" si="108"/>
        <v xml:space="preserve"> </v>
      </c>
      <c r="B3528" s="1" t="str">
        <f t="shared" si="109"/>
        <v xml:space="preserve"> </v>
      </c>
      <c r="C3528" s="67" t="s">
        <v>21356</v>
      </c>
      <c r="D3528" s="53">
        <v>999</v>
      </c>
      <c r="E3528" s="63" t="s">
        <v>9889</v>
      </c>
      <c r="F3528" s="23" t="s">
        <v>26910</v>
      </c>
      <c r="G3528" s="37"/>
      <c r="H3528" s="37"/>
    </row>
    <row r="3529" spans="1:8" x14ac:dyDescent="0.2">
      <c r="A3529" s="1" t="str">
        <f t="shared" ref="A3529:A3592" si="110">IF(G3529=1,REPLACE(C3529,1,3,"FNC")&amp;"N"," ")</f>
        <v xml:space="preserve"> </v>
      </c>
      <c r="B3529" s="1" t="str">
        <f t="shared" ref="B3529:B3592" si="111">IF(H3529=1,REPLACE(C3529,1,3,"FNC")&amp;"C"," ")</f>
        <v xml:space="preserve"> </v>
      </c>
      <c r="C3529" s="67" t="s">
        <v>16502</v>
      </c>
      <c r="D3529" s="53">
        <v>1143</v>
      </c>
      <c r="E3529" s="63" t="s">
        <v>3728</v>
      </c>
      <c r="F3529" s="23" t="s">
        <v>26911</v>
      </c>
      <c r="G3529" s="37"/>
      <c r="H3529" s="37"/>
    </row>
    <row r="3530" spans="1:8" x14ac:dyDescent="0.2">
      <c r="A3530" s="1" t="str">
        <f t="shared" si="110"/>
        <v xml:space="preserve"> </v>
      </c>
      <c r="B3530" s="1" t="str">
        <f t="shared" si="111"/>
        <v xml:space="preserve"> </v>
      </c>
      <c r="C3530" s="67" t="s">
        <v>21971</v>
      </c>
      <c r="D3530" s="53">
        <v>927</v>
      </c>
      <c r="E3530" s="63" t="s">
        <v>10814</v>
      </c>
      <c r="F3530" s="23" t="s">
        <v>26912</v>
      </c>
      <c r="G3530" s="37"/>
      <c r="H3530" s="37"/>
    </row>
    <row r="3531" spans="1:8" x14ac:dyDescent="0.2">
      <c r="A3531" s="1" t="str">
        <f t="shared" si="110"/>
        <v xml:space="preserve"> </v>
      </c>
      <c r="B3531" s="1" t="str">
        <f t="shared" si="111"/>
        <v xml:space="preserve"> </v>
      </c>
      <c r="C3531" s="67" t="s">
        <v>15701</v>
      </c>
      <c r="D3531" s="53">
        <v>1839</v>
      </c>
      <c r="E3531" s="63" t="s">
        <v>2614</v>
      </c>
      <c r="F3531" s="23" t="s">
        <v>26913</v>
      </c>
      <c r="G3531" s="37"/>
      <c r="H3531" s="37"/>
    </row>
    <row r="3532" spans="1:8" x14ac:dyDescent="0.2">
      <c r="A3532" s="1" t="str">
        <f t="shared" si="110"/>
        <v xml:space="preserve"> </v>
      </c>
      <c r="B3532" s="1" t="str">
        <f t="shared" si="111"/>
        <v xml:space="preserve"> </v>
      </c>
      <c r="C3532" s="67" t="s">
        <v>21854</v>
      </c>
      <c r="D3532" s="53">
        <v>1443</v>
      </c>
      <c r="E3532" s="63" t="s">
        <v>10649</v>
      </c>
      <c r="F3532" s="23" t="s">
        <v>10650</v>
      </c>
      <c r="G3532" s="37"/>
      <c r="H3532" s="37"/>
    </row>
    <row r="3533" spans="1:8" x14ac:dyDescent="0.2">
      <c r="A3533" s="1" t="str">
        <f t="shared" si="110"/>
        <v xml:space="preserve"> </v>
      </c>
      <c r="B3533" s="1" t="str">
        <f t="shared" si="111"/>
        <v xml:space="preserve"> </v>
      </c>
      <c r="C3533" s="67" t="s">
        <v>17356</v>
      </c>
      <c r="D3533" s="53">
        <v>1359</v>
      </c>
      <c r="E3533" s="63" t="s">
        <v>4746</v>
      </c>
      <c r="F3533" s="23" t="s">
        <v>26914</v>
      </c>
      <c r="G3533" s="37"/>
      <c r="H3533" s="37"/>
    </row>
    <row r="3534" spans="1:8" x14ac:dyDescent="0.2">
      <c r="A3534" s="1" t="str">
        <f t="shared" si="110"/>
        <v xml:space="preserve"> </v>
      </c>
      <c r="B3534" s="1" t="str">
        <f t="shared" si="111"/>
        <v xml:space="preserve"> </v>
      </c>
      <c r="C3534" s="67" t="s">
        <v>16499</v>
      </c>
      <c r="D3534" s="53">
        <v>1086</v>
      </c>
      <c r="E3534" s="63" t="s">
        <v>3723</v>
      </c>
      <c r="F3534" s="23" t="s">
        <v>3724</v>
      </c>
      <c r="G3534" s="37"/>
      <c r="H3534" s="37"/>
    </row>
    <row r="3535" spans="1:8" x14ac:dyDescent="0.2">
      <c r="A3535" s="1" t="str">
        <f t="shared" si="110"/>
        <v xml:space="preserve"> </v>
      </c>
      <c r="B3535" s="1" t="str">
        <f t="shared" si="111"/>
        <v xml:space="preserve"> </v>
      </c>
      <c r="C3535" s="67" t="s">
        <v>21914</v>
      </c>
      <c r="D3535" s="53">
        <v>1116</v>
      </c>
      <c r="E3535" s="63" t="s">
        <v>10736</v>
      </c>
      <c r="F3535" s="23" t="s">
        <v>10737</v>
      </c>
      <c r="G3535" s="37"/>
      <c r="H3535" s="37"/>
    </row>
    <row r="3536" spans="1:8" x14ac:dyDescent="0.2">
      <c r="A3536" s="1" t="str">
        <f t="shared" si="110"/>
        <v xml:space="preserve"> </v>
      </c>
      <c r="B3536" s="1" t="str">
        <f t="shared" si="111"/>
        <v xml:space="preserve"> </v>
      </c>
      <c r="C3536" s="67" t="s">
        <v>23586</v>
      </c>
      <c r="D3536" s="53">
        <v>1851</v>
      </c>
      <c r="E3536" s="63" t="s">
        <v>13242</v>
      </c>
      <c r="F3536" s="23" t="s">
        <v>13243</v>
      </c>
      <c r="G3536" s="37"/>
      <c r="H3536" s="37"/>
    </row>
    <row r="3537" spans="1:8" x14ac:dyDescent="0.2">
      <c r="A3537" s="1" t="str">
        <f t="shared" si="110"/>
        <v xml:space="preserve"> </v>
      </c>
      <c r="B3537" s="1" t="str">
        <f t="shared" si="111"/>
        <v xml:space="preserve"> </v>
      </c>
      <c r="C3537" s="67" t="s">
        <v>23099</v>
      </c>
      <c r="D3537" s="53">
        <v>1083</v>
      </c>
      <c r="E3537" s="63" t="s">
        <v>12449</v>
      </c>
      <c r="F3537" s="23" t="s">
        <v>12450</v>
      </c>
      <c r="G3537" s="37"/>
      <c r="H3537" s="37"/>
    </row>
    <row r="3538" spans="1:8" x14ac:dyDescent="0.2">
      <c r="A3538" s="1" t="str">
        <f t="shared" si="110"/>
        <v xml:space="preserve"> </v>
      </c>
      <c r="B3538" s="1" t="str">
        <f t="shared" si="111"/>
        <v xml:space="preserve"> </v>
      </c>
      <c r="C3538" s="67" t="s">
        <v>16484</v>
      </c>
      <c r="D3538" s="53">
        <v>957</v>
      </c>
      <c r="E3538" s="63" t="s">
        <v>3697</v>
      </c>
      <c r="F3538" s="23" t="s">
        <v>3698</v>
      </c>
      <c r="G3538" s="37"/>
      <c r="H3538" s="37"/>
    </row>
    <row r="3539" spans="1:8" x14ac:dyDescent="0.2">
      <c r="A3539" s="1" t="str">
        <f t="shared" si="110"/>
        <v xml:space="preserve"> </v>
      </c>
      <c r="B3539" s="1" t="str">
        <f t="shared" si="111"/>
        <v xml:space="preserve"> </v>
      </c>
      <c r="C3539" s="67" t="s">
        <v>22229</v>
      </c>
      <c r="D3539" s="53">
        <v>1086</v>
      </c>
      <c r="E3539" s="63" t="s">
        <v>11186</v>
      </c>
      <c r="F3539" s="23" t="s">
        <v>26915</v>
      </c>
      <c r="G3539" s="37"/>
      <c r="H3539" s="37"/>
    </row>
    <row r="3540" spans="1:8" x14ac:dyDescent="0.2">
      <c r="A3540" s="1" t="str">
        <f t="shared" si="110"/>
        <v xml:space="preserve"> </v>
      </c>
      <c r="B3540" s="1" t="str">
        <f t="shared" si="111"/>
        <v xml:space="preserve"> </v>
      </c>
      <c r="C3540" s="67" t="s">
        <v>14814</v>
      </c>
      <c r="D3540" s="53">
        <v>1353</v>
      </c>
      <c r="E3540" s="63" t="s">
        <v>1523</v>
      </c>
      <c r="F3540" s="23" t="s">
        <v>1524</v>
      </c>
      <c r="G3540" s="37"/>
      <c r="H3540" s="37"/>
    </row>
    <row r="3541" spans="1:8" x14ac:dyDescent="0.2">
      <c r="A3541" s="1" t="str">
        <f t="shared" si="110"/>
        <v xml:space="preserve"> </v>
      </c>
      <c r="B3541" s="1" t="str">
        <f t="shared" si="111"/>
        <v xml:space="preserve"> </v>
      </c>
      <c r="C3541" s="67" t="s">
        <v>14983</v>
      </c>
      <c r="D3541" s="53">
        <v>1104</v>
      </c>
      <c r="E3541" s="63" t="s">
        <v>1733</v>
      </c>
      <c r="F3541" s="23" t="s">
        <v>1734</v>
      </c>
      <c r="G3541" s="37"/>
      <c r="H3541" s="37"/>
    </row>
    <row r="3542" spans="1:8" x14ac:dyDescent="0.2">
      <c r="A3542" s="1" t="str">
        <f t="shared" si="110"/>
        <v xml:space="preserve"> </v>
      </c>
      <c r="B3542" s="1" t="str">
        <f t="shared" si="111"/>
        <v xml:space="preserve"> </v>
      </c>
      <c r="C3542" s="67" t="s">
        <v>14866</v>
      </c>
      <c r="D3542" s="53">
        <v>1257</v>
      </c>
      <c r="E3542" s="63" t="s">
        <v>1589</v>
      </c>
      <c r="F3542" s="23" t="s">
        <v>26916</v>
      </c>
      <c r="G3542" s="37"/>
      <c r="H3542" s="37"/>
    </row>
    <row r="3543" spans="1:8" x14ac:dyDescent="0.2">
      <c r="A3543" s="1" t="str">
        <f t="shared" si="110"/>
        <v xml:space="preserve"> </v>
      </c>
      <c r="B3543" s="1" t="str">
        <f t="shared" si="111"/>
        <v xml:space="preserve"> </v>
      </c>
      <c r="C3543" s="67" t="s">
        <v>19330</v>
      </c>
      <c r="D3543" s="53">
        <v>1011</v>
      </c>
      <c r="E3543" s="63" t="s">
        <v>7272</v>
      </c>
      <c r="F3543" s="23" t="s">
        <v>7273</v>
      </c>
      <c r="G3543" s="37"/>
      <c r="H3543" s="37"/>
    </row>
    <row r="3544" spans="1:8" x14ac:dyDescent="0.2">
      <c r="A3544" s="1" t="str">
        <f t="shared" si="110"/>
        <v xml:space="preserve"> </v>
      </c>
      <c r="B3544" s="1" t="str">
        <f t="shared" si="111"/>
        <v xml:space="preserve"> </v>
      </c>
      <c r="C3544" s="67" t="s">
        <v>15760</v>
      </c>
      <c r="D3544" s="53">
        <v>1125</v>
      </c>
      <c r="E3544" s="63" t="s">
        <v>2702</v>
      </c>
      <c r="F3544" s="23" t="s">
        <v>2703</v>
      </c>
      <c r="G3544" s="37"/>
      <c r="H3544" s="37"/>
    </row>
    <row r="3545" spans="1:8" x14ac:dyDescent="0.2">
      <c r="A3545" s="1" t="str">
        <f t="shared" si="110"/>
        <v xml:space="preserve"> </v>
      </c>
      <c r="B3545" s="1" t="str">
        <f t="shared" si="111"/>
        <v xml:space="preserve"> </v>
      </c>
      <c r="C3545" s="67" t="s">
        <v>21891</v>
      </c>
      <c r="D3545" s="53">
        <v>1620</v>
      </c>
      <c r="E3545" s="63" t="s">
        <v>10700</v>
      </c>
      <c r="F3545" s="23" t="s">
        <v>10701</v>
      </c>
      <c r="G3545" s="37"/>
      <c r="H3545" s="37"/>
    </row>
    <row r="3546" spans="1:8" x14ac:dyDescent="0.2">
      <c r="A3546" s="1" t="str">
        <f t="shared" si="110"/>
        <v xml:space="preserve"> </v>
      </c>
      <c r="B3546" s="1" t="str">
        <f t="shared" si="111"/>
        <v xml:space="preserve"> </v>
      </c>
      <c r="C3546" s="67" t="s">
        <v>22056</v>
      </c>
      <c r="D3546" s="53">
        <v>1089</v>
      </c>
      <c r="E3546" s="63" t="s">
        <v>10934</v>
      </c>
      <c r="F3546" s="23" t="s">
        <v>26917</v>
      </c>
      <c r="G3546" s="37"/>
      <c r="H3546" s="37"/>
    </row>
    <row r="3547" spans="1:8" x14ac:dyDescent="0.2">
      <c r="A3547" s="1" t="str">
        <f t="shared" si="110"/>
        <v xml:space="preserve"> </v>
      </c>
      <c r="B3547" s="1" t="str">
        <f t="shared" si="111"/>
        <v xml:space="preserve"> </v>
      </c>
      <c r="C3547" s="36" t="s">
        <v>20577</v>
      </c>
      <c r="D3547" s="53">
        <v>1083</v>
      </c>
      <c r="E3547" s="61" t="s">
        <v>32267</v>
      </c>
      <c r="F3547" s="23" t="s">
        <v>32268</v>
      </c>
      <c r="G3547" s="37"/>
      <c r="H3547" s="37"/>
    </row>
    <row r="3548" spans="1:8" x14ac:dyDescent="0.2">
      <c r="A3548" s="1" t="str">
        <f t="shared" si="110"/>
        <v xml:space="preserve"> </v>
      </c>
      <c r="B3548" s="1" t="str">
        <f t="shared" si="111"/>
        <v xml:space="preserve"> </v>
      </c>
      <c r="C3548" s="67" t="s">
        <v>16490</v>
      </c>
      <c r="D3548" s="53">
        <v>1008</v>
      </c>
      <c r="E3548" s="63" t="s">
        <v>3706</v>
      </c>
      <c r="F3548" s="23" t="s">
        <v>3707</v>
      </c>
      <c r="G3548" s="37"/>
      <c r="H3548" s="37"/>
    </row>
    <row r="3549" spans="1:8" x14ac:dyDescent="0.2">
      <c r="A3549" s="1" t="str">
        <f t="shared" si="110"/>
        <v xml:space="preserve"> </v>
      </c>
      <c r="B3549" s="1" t="str">
        <f t="shared" si="111"/>
        <v xml:space="preserve"> </v>
      </c>
      <c r="C3549" s="67" t="s">
        <v>14364</v>
      </c>
      <c r="D3549" s="53">
        <v>1269</v>
      </c>
      <c r="E3549" s="63" t="s">
        <v>994</v>
      </c>
      <c r="F3549" s="23" t="s">
        <v>995</v>
      </c>
      <c r="G3549" s="37"/>
      <c r="H3549" s="37"/>
    </row>
    <row r="3550" spans="1:8" x14ac:dyDescent="0.2">
      <c r="A3550" s="1" t="str">
        <f t="shared" si="110"/>
        <v xml:space="preserve"> </v>
      </c>
      <c r="B3550" s="1" t="str">
        <f t="shared" si="111"/>
        <v xml:space="preserve"> </v>
      </c>
      <c r="C3550" s="67" t="s">
        <v>16505</v>
      </c>
      <c r="D3550" s="53">
        <v>1188</v>
      </c>
      <c r="E3550" s="63" t="s">
        <v>3731</v>
      </c>
      <c r="F3550" s="23" t="s">
        <v>3732</v>
      </c>
      <c r="G3550" s="37"/>
      <c r="H3550" s="37"/>
    </row>
    <row r="3551" spans="1:8" x14ac:dyDescent="0.2">
      <c r="A3551" s="1" t="str">
        <f t="shared" si="110"/>
        <v xml:space="preserve"> </v>
      </c>
      <c r="B3551" s="1" t="str">
        <f t="shared" si="111"/>
        <v xml:space="preserve"> </v>
      </c>
      <c r="C3551" s="67" t="s">
        <v>14912</v>
      </c>
      <c r="D3551" s="53">
        <v>1110</v>
      </c>
      <c r="E3551" s="63" t="s">
        <v>1645</v>
      </c>
      <c r="F3551" s="23" t="s">
        <v>26918</v>
      </c>
      <c r="G3551" s="37"/>
      <c r="H3551" s="37"/>
    </row>
    <row r="3552" spans="1:8" x14ac:dyDescent="0.2">
      <c r="A3552" s="1" t="str">
        <f t="shared" si="110"/>
        <v xml:space="preserve"> </v>
      </c>
      <c r="B3552" s="1" t="str">
        <f t="shared" si="111"/>
        <v xml:space="preserve"> </v>
      </c>
      <c r="C3552" s="67" t="s">
        <v>22028</v>
      </c>
      <c r="D3552" s="53">
        <v>1074</v>
      </c>
      <c r="E3552" s="63" t="s">
        <v>10896</v>
      </c>
      <c r="F3552" s="23" t="s">
        <v>10897</v>
      </c>
      <c r="G3552" s="37"/>
      <c r="H3552" s="37"/>
    </row>
    <row r="3553" spans="1:8" x14ac:dyDescent="0.2">
      <c r="A3553" s="1" t="str">
        <f t="shared" si="110"/>
        <v xml:space="preserve"> </v>
      </c>
      <c r="B3553" s="1" t="str">
        <f t="shared" si="111"/>
        <v xml:space="preserve"> </v>
      </c>
      <c r="C3553" s="67" t="s">
        <v>21802</v>
      </c>
      <c r="D3553" s="53">
        <v>1152</v>
      </c>
      <c r="E3553" s="63" t="s">
        <v>10569</v>
      </c>
      <c r="F3553" s="23" t="s">
        <v>10570</v>
      </c>
      <c r="G3553" s="37"/>
      <c r="H3553" s="37"/>
    </row>
    <row r="3554" spans="1:8" x14ac:dyDescent="0.2">
      <c r="A3554" s="1" t="str">
        <f t="shared" si="110"/>
        <v xml:space="preserve"> </v>
      </c>
      <c r="B3554" s="1" t="str">
        <f t="shared" si="111"/>
        <v xml:space="preserve"> </v>
      </c>
      <c r="C3554" s="67" t="s">
        <v>19460</v>
      </c>
      <c r="D3554" s="53">
        <v>1365</v>
      </c>
      <c r="E3554" s="63" t="s">
        <v>7439</v>
      </c>
      <c r="F3554" s="23" t="s">
        <v>26919</v>
      </c>
      <c r="G3554" s="37"/>
      <c r="H3554" s="37"/>
    </row>
    <row r="3555" spans="1:8" x14ac:dyDescent="0.2">
      <c r="A3555" s="1" t="str">
        <f t="shared" si="110"/>
        <v xml:space="preserve"> </v>
      </c>
      <c r="B3555" s="1" t="str">
        <f t="shared" si="111"/>
        <v xml:space="preserve"> </v>
      </c>
      <c r="C3555" s="67" t="s">
        <v>20230</v>
      </c>
      <c r="D3555" s="53">
        <v>1365</v>
      </c>
      <c r="E3555" s="63" t="s">
        <v>8408</v>
      </c>
      <c r="F3555" s="23" t="s">
        <v>8409</v>
      </c>
      <c r="G3555" s="37"/>
      <c r="H3555" s="37"/>
    </row>
    <row r="3556" spans="1:8" ht="23" x14ac:dyDescent="0.2">
      <c r="A3556" s="1" t="str">
        <f t="shared" si="110"/>
        <v xml:space="preserve"> </v>
      </c>
      <c r="B3556" s="1" t="str">
        <f t="shared" si="111"/>
        <v xml:space="preserve"> </v>
      </c>
      <c r="C3556" s="67" t="s">
        <v>13620</v>
      </c>
      <c r="D3556" s="53">
        <v>4185</v>
      </c>
      <c r="E3556" s="63" t="s">
        <v>103</v>
      </c>
      <c r="F3556" s="23" t="s">
        <v>26920</v>
      </c>
      <c r="G3556" s="37"/>
      <c r="H3556" s="37"/>
    </row>
    <row r="3557" spans="1:8" ht="23" x14ac:dyDescent="0.2">
      <c r="A3557" s="1" t="str">
        <f t="shared" si="110"/>
        <v xml:space="preserve"> </v>
      </c>
      <c r="B3557" s="1" t="str">
        <f t="shared" si="111"/>
        <v xml:space="preserve"> </v>
      </c>
      <c r="C3557" s="67" t="s">
        <v>16362</v>
      </c>
      <c r="D3557" s="53">
        <v>2514</v>
      </c>
      <c r="E3557" s="63" t="s">
        <v>3523</v>
      </c>
      <c r="F3557" s="23" t="s">
        <v>26921</v>
      </c>
      <c r="G3557" s="37"/>
      <c r="H3557" s="37"/>
    </row>
    <row r="3558" spans="1:8" x14ac:dyDescent="0.2">
      <c r="A3558" s="1" t="str">
        <f t="shared" si="110"/>
        <v xml:space="preserve"> </v>
      </c>
      <c r="B3558" s="1" t="str">
        <f t="shared" si="111"/>
        <v xml:space="preserve"> </v>
      </c>
      <c r="C3558" s="67" t="s">
        <v>22574</v>
      </c>
      <c r="D3558" s="53">
        <v>1071</v>
      </c>
      <c r="E3558" s="63" t="s">
        <v>11685</v>
      </c>
      <c r="F3558" s="23" t="s">
        <v>26922</v>
      </c>
      <c r="G3558" s="37"/>
      <c r="H3558" s="37"/>
    </row>
    <row r="3559" spans="1:8" ht="23" x14ac:dyDescent="0.2">
      <c r="A3559" s="1" t="str">
        <f t="shared" si="110"/>
        <v xml:space="preserve"> </v>
      </c>
      <c r="B3559" s="1" t="str">
        <f t="shared" si="111"/>
        <v xml:space="preserve"> </v>
      </c>
      <c r="C3559" s="67" t="s">
        <v>14519</v>
      </c>
      <c r="D3559" s="53">
        <v>1209</v>
      </c>
      <c r="E3559" s="63" t="s">
        <v>1171</v>
      </c>
      <c r="F3559" s="23" t="s">
        <v>26923</v>
      </c>
      <c r="G3559" s="37"/>
      <c r="H3559" s="37"/>
    </row>
    <row r="3560" spans="1:8" ht="23" x14ac:dyDescent="0.2">
      <c r="A3560" s="1" t="str">
        <f t="shared" si="110"/>
        <v xml:space="preserve"> </v>
      </c>
      <c r="B3560" s="1" t="str">
        <f t="shared" si="111"/>
        <v xml:space="preserve"> </v>
      </c>
      <c r="C3560" s="67" t="s">
        <v>17871</v>
      </c>
      <c r="D3560" s="53">
        <v>1458</v>
      </c>
      <c r="E3560" s="63" t="s">
        <v>5374</v>
      </c>
      <c r="F3560" s="23" t="s">
        <v>26924</v>
      </c>
      <c r="G3560" s="37"/>
      <c r="H3560" s="37"/>
    </row>
    <row r="3561" spans="1:8" x14ac:dyDescent="0.2">
      <c r="A3561" s="1" t="str">
        <f t="shared" si="110"/>
        <v xml:space="preserve"> </v>
      </c>
      <c r="B3561" s="1" t="str">
        <f t="shared" si="111"/>
        <v xml:space="preserve"> </v>
      </c>
      <c r="C3561" s="67" t="s">
        <v>22575</v>
      </c>
      <c r="D3561" s="53">
        <v>1035</v>
      </c>
      <c r="E3561" s="63" t="s">
        <v>11686</v>
      </c>
      <c r="F3561" s="23" t="s">
        <v>26925</v>
      </c>
      <c r="G3561" s="37"/>
      <c r="H3561" s="37"/>
    </row>
    <row r="3562" spans="1:8" ht="23" x14ac:dyDescent="0.2">
      <c r="A3562" s="1" t="str">
        <f t="shared" si="110"/>
        <v xml:space="preserve"> </v>
      </c>
      <c r="B3562" s="1" t="str">
        <f t="shared" si="111"/>
        <v xml:space="preserve"> </v>
      </c>
      <c r="C3562" s="67" t="s">
        <v>22232</v>
      </c>
      <c r="D3562" s="53">
        <v>2778</v>
      </c>
      <c r="E3562" s="63" t="s">
        <v>11190</v>
      </c>
      <c r="F3562" s="23" t="s">
        <v>26926</v>
      </c>
      <c r="G3562" s="37"/>
      <c r="H3562" s="37"/>
    </row>
    <row r="3563" spans="1:8" x14ac:dyDescent="0.2">
      <c r="A3563" s="1" t="str">
        <f t="shared" si="110"/>
        <v xml:space="preserve"> </v>
      </c>
      <c r="B3563" s="1" t="str">
        <f t="shared" si="111"/>
        <v xml:space="preserve"> </v>
      </c>
      <c r="C3563" s="36" t="s">
        <v>13824</v>
      </c>
      <c r="D3563" s="53">
        <v>2394</v>
      </c>
      <c r="E3563" s="61" t="s">
        <v>345</v>
      </c>
      <c r="F3563" s="23" t="s">
        <v>346</v>
      </c>
      <c r="G3563" s="37"/>
      <c r="H3563" s="37"/>
    </row>
    <row r="3564" spans="1:8" x14ac:dyDescent="0.2">
      <c r="A3564" s="1" t="str">
        <f t="shared" si="110"/>
        <v xml:space="preserve"> </v>
      </c>
      <c r="B3564" s="1" t="str">
        <f t="shared" si="111"/>
        <v xml:space="preserve"> </v>
      </c>
      <c r="C3564" s="67" t="s">
        <v>20903</v>
      </c>
      <c r="D3564" s="53">
        <v>2328</v>
      </c>
      <c r="E3564" s="63" t="s">
        <v>9322</v>
      </c>
      <c r="F3564" s="23" t="s">
        <v>9323</v>
      </c>
      <c r="G3564" s="37"/>
      <c r="H3564" s="37"/>
    </row>
    <row r="3565" spans="1:8" x14ac:dyDescent="0.2">
      <c r="A3565" s="1" t="str">
        <f t="shared" si="110"/>
        <v xml:space="preserve"> </v>
      </c>
      <c r="B3565" s="1" t="str">
        <f t="shared" si="111"/>
        <v xml:space="preserve"> </v>
      </c>
      <c r="C3565" s="67" t="s">
        <v>23733</v>
      </c>
      <c r="D3565" s="53">
        <v>1581</v>
      </c>
      <c r="E3565" s="63" t="s">
        <v>13457</v>
      </c>
      <c r="F3565" s="23" t="s">
        <v>26927</v>
      </c>
      <c r="G3565" s="37"/>
      <c r="H3565" s="37"/>
    </row>
    <row r="3566" spans="1:8" x14ac:dyDescent="0.2">
      <c r="A3566" s="1" t="str">
        <f t="shared" si="110"/>
        <v xml:space="preserve"> </v>
      </c>
      <c r="B3566" s="1" t="str">
        <f t="shared" si="111"/>
        <v xml:space="preserve"> </v>
      </c>
      <c r="C3566" s="67" t="s">
        <v>22410</v>
      </c>
      <c r="D3566" s="53">
        <v>2025</v>
      </c>
      <c r="E3566" s="63" t="s">
        <v>11445</v>
      </c>
      <c r="F3566" s="23" t="s">
        <v>26928</v>
      </c>
      <c r="G3566" s="37"/>
      <c r="H3566" s="37"/>
    </row>
    <row r="3567" spans="1:8" x14ac:dyDescent="0.2">
      <c r="A3567" s="1" t="str">
        <f t="shared" si="110"/>
        <v xml:space="preserve"> </v>
      </c>
      <c r="B3567" s="1" t="str">
        <f t="shared" si="111"/>
        <v xml:space="preserve"> </v>
      </c>
      <c r="C3567" s="36" t="s">
        <v>20945</v>
      </c>
      <c r="D3567" s="53">
        <v>2031</v>
      </c>
      <c r="E3567" s="61" t="s">
        <v>9374</v>
      </c>
      <c r="F3567" s="23" t="s">
        <v>32041</v>
      </c>
      <c r="G3567" s="37"/>
      <c r="H3567" s="37"/>
    </row>
    <row r="3568" spans="1:8" x14ac:dyDescent="0.2">
      <c r="A3568" s="1" t="str">
        <f t="shared" si="110"/>
        <v xml:space="preserve"> </v>
      </c>
      <c r="B3568" s="1" t="str">
        <f t="shared" si="111"/>
        <v xml:space="preserve"> </v>
      </c>
      <c r="C3568" s="67" t="s">
        <v>17286</v>
      </c>
      <c r="D3568" s="53">
        <v>480</v>
      </c>
      <c r="E3568" s="63" t="s">
        <v>4674</v>
      </c>
      <c r="F3568" s="23" t="s">
        <v>26929</v>
      </c>
      <c r="G3568" s="37"/>
      <c r="H3568" s="37"/>
    </row>
    <row r="3569" spans="1:8" x14ac:dyDescent="0.2">
      <c r="A3569" s="1" t="str">
        <f t="shared" si="110"/>
        <v xml:space="preserve"> </v>
      </c>
      <c r="B3569" s="1" t="str">
        <f t="shared" si="111"/>
        <v xml:space="preserve"> </v>
      </c>
      <c r="C3569" s="67" t="s">
        <v>19590</v>
      </c>
      <c r="D3569" s="53">
        <v>1488</v>
      </c>
      <c r="E3569" s="63" t="s">
        <v>7604</v>
      </c>
      <c r="F3569" s="23" t="s">
        <v>26930</v>
      </c>
      <c r="G3569" s="37"/>
      <c r="H3569" s="37"/>
    </row>
    <row r="3570" spans="1:8" ht="23" x14ac:dyDescent="0.2">
      <c r="A3570" s="1" t="str">
        <f t="shared" si="110"/>
        <v xml:space="preserve"> </v>
      </c>
      <c r="B3570" s="1" t="str">
        <f t="shared" si="111"/>
        <v xml:space="preserve"> </v>
      </c>
      <c r="C3570" s="67" t="s">
        <v>20867</v>
      </c>
      <c r="D3570" s="53">
        <v>1569</v>
      </c>
      <c r="E3570" s="63" t="s">
        <v>9267</v>
      </c>
      <c r="F3570" s="23" t="s">
        <v>26931</v>
      </c>
      <c r="G3570" s="37"/>
      <c r="H3570" s="37"/>
    </row>
    <row r="3571" spans="1:8" x14ac:dyDescent="0.2">
      <c r="A3571" s="1" t="str">
        <f t="shared" si="110"/>
        <v xml:space="preserve"> </v>
      </c>
      <c r="B3571" s="1" t="str">
        <f t="shared" si="111"/>
        <v xml:space="preserve"> </v>
      </c>
      <c r="C3571" s="67" t="s">
        <v>15771</v>
      </c>
      <c r="D3571" s="53">
        <v>663</v>
      </c>
      <c r="E3571" s="63" t="s">
        <v>2718</v>
      </c>
      <c r="F3571" s="23" t="s">
        <v>26932</v>
      </c>
      <c r="G3571" s="37"/>
      <c r="H3571" s="37"/>
    </row>
    <row r="3572" spans="1:8" x14ac:dyDescent="0.2">
      <c r="A3572" s="1" t="str">
        <f t="shared" si="110"/>
        <v xml:space="preserve"> </v>
      </c>
      <c r="B3572" s="1" t="str">
        <f t="shared" si="111"/>
        <v xml:space="preserve"> </v>
      </c>
      <c r="C3572" s="67" t="s">
        <v>13776</v>
      </c>
      <c r="D3572" s="53">
        <v>2175</v>
      </c>
      <c r="E3572" s="63" t="s">
        <v>289</v>
      </c>
      <c r="F3572" s="23" t="s">
        <v>290</v>
      </c>
      <c r="G3572" s="37"/>
      <c r="H3572" s="37"/>
    </row>
    <row r="3573" spans="1:8" x14ac:dyDescent="0.2">
      <c r="A3573" s="1" t="str">
        <f t="shared" si="110"/>
        <v xml:space="preserve"> </v>
      </c>
      <c r="B3573" s="1" t="str">
        <f t="shared" si="111"/>
        <v xml:space="preserve"> </v>
      </c>
      <c r="C3573" s="67" t="s">
        <v>14278</v>
      </c>
      <c r="D3573" s="53">
        <v>2094</v>
      </c>
      <c r="E3573" s="63" t="s">
        <v>888</v>
      </c>
      <c r="F3573" s="23" t="s">
        <v>26933</v>
      </c>
      <c r="G3573" s="37"/>
      <c r="H3573" s="37"/>
    </row>
    <row r="3574" spans="1:8" x14ac:dyDescent="0.2">
      <c r="A3574" s="1" t="str">
        <f t="shared" si="110"/>
        <v xml:space="preserve"> </v>
      </c>
      <c r="B3574" s="1" t="str">
        <f t="shared" si="111"/>
        <v xml:space="preserve"> </v>
      </c>
      <c r="C3574" s="67" t="s">
        <v>15460</v>
      </c>
      <c r="D3574" s="53">
        <v>1734</v>
      </c>
      <c r="E3574" s="63" t="s">
        <v>2331</v>
      </c>
      <c r="F3574" s="23" t="s">
        <v>2332</v>
      </c>
      <c r="G3574" s="37"/>
      <c r="H3574" s="37"/>
    </row>
    <row r="3575" spans="1:8" x14ac:dyDescent="0.2">
      <c r="A3575" s="1" t="str">
        <f t="shared" si="110"/>
        <v xml:space="preserve"> </v>
      </c>
      <c r="B3575" s="1" t="str">
        <f t="shared" si="111"/>
        <v xml:space="preserve"> </v>
      </c>
      <c r="C3575" s="67" t="s">
        <v>20511</v>
      </c>
      <c r="D3575" s="53">
        <v>651</v>
      </c>
      <c r="E3575" s="63" t="s">
        <v>8782</v>
      </c>
      <c r="F3575" s="23" t="s">
        <v>8783</v>
      </c>
      <c r="G3575" s="37"/>
      <c r="H3575" s="37"/>
    </row>
    <row r="3576" spans="1:8" x14ac:dyDescent="0.2">
      <c r="A3576" s="1" t="str">
        <f t="shared" si="110"/>
        <v xml:space="preserve"> </v>
      </c>
      <c r="B3576" s="1" t="str">
        <f t="shared" si="111"/>
        <v xml:space="preserve"> </v>
      </c>
      <c r="C3576" s="67" t="s">
        <v>16370</v>
      </c>
      <c r="D3576" s="53">
        <v>990</v>
      </c>
      <c r="E3576" s="63" t="s">
        <v>3532</v>
      </c>
      <c r="F3576" s="23" t="s">
        <v>26934</v>
      </c>
      <c r="G3576" s="37"/>
      <c r="H3576" s="37"/>
    </row>
    <row r="3577" spans="1:8" x14ac:dyDescent="0.2">
      <c r="A3577" s="1" t="str">
        <f t="shared" si="110"/>
        <v xml:space="preserve"> </v>
      </c>
      <c r="B3577" s="1" t="str">
        <f t="shared" si="111"/>
        <v xml:space="preserve"> </v>
      </c>
      <c r="C3577" s="67" t="s">
        <v>13982</v>
      </c>
      <c r="D3577" s="53">
        <v>1764</v>
      </c>
      <c r="E3577" s="63" t="s">
        <v>538</v>
      </c>
      <c r="F3577" s="23" t="s">
        <v>539</v>
      </c>
      <c r="G3577" s="37"/>
      <c r="H3577" s="37"/>
    </row>
    <row r="3578" spans="1:8" x14ac:dyDescent="0.2">
      <c r="A3578" s="1" t="str">
        <f t="shared" si="110"/>
        <v xml:space="preserve"> </v>
      </c>
      <c r="B3578" s="1" t="str">
        <f t="shared" si="111"/>
        <v xml:space="preserve"> </v>
      </c>
      <c r="C3578" s="67" t="s">
        <v>16893</v>
      </c>
      <c r="D3578" s="53">
        <v>1620</v>
      </c>
      <c r="E3578" s="63" t="s">
        <v>4286</v>
      </c>
      <c r="F3578" s="23" t="s">
        <v>26935</v>
      </c>
      <c r="G3578" s="37"/>
      <c r="H3578" s="37"/>
    </row>
    <row r="3579" spans="1:8" x14ac:dyDescent="0.2">
      <c r="A3579" s="1" t="str">
        <f t="shared" si="110"/>
        <v xml:space="preserve"> </v>
      </c>
      <c r="B3579" s="1" t="str">
        <f t="shared" si="111"/>
        <v xml:space="preserve"> </v>
      </c>
      <c r="C3579" s="67" t="s">
        <v>14968</v>
      </c>
      <c r="D3579" s="53">
        <v>651</v>
      </c>
      <c r="E3579" s="63" t="s">
        <v>1714</v>
      </c>
      <c r="F3579" s="23" t="s">
        <v>26936</v>
      </c>
      <c r="G3579" s="37"/>
      <c r="H3579" s="37"/>
    </row>
    <row r="3580" spans="1:8" x14ac:dyDescent="0.2">
      <c r="A3580" s="1" t="str">
        <f t="shared" si="110"/>
        <v xml:space="preserve"> </v>
      </c>
      <c r="B3580" s="1" t="str">
        <f t="shared" si="111"/>
        <v xml:space="preserve"> </v>
      </c>
      <c r="C3580" s="67" t="s">
        <v>19488</v>
      </c>
      <c r="D3580" s="53">
        <v>1596</v>
      </c>
      <c r="E3580" s="63" t="s">
        <v>7477</v>
      </c>
      <c r="F3580" s="23" t="s">
        <v>26937</v>
      </c>
      <c r="G3580" s="37"/>
      <c r="H3580" s="37"/>
    </row>
    <row r="3581" spans="1:8" x14ac:dyDescent="0.2">
      <c r="A3581" s="1" t="str">
        <f t="shared" si="110"/>
        <v xml:space="preserve"> </v>
      </c>
      <c r="B3581" s="1" t="str">
        <f t="shared" si="111"/>
        <v xml:space="preserve"> </v>
      </c>
      <c r="C3581" s="67" t="s">
        <v>14586</v>
      </c>
      <c r="D3581" s="53">
        <v>2841</v>
      </c>
      <c r="E3581" s="63" t="s">
        <v>1247</v>
      </c>
      <c r="F3581" s="23" t="s">
        <v>31901</v>
      </c>
      <c r="G3581" s="37"/>
      <c r="H3581" s="37"/>
    </row>
    <row r="3582" spans="1:8" x14ac:dyDescent="0.2">
      <c r="A3582" s="1" t="str">
        <f t="shared" si="110"/>
        <v xml:space="preserve"> </v>
      </c>
      <c r="B3582" s="1" t="str">
        <f t="shared" si="111"/>
        <v xml:space="preserve"> </v>
      </c>
      <c r="C3582" s="67" t="s">
        <v>22711</v>
      </c>
      <c r="D3582" s="53">
        <v>552</v>
      </c>
      <c r="E3582" s="63" t="s">
        <v>11883</v>
      </c>
      <c r="F3582" s="23" t="s">
        <v>26938</v>
      </c>
      <c r="G3582" s="37"/>
      <c r="H3582" s="37"/>
    </row>
    <row r="3583" spans="1:8" x14ac:dyDescent="0.2">
      <c r="A3583" s="1" t="str">
        <f t="shared" si="110"/>
        <v xml:space="preserve"> </v>
      </c>
      <c r="B3583" s="1" t="str">
        <f t="shared" si="111"/>
        <v xml:space="preserve"> </v>
      </c>
      <c r="C3583" s="67" t="s">
        <v>23107</v>
      </c>
      <c r="D3583" s="53">
        <v>504</v>
      </c>
      <c r="E3583" s="63" t="s">
        <v>12460</v>
      </c>
      <c r="F3583" s="23" t="s">
        <v>26939</v>
      </c>
      <c r="G3583" s="37"/>
      <c r="H3583" s="37"/>
    </row>
    <row r="3584" spans="1:8" x14ac:dyDescent="0.2">
      <c r="A3584" s="1" t="str">
        <f t="shared" si="110"/>
        <v xml:space="preserve"> </v>
      </c>
      <c r="B3584" s="1" t="str">
        <f t="shared" si="111"/>
        <v xml:space="preserve"> </v>
      </c>
      <c r="C3584" s="67" t="s">
        <v>17390</v>
      </c>
      <c r="D3584" s="53">
        <v>1875</v>
      </c>
      <c r="E3584" s="63" t="s">
        <v>4782</v>
      </c>
      <c r="F3584" s="23" t="s">
        <v>26940</v>
      </c>
      <c r="G3584" s="37"/>
      <c r="H3584" s="37"/>
    </row>
    <row r="3585" spans="1:8" x14ac:dyDescent="0.2">
      <c r="A3585" s="1" t="str">
        <f t="shared" si="110"/>
        <v xml:space="preserve"> </v>
      </c>
      <c r="B3585" s="1" t="str">
        <f t="shared" si="111"/>
        <v xml:space="preserve"> </v>
      </c>
      <c r="C3585" s="36" t="s">
        <v>32047</v>
      </c>
      <c r="D3585" s="53">
        <v>1665</v>
      </c>
      <c r="E3585" s="61" t="s">
        <v>32048</v>
      </c>
      <c r="F3585" s="23" t="s">
        <v>32049</v>
      </c>
      <c r="G3585" s="37"/>
      <c r="H3585" s="37"/>
    </row>
    <row r="3586" spans="1:8" x14ac:dyDescent="0.2">
      <c r="A3586" s="1" t="str">
        <f t="shared" si="110"/>
        <v xml:space="preserve"> </v>
      </c>
      <c r="B3586" s="1" t="str">
        <f t="shared" si="111"/>
        <v xml:space="preserve"> </v>
      </c>
      <c r="C3586" s="67" t="s">
        <v>17776</v>
      </c>
      <c r="D3586" s="53">
        <v>984</v>
      </c>
      <c r="E3586" s="63" t="s">
        <v>5250</v>
      </c>
      <c r="F3586" s="23" t="s">
        <v>5251</v>
      </c>
      <c r="G3586" s="37"/>
      <c r="H3586" s="37"/>
    </row>
    <row r="3587" spans="1:8" x14ac:dyDescent="0.2">
      <c r="A3587" s="1" t="str">
        <f t="shared" si="110"/>
        <v xml:space="preserve"> </v>
      </c>
      <c r="B3587" s="1" t="str">
        <f t="shared" si="111"/>
        <v xml:space="preserve"> </v>
      </c>
      <c r="C3587" s="67" t="s">
        <v>17232</v>
      </c>
      <c r="D3587" s="53">
        <v>2718</v>
      </c>
      <c r="E3587" s="63" t="s">
        <v>4622</v>
      </c>
      <c r="F3587" s="23" t="s">
        <v>26941</v>
      </c>
      <c r="G3587" s="37"/>
      <c r="H3587" s="37"/>
    </row>
    <row r="3588" spans="1:8" x14ac:dyDescent="0.2">
      <c r="A3588" s="1" t="str">
        <f t="shared" si="110"/>
        <v xml:space="preserve"> </v>
      </c>
      <c r="B3588" s="1" t="str">
        <f t="shared" si="111"/>
        <v xml:space="preserve"> </v>
      </c>
      <c r="C3588" s="67" t="s">
        <v>21105</v>
      </c>
      <c r="D3588" s="53">
        <v>2718</v>
      </c>
      <c r="E3588" s="63" t="s">
        <v>4622</v>
      </c>
      <c r="F3588" s="23" t="s">
        <v>26942</v>
      </c>
      <c r="G3588" s="37"/>
      <c r="H3588" s="37"/>
    </row>
    <row r="3589" spans="1:8" x14ac:dyDescent="0.2">
      <c r="A3589" s="1" t="str">
        <f t="shared" si="110"/>
        <v xml:space="preserve"> </v>
      </c>
      <c r="B3589" s="1" t="str">
        <f t="shared" si="111"/>
        <v xml:space="preserve"> </v>
      </c>
      <c r="C3589" s="67" t="s">
        <v>14911</v>
      </c>
      <c r="D3589" s="53">
        <v>2649</v>
      </c>
      <c r="E3589" s="63" t="s">
        <v>1644</v>
      </c>
      <c r="F3589" s="23" t="s">
        <v>26943</v>
      </c>
      <c r="G3589" s="37"/>
      <c r="H3589" s="37"/>
    </row>
    <row r="3590" spans="1:8" x14ac:dyDescent="0.2">
      <c r="A3590" s="1" t="str">
        <f t="shared" si="110"/>
        <v xml:space="preserve"> </v>
      </c>
      <c r="B3590" s="1" t="str">
        <f t="shared" si="111"/>
        <v xml:space="preserve"> </v>
      </c>
      <c r="C3590" s="67" t="s">
        <v>14845</v>
      </c>
      <c r="D3590" s="53">
        <v>2682</v>
      </c>
      <c r="E3590" s="63" t="s">
        <v>1562</v>
      </c>
      <c r="F3590" s="23" t="s">
        <v>26944</v>
      </c>
      <c r="G3590" s="37"/>
      <c r="H3590" s="37"/>
    </row>
    <row r="3591" spans="1:8" x14ac:dyDescent="0.2">
      <c r="A3591" s="1" t="str">
        <f t="shared" si="110"/>
        <v xml:space="preserve"> </v>
      </c>
      <c r="B3591" s="1" t="str">
        <f t="shared" si="111"/>
        <v xml:space="preserve"> </v>
      </c>
      <c r="C3591" s="67" t="s">
        <v>18489</v>
      </c>
      <c r="D3591" s="53">
        <v>3021</v>
      </c>
      <c r="E3591" s="63" t="s">
        <v>6171</v>
      </c>
      <c r="F3591" s="23" t="s">
        <v>26945</v>
      </c>
      <c r="G3591" s="37"/>
      <c r="H3591" s="37"/>
    </row>
    <row r="3592" spans="1:8" x14ac:dyDescent="0.2">
      <c r="A3592" s="1" t="str">
        <f t="shared" si="110"/>
        <v xml:space="preserve"> </v>
      </c>
      <c r="B3592" s="1" t="str">
        <f t="shared" si="111"/>
        <v xml:space="preserve"> </v>
      </c>
      <c r="C3592" s="67" t="s">
        <v>23399</v>
      </c>
      <c r="D3592" s="53">
        <v>2715</v>
      </c>
      <c r="E3592" s="63" t="s">
        <v>12952</v>
      </c>
      <c r="F3592" s="23" t="s">
        <v>26946</v>
      </c>
      <c r="G3592" s="37"/>
      <c r="H3592" s="37"/>
    </row>
    <row r="3593" spans="1:8" x14ac:dyDescent="0.2">
      <c r="A3593" s="1" t="str">
        <f t="shared" ref="A3593:A3656" si="112">IF(G3593=1,REPLACE(C3593,1,3,"FNC")&amp;"N"," ")</f>
        <v xml:space="preserve"> </v>
      </c>
      <c r="B3593" s="1" t="str">
        <f t="shared" ref="B3593:B3656" si="113">IF(H3593=1,REPLACE(C3593,1,3,"FNC")&amp;"C"," ")</f>
        <v xml:space="preserve"> </v>
      </c>
      <c r="C3593" s="36" t="s">
        <v>21601</v>
      </c>
      <c r="D3593" s="53">
        <v>1059</v>
      </c>
      <c r="E3593" s="61" t="s">
        <v>10243</v>
      </c>
      <c r="F3593" s="23" t="s">
        <v>10244</v>
      </c>
      <c r="G3593" s="37"/>
      <c r="H3593" s="37"/>
    </row>
    <row r="3594" spans="1:8" x14ac:dyDescent="0.2">
      <c r="A3594" s="1" t="str">
        <f t="shared" si="112"/>
        <v xml:space="preserve"> </v>
      </c>
      <c r="B3594" s="1" t="str">
        <f t="shared" si="113"/>
        <v xml:space="preserve"> </v>
      </c>
      <c r="C3594" s="67" t="s">
        <v>14753</v>
      </c>
      <c r="D3594" s="53">
        <v>2868</v>
      </c>
      <c r="E3594" s="63" t="s">
        <v>1450</v>
      </c>
      <c r="F3594" s="23" t="s">
        <v>26947</v>
      </c>
      <c r="G3594" s="37"/>
      <c r="H3594" s="37"/>
    </row>
    <row r="3595" spans="1:8" x14ac:dyDescent="0.2">
      <c r="A3595" s="1" t="str">
        <f t="shared" si="112"/>
        <v xml:space="preserve"> </v>
      </c>
      <c r="B3595" s="1" t="str">
        <f t="shared" si="113"/>
        <v xml:space="preserve"> </v>
      </c>
      <c r="C3595" s="36" t="s">
        <v>17777</v>
      </c>
      <c r="D3595" s="53">
        <v>2727</v>
      </c>
      <c r="E3595" s="61" t="s">
        <v>5252</v>
      </c>
      <c r="F3595" s="23" t="s">
        <v>32151</v>
      </c>
      <c r="G3595" s="37"/>
      <c r="H3595" s="37"/>
    </row>
    <row r="3596" spans="1:8" ht="23" x14ac:dyDescent="0.2">
      <c r="A3596" s="1" t="str">
        <f t="shared" si="112"/>
        <v xml:space="preserve"> </v>
      </c>
      <c r="B3596" s="1" t="str">
        <f t="shared" si="113"/>
        <v xml:space="preserve"> </v>
      </c>
      <c r="C3596" s="67" t="s">
        <v>14928</v>
      </c>
      <c r="D3596" s="53">
        <v>4392</v>
      </c>
      <c r="E3596" s="63" t="s">
        <v>1665</v>
      </c>
      <c r="F3596" s="23" t="s">
        <v>26948</v>
      </c>
      <c r="G3596" s="37"/>
      <c r="H3596" s="37"/>
    </row>
    <row r="3597" spans="1:8" x14ac:dyDescent="0.2">
      <c r="A3597" s="1" t="str">
        <f t="shared" si="112"/>
        <v xml:space="preserve"> </v>
      </c>
      <c r="B3597" s="1" t="str">
        <f t="shared" si="113"/>
        <v xml:space="preserve"> </v>
      </c>
      <c r="C3597" s="67" t="s">
        <v>22953</v>
      </c>
      <c r="D3597" s="53">
        <v>4008</v>
      </c>
      <c r="E3597" s="63" t="s">
        <v>12236</v>
      </c>
      <c r="F3597" s="23" t="s">
        <v>26949</v>
      </c>
      <c r="G3597" s="37"/>
      <c r="H3597" s="37"/>
    </row>
    <row r="3598" spans="1:8" x14ac:dyDescent="0.2">
      <c r="A3598" s="1" t="str">
        <f t="shared" si="112"/>
        <v xml:space="preserve"> </v>
      </c>
      <c r="B3598" s="1" t="str">
        <f t="shared" si="113"/>
        <v xml:space="preserve"> </v>
      </c>
      <c r="C3598" s="67" t="s">
        <v>14675</v>
      </c>
      <c r="D3598" s="53">
        <v>3345</v>
      </c>
      <c r="E3598" s="63" t="s">
        <v>1351</v>
      </c>
      <c r="F3598" s="23" t="s">
        <v>26950</v>
      </c>
      <c r="G3598" s="37"/>
      <c r="H3598" s="37"/>
    </row>
    <row r="3599" spans="1:8" x14ac:dyDescent="0.2">
      <c r="A3599" s="1" t="str">
        <f t="shared" si="112"/>
        <v xml:space="preserve"> </v>
      </c>
      <c r="B3599" s="1" t="str">
        <f t="shared" si="113"/>
        <v xml:space="preserve"> </v>
      </c>
      <c r="C3599" s="67" t="s">
        <v>14399</v>
      </c>
      <c r="D3599" s="53">
        <v>3129</v>
      </c>
      <c r="E3599" s="63" t="s">
        <v>1026</v>
      </c>
      <c r="F3599" s="23" t="s">
        <v>1027</v>
      </c>
      <c r="G3599" s="37"/>
      <c r="H3599" s="37"/>
    </row>
    <row r="3600" spans="1:8" x14ac:dyDescent="0.2">
      <c r="A3600" s="1" t="str">
        <f t="shared" si="112"/>
        <v xml:space="preserve"> </v>
      </c>
      <c r="B3600" s="1" t="str">
        <f t="shared" si="113"/>
        <v xml:space="preserve"> </v>
      </c>
      <c r="C3600" s="67" t="s">
        <v>17210</v>
      </c>
      <c r="D3600" s="53">
        <v>2523</v>
      </c>
      <c r="E3600" s="63" t="s">
        <v>4600</v>
      </c>
      <c r="F3600" s="23" t="s">
        <v>26951</v>
      </c>
      <c r="G3600" s="37"/>
      <c r="H3600" s="37"/>
    </row>
    <row r="3601" spans="1:8" x14ac:dyDescent="0.2">
      <c r="A3601" s="1" t="str">
        <f t="shared" si="112"/>
        <v xml:space="preserve"> </v>
      </c>
      <c r="B3601" s="1" t="str">
        <f t="shared" si="113"/>
        <v xml:space="preserve"> </v>
      </c>
      <c r="C3601" s="67" t="s">
        <v>20442</v>
      </c>
      <c r="D3601" s="53">
        <v>1689</v>
      </c>
      <c r="E3601" s="63" t="s">
        <v>8678</v>
      </c>
      <c r="F3601" s="23" t="s">
        <v>8679</v>
      </c>
      <c r="G3601" s="37"/>
      <c r="H3601" s="37"/>
    </row>
    <row r="3602" spans="1:8" x14ac:dyDescent="0.2">
      <c r="A3602" s="1" t="str">
        <f t="shared" si="112"/>
        <v xml:space="preserve"> </v>
      </c>
      <c r="B3602" s="1" t="str">
        <f t="shared" si="113"/>
        <v xml:space="preserve"> </v>
      </c>
      <c r="C3602" s="67" t="s">
        <v>23424</v>
      </c>
      <c r="D3602" s="53">
        <v>1734</v>
      </c>
      <c r="E3602" s="63" t="s">
        <v>12990</v>
      </c>
      <c r="F3602" s="23" t="s">
        <v>26952</v>
      </c>
      <c r="G3602" s="37"/>
      <c r="H3602" s="37"/>
    </row>
    <row r="3603" spans="1:8" x14ac:dyDescent="0.2">
      <c r="A3603" s="1" t="str">
        <f t="shared" si="112"/>
        <v xml:space="preserve"> </v>
      </c>
      <c r="B3603" s="1" t="str">
        <f t="shared" si="113"/>
        <v xml:space="preserve"> </v>
      </c>
      <c r="C3603" s="67" t="s">
        <v>22464</v>
      </c>
      <c r="D3603" s="53">
        <v>1770</v>
      </c>
      <c r="E3603" s="63" t="s">
        <v>11521</v>
      </c>
      <c r="F3603" s="23" t="s">
        <v>11522</v>
      </c>
      <c r="G3603" s="37"/>
      <c r="H3603" s="37"/>
    </row>
    <row r="3604" spans="1:8" x14ac:dyDescent="0.2">
      <c r="A3604" s="1" t="str">
        <f t="shared" si="112"/>
        <v xml:space="preserve"> </v>
      </c>
      <c r="B3604" s="1" t="str">
        <f t="shared" si="113"/>
        <v xml:space="preserve"> </v>
      </c>
      <c r="C3604" s="67" t="s">
        <v>16980</v>
      </c>
      <c r="D3604" s="53">
        <v>1767</v>
      </c>
      <c r="E3604" s="63" t="s">
        <v>4373</v>
      </c>
      <c r="F3604" s="23" t="s">
        <v>26953</v>
      </c>
      <c r="G3604" s="37"/>
      <c r="H3604" s="37"/>
    </row>
    <row r="3605" spans="1:8" x14ac:dyDescent="0.2">
      <c r="A3605" s="1" t="str">
        <f t="shared" si="112"/>
        <v xml:space="preserve"> </v>
      </c>
      <c r="B3605" s="1" t="str">
        <f t="shared" si="113"/>
        <v xml:space="preserve"> </v>
      </c>
      <c r="C3605" s="67" t="s">
        <v>17778</v>
      </c>
      <c r="D3605" s="53">
        <v>1659</v>
      </c>
      <c r="E3605" s="63" t="s">
        <v>5253</v>
      </c>
      <c r="F3605" s="23" t="s">
        <v>26954</v>
      </c>
      <c r="G3605" s="37"/>
      <c r="H3605" s="37"/>
    </row>
    <row r="3606" spans="1:8" x14ac:dyDescent="0.2">
      <c r="A3606" s="1" t="str">
        <f t="shared" si="112"/>
        <v xml:space="preserve"> </v>
      </c>
      <c r="B3606" s="1" t="str">
        <f t="shared" si="113"/>
        <v xml:space="preserve"> </v>
      </c>
      <c r="C3606" s="67" t="s">
        <v>17779</v>
      </c>
      <c r="D3606" s="53">
        <v>3582</v>
      </c>
      <c r="E3606" s="63" t="s">
        <v>5254</v>
      </c>
      <c r="F3606" s="23" t="s">
        <v>26955</v>
      </c>
      <c r="G3606" s="37"/>
      <c r="H3606" s="37"/>
    </row>
    <row r="3607" spans="1:8" x14ac:dyDescent="0.2">
      <c r="A3607" s="1" t="str">
        <f t="shared" si="112"/>
        <v xml:space="preserve"> </v>
      </c>
      <c r="B3607" s="1" t="str">
        <f t="shared" si="113"/>
        <v xml:space="preserve"> </v>
      </c>
      <c r="C3607" s="67" t="s">
        <v>21999</v>
      </c>
      <c r="D3607" s="53">
        <v>2616</v>
      </c>
      <c r="E3607" s="63" t="s">
        <v>10854</v>
      </c>
      <c r="F3607" s="23" t="s">
        <v>26956</v>
      </c>
      <c r="G3607" s="37"/>
      <c r="H3607" s="37"/>
    </row>
    <row r="3608" spans="1:8" x14ac:dyDescent="0.2">
      <c r="A3608" s="1" t="str">
        <f t="shared" si="112"/>
        <v xml:space="preserve"> </v>
      </c>
      <c r="B3608" s="1" t="str">
        <f t="shared" si="113"/>
        <v xml:space="preserve"> </v>
      </c>
      <c r="C3608" s="67" t="s">
        <v>20296</v>
      </c>
      <c r="D3608" s="53">
        <v>2637</v>
      </c>
      <c r="E3608" s="63" t="s">
        <v>8502</v>
      </c>
      <c r="F3608" s="23" t="s">
        <v>8503</v>
      </c>
      <c r="G3608" s="37"/>
      <c r="H3608" s="37"/>
    </row>
    <row r="3609" spans="1:8" x14ac:dyDescent="0.2">
      <c r="A3609" s="1" t="str">
        <f t="shared" si="112"/>
        <v xml:space="preserve"> </v>
      </c>
      <c r="B3609" s="1" t="str">
        <f t="shared" si="113"/>
        <v xml:space="preserve"> </v>
      </c>
      <c r="C3609" s="67" t="s">
        <v>15351</v>
      </c>
      <c r="D3609" s="53">
        <v>2736</v>
      </c>
      <c r="E3609" s="63" t="s">
        <v>2202</v>
      </c>
      <c r="F3609" s="23" t="s">
        <v>26957</v>
      </c>
      <c r="G3609" s="37"/>
      <c r="H3609" s="37"/>
    </row>
    <row r="3610" spans="1:8" x14ac:dyDescent="0.2">
      <c r="A3610" s="1" t="str">
        <f t="shared" si="112"/>
        <v xml:space="preserve"> </v>
      </c>
      <c r="B3610" s="1" t="str">
        <f t="shared" si="113"/>
        <v xml:space="preserve"> </v>
      </c>
      <c r="C3610" s="67" t="s">
        <v>22536</v>
      </c>
      <c r="D3610" s="53">
        <v>3540</v>
      </c>
      <c r="E3610" s="63" t="s">
        <v>11632</v>
      </c>
      <c r="F3610" s="23" t="s">
        <v>26958</v>
      </c>
      <c r="G3610" s="37"/>
      <c r="H3610" s="37"/>
    </row>
    <row r="3611" spans="1:8" x14ac:dyDescent="0.2">
      <c r="A3611" s="1" t="str">
        <f t="shared" si="112"/>
        <v xml:space="preserve"> </v>
      </c>
      <c r="B3611" s="1" t="str">
        <f t="shared" si="113"/>
        <v xml:space="preserve"> </v>
      </c>
      <c r="C3611" s="67" t="s">
        <v>20379</v>
      </c>
      <c r="D3611" s="53">
        <v>2766</v>
      </c>
      <c r="E3611" s="63" t="s">
        <v>8600</v>
      </c>
      <c r="F3611" s="23" t="s">
        <v>26959</v>
      </c>
      <c r="G3611" s="37"/>
      <c r="H3611" s="37"/>
    </row>
    <row r="3612" spans="1:8" x14ac:dyDescent="0.2">
      <c r="A3612" s="1" t="str">
        <f t="shared" si="112"/>
        <v xml:space="preserve"> </v>
      </c>
      <c r="B3612" s="1" t="str">
        <f t="shared" si="113"/>
        <v xml:space="preserve"> </v>
      </c>
      <c r="C3612" s="67" t="s">
        <v>17233</v>
      </c>
      <c r="D3612" s="53">
        <v>2724</v>
      </c>
      <c r="E3612" s="63" t="s">
        <v>4623</v>
      </c>
      <c r="F3612" s="23" t="s">
        <v>26960</v>
      </c>
      <c r="G3612" s="37"/>
      <c r="H3612" s="37"/>
    </row>
    <row r="3613" spans="1:8" x14ac:dyDescent="0.2">
      <c r="A3613" s="1" t="str">
        <f t="shared" si="112"/>
        <v xml:space="preserve"> </v>
      </c>
      <c r="B3613" s="1" t="str">
        <f t="shared" si="113"/>
        <v xml:space="preserve"> </v>
      </c>
      <c r="C3613" s="67" t="s">
        <v>16072</v>
      </c>
      <c r="D3613" s="53">
        <v>1779</v>
      </c>
      <c r="E3613" s="63" t="s">
        <v>3157</v>
      </c>
      <c r="F3613" s="23" t="s">
        <v>3158</v>
      </c>
      <c r="G3613" s="37"/>
      <c r="H3613" s="37"/>
    </row>
    <row r="3614" spans="1:8" x14ac:dyDescent="0.2">
      <c r="A3614" s="1" t="str">
        <f t="shared" si="112"/>
        <v xml:space="preserve"> </v>
      </c>
      <c r="B3614" s="1" t="str">
        <f t="shared" si="113"/>
        <v xml:space="preserve"> </v>
      </c>
      <c r="C3614" s="67" t="s">
        <v>19902</v>
      </c>
      <c r="D3614" s="53">
        <v>444</v>
      </c>
      <c r="E3614" s="63" t="s">
        <v>7972</v>
      </c>
      <c r="F3614" s="23" t="s">
        <v>26961</v>
      </c>
      <c r="G3614" s="37"/>
      <c r="H3614" s="37"/>
    </row>
    <row r="3615" spans="1:8" x14ac:dyDescent="0.2">
      <c r="A3615" s="1" t="str">
        <f t="shared" si="112"/>
        <v xml:space="preserve"> </v>
      </c>
      <c r="B3615" s="1" t="str">
        <f t="shared" si="113"/>
        <v xml:space="preserve"> </v>
      </c>
      <c r="C3615" s="67" t="s">
        <v>23044</v>
      </c>
      <c r="D3615" s="53">
        <v>1152</v>
      </c>
      <c r="E3615" s="63" t="s">
        <v>12361</v>
      </c>
      <c r="F3615" s="23" t="s">
        <v>12362</v>
      </c>
      <c r="G3615" s="37"/>
      <c r="H3615" s="37"/>
    </row>
    <row r="3616" spans="1:8" x14ac:dyDescent="0.2">
      <c r="A3616" s="1" t="str">
        <f t="shared" si="112"/>
        <v xml:space="preserve"> </v>
      </c>
      <c r="B3616" s="1" t="str">
        <f t="shared" si="113"/>
        <v xml:space="preserve"> </v>
      </c>
      <c r="C3616" s="67" t="s">
        <v>20647</v>
      </c>
      <c r="D3616" s="53">
        <v>1032</v>
      </c>
      <c r="E3616" s="63" t="s">
        <v>8994</v>
      </c>
      <c r="F3616" s="23" t="s">
        <v>26962</v>
      </c>
      <c r="G3616" s="37"/>
      <c r="H3616" s="37"/>
    </row>
    <row r="3617" spans="1:8" x14ac:dyDescent="0.2">
      <c r="A3617" s="1" t="str">
        <f t="shared" si="112"/>
        <v xml:space="preserve"> </v>
      </c>
      <c r="B3617" s="1" t="str">
        <f t="shared" si="113"/>
        <v xml:space="preserve"> </v>
      </c>
      <c r="C3617" s="67" t="s">
        <v>14450</v>
      </c>
      <c r="D3617" s="53">
        <v>1338</v>
      </c>
      <c r="E3617" s="63" t="s">
        <v>1087</v>
      </c>
      <c r="F3617" s="23" t="s">
        <v>1088</v>
      </c>
      <c r="G3617" s="37"/>
      <c r="H3617" s="37"/>
    </row>
    <row r="3618" spans="1:8" x14ac:dyDescent="0.2">
      <c r="A3618" s="1" t="str">
        <f t="shared" si="112"/>
        <v xml:space="preserve"> </v>
      </c>
      <c r="B3618" s="1" t="str">
        <f t="shared" si="113"/>
        <v xml:space="preserve"> </v>
      </c>
      <c r="C3618" s="67" t="s">
        <v>20476</v>
      </c>
      <c r="D3618" s="53">
        <v>870</v>
      </c>
      <c r="E3618" s="63" t="s">
        <v>8725</v>
      </c>
      <c r="F3618" s="23" t="s">
        <v>8726</v>
      </c>
      <c r="G3618" s="37"/>
      <c r="H3618" s="37"/>
    </row>
    <row r="3619" spans="1:8" x14ac:dyDescent="0.2">
      <c r="A3619" s="1" t="str">
        <f t="shared" si="112"/>
        <v xml:space="preserve"> </v>
      </c>
      <c r="B3619" s="1" t="str">
        <f t="shared" si="113"/>
        <v xml:space="preserve"> </v>
      </c>
      <c r="C3619" s="67" t="s">
        <v>15965</v>
      </c>
      <c r="D3619" s="53">
        <v>771</v>
      </c>
      <c r="E3619" s="63" t="s">
        <v>3010</v>
      </c>
      <c r="F3619" s="23" t="s">
        <v>26963</v>
      </c>
      <c r="G3619" s="37"/>
      <c r="H3619" s="37"/>
    </row>
    <row r="3620" spans="1:8" x14ac:dyDescent="0.2">
      <c r="A3620" s="1" t="str">
        <f t="shared" si="112"/>
        <v xml:space="preserve"> </v>
      </c>
      <c r="B3620" s="1" t="str">
        <f t="shared" si="113"/>
        <v xml:space="preserve"> </v>
      </c>
      <c r="C3620" s="67" t="s">
        <v>14552</v>
      </c>
      <c r="D3620" s="53">
        <v>3432</v>
      </c>
      <c r="E3620" s="63" t="s">
        <v>23964</v>
      </c>
      <c r="F3620" s="23" t="s">
        <v>23965</v>
      </c>
      <c r="G3620" s="37"/>
      <c r="H3620" s="37"/>
    </row>
    <row r="3621" spans="1:8" x14ac:dyDescent="0.2">
      <c r="A3621" s="1" t="str">
        <f t="shared" si="112"/>
        <v xml:space="preserve"> </v>
      </c>
      <c r="B3621" s="1" t="str">
        <f t="shared" si="113"/>
        <v xml:space="preserve"> </v>
      </c>
      <c r="C3621" s="67" t="s">
        <v>21347</v>
      </c>
      <c r="D3621" s="53">
        <v>2394</v>
      </c>
      <c r="E3621" s="63" t="s">
        <v>9878</v>
      </c>
      <c r="F3621" s="23" t="s">
        <v>9879</v>
      </c>
      <c r="G3621" s="37"/>
      <c r="H3621" s="37"/>
    </row>
    <row r="3622" spans="1:8" x14ac:dyDescent="0.2">
      <c r="A3622" s="1" t="str">
        <f t="shared" si="112"/>
        <v xml:space="preserve"> </v>
      </c>
      <c r="B3622" s="1" t="str">
        <f t="shared" si="113"/>
        <v xml:space="preserve"> </v>
      </c>
      <c r="C3622" s="67" t="s">
        <v>19189</v>
      </c>
      <c r="D3622" s="53">
        <v>1449</v>
      </c>
      <c r="E3622" s="63" t="s">
        <v>7085</v>
      </c>
      <c r="F3622" s="23" t="s">
        <v>7086</v>
      </c>
      <c r="G3622" s="37"/>
      <c r="H3622" s="37"/>
    </row>
    <row r="3623" spans="1:8" x14ac:dyDescent="0.2">
      <c r="A3623" s="1" t="str">
        <f t="shared" si="112"/>
        <v xml:space="preserve"> </v>
      </c>
      <c r="B3623" s="1" t="str">
        <f t="shared" si="113"/>
        <v xml:space="preserve"> </v>
      </c>
      <c r="C3623" s="67" t="s">
        <v>14961</v>
      </c>
      <c r="D3623" s="53">
        <v>1260</v>
      </c>
      <c r="E3623" s="63" t="s">
        <v>1706</v>
      </c>
      <c r="F3623" s="23" t="s">
        <v>26964</v>
      </c>
      <c r="G3623" s="37"/>
      <c r="H3623" s="37"/>
    </row>
    <row r="3624" spans="1:8" x14ac:dyDescent="0.2">
      <c r="A3624" s="1" t="str">
        <f t="shared" si="112"/>
        <v xml:space="preserve"> </v>
      </c>
      <c r="B3624" s="1" t="str">
        <f t="shared" si="113"/>
        <v xml:space="preserve"> </v>
      </c>
      <c r="C3624" s="67" t="s">
        <v>20157</v>
      </c>
      <c r="D3624" s="53">
        <v>1902</v>
      </c>
      <c r="E3624" s="63" t="s">
        <v>8301</v>
      </c>
      <c r="F3624" s="23" t="s">
        <v>8302</v>
      </c>
      <c r="G3624" s="37"/>
      <c r="H3624" s="37"/>
    </row>
    <row r="3625" spans="1:8" x14ac:dyDescent="0.2">
      <c r="A3625" s="1" t="str">
        <f t="shared" si="112"/>
        <v xml:space="preserve"> </v>
      </c>
      <c r="B3625" s="1" t="str">
        <f t="shared" si="113"/>
        <v xml:space="preserve"> </v>
      </c>
      <c r="C3625" s="67" t="s">
        <v>26965</v>
      </c>
      <c r="D3625" s="53">
        <v>1884</v>
      </c>
      <c r="E3625" s="63" t="s">
        <v>26966</v>
      </c>
      <c r="F3625" s="23" t="s">
        <v>26967</v>
      </c>
      <c r="G3625" s="37"/>
      <c r="H3625" s="37"/>
    </row>
    <row r="3626" spans="1:8" x14ac:dyDescent="0.2">
      <c r="A3626" s="1" t="str">
        <f t="shared" si="112"/>
        <v xml:space="preserve"> </v>
      </c>
      <c r="B3626" s="1" t="str">
        <f t="shared" si="113"/>
        <v xml:space="preserve"> </v>
      </c>
      <c r="C3626" s="67" t="s">
        <v>18770</v>
      </c>
      <c r="D3626" s="53">
        <v>1422</v>
      </c>
      <c r="E3626" s="63" t="s">
        <v>6524</v>
      </c>
      <c r="F3626" s="23" t="s">
        <v>6525</v>
      </c>
      <c r="G3626" s="37"/>
      <c r="H3626" s="37"/>
    </row>
    <row r="3627" spans="1:8" x14ac:dyDescent="0.2">
      <c r="A3627" s="1" t="str">
        <f t="shared" si="112"/>
        <v xml:space="preserve"> </v>
      </c>
      <c r="B3627" s="1" t="str">
        <f t="shared" si="113"/>
        <v xml:space="preserve"> </v>
      </c>
      <c r="C3627" s="67" t="s">
        <v>22218</v>
      </c>
      <c r="D3627" s="53">
        <v>666</v>
      </c>
      <c r="E3627" s="63" t="s">
        <v>11170</v>
      </c>
      <c r="F3627" s="23" t="s">
        <v>11171</v>
      </c>
      <c r="G3627" s="37"/>
      <c r="H3627" s="37"/>
    </row>
    <row r="3628" spans="1:8" x14ac:dyDescent="0.2">
      <c r="A3628" s="1" t="str">
        <f t="shared" si="112"/>
        <v xml:space="preserve"> </v>
      </c>
      <c r="B3628" s="1" t="str">
        <f t="shared" si="113"/>
        <v xml:space="preserve"> </v>
      </c>
      <c r="C3628" s="67" t="s">
        <v>26968</v>
      </c>
      <c r="D3628" s="53">
        <v>666</v>
      </c>
      <c r="E3628" s="63" t="s">
        <v>26969</v>
      </c>
      <c r="F3628" s="23" t="s">
        <v>26970</v>
      </c>
      <c r="G3628" s="37"/>
      <c r="H3628" s="37"/>
    </row>
    <row r="3629" spans="1:8" x14ac:dyDescent="0.2">
      <c r="A3629" s="1" t="str">
        <f t="shared" si="112"/>
        <v xml:space="preserve"> </v>
      </c>
      <c r="B3629" s="1" t="str">
        <f t="shared" si="113"/>
        <v xml:space="preserve"> </v>
      </c>
      <c r="C3629" s="36" t="s">
        <v>21516</v>
      </c>
      <c r="D3629" s="53">
        <v>387</v>
      </c>
      <c r="E3629" s="61" t="s">
        <v>10117</v>
      </c>
      <c r="F3629" s="23" t="s">
        <v>10118</v>
      </c>
      <c r="G3629" s="37"/>
      <c r="H3629" s="37"/>
    </row>
    <row r="3630" spans="1:8" x14ac:dyDescent="0.2">
      <c r="A3630" s="1" t="str">
        <f t="shared" si="112"/>
        <v xml:space="preserve"> </v>
      </c>
      <c r="B3630" s="1" t="str">
        <f t="shared" si="113"/>
        <v xml:space="preserve"> </v>
      </c>
      <c r="C3630" s="67" t="s">
        <v>17780</v>
      </c>
      <c r="D3630" s="53">
        <v>666</v>
      </c>
      <c r="E3630" s="63" t="s">
        <v>5255</v>
      </c>
      <c r="F3630" s="23" t="s">
        <v>5256</v>
      </c>
      <c r="G3630" s="37"/>
      <c r="H3630" s="37"/>
    </row>
    <row r="3631" spans="1:8" x14ac:dyDescent="0.2">
      <c r="A3631" s="1" t="str">
        <f t="shared" si="112"/>
        <v xml:space="preserve"> </v>
      </c>
      <c r="B3631" s="1" t="str">
        <f t="shared" si="113"/>
        <v xml:space="preserve"> </v>
      </c>
      <c r="C3631" s="67" t="s">
        <v>17781</v>
      </c>
      <c r="D3631" s="53">
        <v>678</v>
      </c>
      <c r="E3631" s="63" t="s">
        <v>5257</v>
      </c>
      <c r="F3631" s="23" t="s">
        <v>26971</v>
      </c>
      <c r="G3631" s="37"/>
      <c r="H3631" s="37"/>
    </row>
    <row r="3632" spans="1:8" x14ac:dyDescent="0.2">
      <c r="A3632" s="1" t="str">
        <f t="shared" si="112"/>
        <v xml:space="preserve"> </v>
      </c>
      <c r="B3632" s="1" t="str">
        <f t="shared" si="113"/>
        <v xml:space="preserve"> </v>
      </c>
      <c r="C3632" s="67" t="s">
        <v>21805</v>
      </c>
      <c r="D3632" s="53">
        <v>654</v>
      </c>
      <c r="E3632" s="63" t="s">
        <v>10574</v>
      </c>
      <c r="F3632" s="23" t="s">
        <v>26972</v>
      </c>
      <c r="G3632" s="37"/>
      <c r="H3632" s="37"/>
    </row>
    <row r="3633" spans="1:8" x14ac:dyDescent="0.2">
      <c r="A3633" s="1" t="str">
        <f t="shared" si="112"/>
        <v xml:space="preserve"> </v>
      </c>
      <c r="B3633" s="1" t="str">
        <f t="shared" si="113"/>
        <v xml:space="preserve"> </v>
      </c>
      <c r="C3633" s="67" t="s">
        <v>17005</v>
      </c>
      <c r="D3633" s="53">
        <v>675</v>
      </c>
      <c r="E3633" s="63" t="s">
        <v>4398</v>
      </c>
      <c r="F3633" s="23" t="s">
        <v>26973</v>
      </c>
      <c r="G3633" s="37"/>
      <c r="H3633" s="37"/>
    </row>
    <row r="3634" spans="1:8" x14ac:dyDescent="0.2">
      <c r="A3634" s="1" t="str">
        <f t="shared" si="112"/>
        <v xml:space="preserve"> </v>
      </c>
      <c r="B3634" s="1" t="str">
        <f t="shared" si="113"/>
        <v xml:space="preserve"> </v>
      </c>
      <c r="C3634" s="67" t="s">
        <v>19564</v>
      </c>
      <c r="D3634" s="53">
        <v>654</v>
      </c>
      <c r="E3634" s="63" t="s">
        <v>7572</v>
      </c>
      <c r="F3634" s="23" t="s">
        <v>26974</v>
      </c>
      <c r="G3634" s="37"/>
      <c r="H3634" s="37"/>
    </row>
    <row r="3635" spans="1:8" x14ac:dyDescent="0.2">
      <c r="A3635" s="1" t="str">
        <f t="shared" si="112"/>
        <v xml:space="preserve"> </v>
      </c>
      <c r="B3635" s="1" t="str">
        <f t="shared" si="113"/>
        <v xml:space="preserve"> </v>
      </c>
      <c r="C3635" s="67" t="s">
        <v>22457</v>
      </c>
      <c r="D3635" s="53">
        <v>723</v>
      </c>
      <c r="E3635" s="63" t="s">
        <v>11511</v>
      </c>
      <c r="F3635" s="23" t="s">
        <v>26975</v>
      </c>
      <c r="G3635" s="37"/>
      <c r="H3635" s="37"/>
    </row>
    <row r="3636" spans="1:8" x14ac:dyDescent="0.2">
      <c r="A3636" s="1" t="str">
        <f t="shared" si="112"/>
        <v xml:space="preserve"> </v>
      </c>
      <c r="B3636" s="1" t="str">
        <f t="shared" si="113"/>
        <v xml:space="preserve"> </v>
      </c>
      <c r="C3636" s="67" t="s">
        <v>22458</v>
      </c>
      <c r="D3636" s="53">
        <v>729</v>
      </c>
      <c r="E3636" s="63" t="s">
        <v>11512</v>
      </c>
      <c r="F3636" s="23" t="s">
        <v>26976</v>
      </c>
      <c r="G3636" s="37"/>
      <c r="H3636" s="37"/>
    </row>
    <row r="3637" spans="1:8" x14ac:dyDescent="0.2">
      <c r="A3637" s="1" t="str">
        <f t="shared" si="112"/>
        <v xml:space="preserve"> </v>
      </c>
      <c r="B3637" s="1" t="str">
        <f t="shared" si="113"/>
        <v xml:space="preserve"> </v>
      </c>
      <c r="C3637" s="67" t="s">
        <v>17307</v>
      </c>
      <c r="D3637" s="53">
        <v>630</v>
      </c>
      <c r="E3637" s="63" t="s">
        <v>4696</v>
      </c>
      <c r="F3637" s="23" t="s">
        <v>26977</v>
      </c>
      <c r="G3637" s="37"/>
      <c r="H3637" s="37"/>
    </row>
    <row r="3638" spans="1:8" x14ac:dyDescent="0.2">
      <c r="A3638" s="1" t="str">
        <f t="shared" si="112"/>
        <v xml:space="preserve"> </v>
      </c>
      <c r="B3638" s="1" t="str">
        <f t="shared" si="113"/>
        <v xml:space="preserve"> </v>
      </c>
      <c r="C3638" s="67" t="s">
        <v>24198</v>
      </c>
      <c r="D3638" s="53">
        <v>720</v>
      </c>
      <c r="E3638" s="63" t="s">
        <v>24199</v>
      </c>
      <c r="F3638" s="23" t="s">
        <v>24200</v>
      </c>
      <c r="G3638" s="37"/>
      <c r="H3638" s="37"/>
    </row>
    <row r="3639" spans="1:8" x14ac:dyDescent="0.2">
      <c r="A3639" s="1" t="str">
        <f t="shared" si="112"/>
        <v xml:space="preserve"> </v>
      </c>
      <c r="B3639" s="1" t="str">
        <f t="shared" si="113"/>
        <v xml:space="preserve"> </v>
      </c>
      <c r="C3639" s="67" t="s">
        <v>17782</v>
      </c>
      <c r="D3639" s="53">
        <v>732</v>
      </c>
      <c r="E3639" s="63" t="s">
        <v>5258</v>
      </c>
      <c r="F3639" s="23" t="s">
        <v>5259</v>
      </c>
      <c r="G3639" s="37"/>
      <c r="H3639" s="37"/>
    </row>
    <row r="3640" spans="1:8" x14ac:dyDescent="0.2">
      <c r="A3640" s="1" t="str">
        <f t="shared" si="112"/>
        <v xml:space="preserve"> </v>
      </c>
      <c r="B3640" s="1" t="str">
        <f t="shared" si="113"/>
        <v xml:space="preserve"> </v>
      </c>
      <c r="C3640" s="67" t="s">
        <v>26978</v>
      </c>
      <c r="D3640" s="53">
        <v>648</v>
      </c>
      <c r="E3640" s="63" t="s">
        <v>26979</v>
      </c>
      <c r="F3640" s="23" t="s">
        <v>26980</v>
      </c>
      <c r="G3640" s="37"/>
      <c r="H3640" s="37"/>
    </row>
    <row r="3641" spans="1:8" x14ac:dyDescent="0.2">
      <c r="A3641" s="1" t="str">
        <f t="shared" si="112"/>
        <v xml:space="preserve"> </v>
      </c>
      <c r="B3641" s="1" t="str">
        <f t="shared" si="113"/>
        <v xml:space="preserve"> </v>
      </c>
      <c r="C3641" s="67" t="s">
        <v>16709</v>
      </c>
      <c r="D3641" s="53">
        <v>792</v>
      </c>
      <c r="E3641" s="63" t="s">
        <v>4039</v>
      </c>
      <c r="F3641" s="23" t="s">
        <v>4040</v>
      </c>
      <c r="G3641" s="37"/>
      <c r="H3641" s="37"/>
    </row>
    <row r="3642" spans="1:8" x14ac:dyDescent="0.2">
      <c r="A3642" s="1" t="str">
        <f t="shared" si="112"/>
        <v xml:space="preserve"> </v>
      </c>
      <c r="B3642" s="1" t="str">
        <f t="shared" si="113"/>
        <v xml:space="preserve"> </v>
      </c>
      <c r="C3642" s="67" t="s">
        <v>16567</v>
      </c>
      <c r="D3642" s="53">
        <v>912</v>
      </c>
      <c r="E3642" s="63" t="s">
        <v>3830</v>
      </c>
      <c r="F3642" s="23" t="s">
        <v>3831</v>
      </c>
      <c r="G3642" s="37"/>
      <c r="H3642" s="37"/>
    </row>
    <row r="3643" spans="1:8" x14ac:dyDescent="0.2">
      <c r="A3643" s="1" t="str">
        <f t="shared" si="112"/>
        <v xml:space="preserve"> </v>
      </c>
      <c r="B3643" s="1" t="str">
        <f t="shared" si="113"/>
        <v xml:space="preserve"> </v>
      </c>
      <c r="C3643" s="67" t="s">
        <v>17119</v>
      </c>
      <c r="D3643" s="53">
        <v>1128</v>
      </c>
      <c r="E3643" s="63" t="s">
        <v>4512</v>
      </c>
      <c r="F3643" s="23" t="s">
        <v>26981</v>
      </c>
      <c r="G3643" s="37"/>
      <c r="H3643" s="37"/>
    </row>
    <row r="3644" spans="1:8" x14ac:dyDescent="0.2">
      <c r="A3644" s="1" t="str">
        <f t="shared" si="112"/>
        <v xml:space="preserve"> </v>
      </c>
      <c r="B3644" s="1" t="str">
        <f t="shared" si="113"/>
        <v xml:space="preserve"> </v>
      </c>
      <c r="C3644" s="67" t="s">
        <v>20351</v>
      </c>
      <c r="D3644" s="53">
        <v>1434</v>
      </c>
      <c r="E3644" s="63" t="s">
        <v>8569</v>
      </c>
      <c r="F3644" s="23" t="s">
        <v>26982</v>
      </c>
      <c r="G3644" s="37"/>
      <c r="H3644" s="37"/>
    </row>
    <row r="3645" spans="1:8" x14ac:dyDescent="0.2">
      <c r="A3645" s="1" t="str">
        <f t="shared" si="112"/>
        <v xml:space="preserve"> </v>
      </c>
      <c r="B3645" s="1" t="str">
        <f t="shared" si="113"/>
        <v xml:space="preserve"> </v>
      </c>
      <c r="C3645" s="67" t="s">
        <v>15947</v>
      </c>
      <c r="D3645" s="53">
        <v>327</v>
      </c>
      <c r="E3645" s="63" t="s">
        <v>2985</v>
      </c>
      <c r="F3645" s="23" t="s">
        <v>2986</v>
      </c>
      <c r="G3645" s="37"/>
      <c r="H3645" s="37"/>
    </row>
    <row r="3646" spans="1:8" x14ac:dyDescent="0.2">
      <c r="A3646" s="1" t="str">
        <f t="shared" si="112"/>
        <v xml:space="preserve"> </v>
      </c>
      <c r="B3646" s="1" t="str">
        <f t="shared" si="113"/>
        <v xml:space="preserve"> </v>
      </c>
      <c r="C3646" s="67" t="s">
        <v>19903</v>
      </c>
      <c r="D3646" s="53">
        <v>948</v>
      </c>
      <c r="E3646" s="63" t="s">
        <v>7973</v>
      </c>
      <c r="F3646" s="23" t="s">
        <v>26983</v>
      </c>
      <c r="G3646" s="37"/>
      <c r="H3646" s="37"/>
    </row>
    <row r="3647" spans="1:8" x14ac:dyDescent="0.2">
      <c r="A3647" s="1" t="str">
        <f t="shared" si="112"/>
        <v xml:space="preserve"> </v>
      </c>
      <c r="B3647" s="1" t="str">
        <f t="shared" si="113"/>
        <v xml:space="preserve"> </v>
      </c>
      <c r="C3647" s="67" t="s">
        <v>16724</v>
      </c>
      <c r="D3647" s="53">
        <v>1317</v>
      </c>
      <c r="E3647" s="63" t="s">
        <v>4063</v>
      </c>
      <c r="F3647" s="23" t="s">
        <v>26984</v>
      </c>
      <c r="G3647" s="37"/>
      <c r="H3647" s="37"/>
    </row>
    <row r="3648" spans="1:8" x14ac:dyDescent="0.2">
      <c r="A3648" s="1" t="str">
        <f t="shared" si="112"/>
        <v xml:space="preserve"> </v>
      </c>
      <c r="B3648" s="1" t="str">
        <f t="shared" si="113"/>
        <v xml:space="preserve"> </v>
      </c>
      <c r="C3648" s="67" t="s">
        <v>15998</v>
      </c>
      <c r="D3648" s="53">
        <v>873</v>
      </c>
      <c r="E3648" s="63" t="s">
        <v>3050</v>
      </c>
      <c r="F3648" s="23" t="s">
        <v>26985</v>
      </c>
      <c r="G3648" s="37"/>
      <c r="H3648" s="37"/>
    </row>
    <row r="3649" spans="1:8" x14ac:dyDescent="0.2">
      <c r="A3649" s="1" t="str">
        <f t="shared" si="112"/>
        <v xml:space="preserve"> </v>
      </c>
      <c r="B3649" s="1" t="str">
        <f t="shared" si="113"/>
        <v xml:space="preserve"> </v>
      </c>
      <c r="C3649" s="67" t="s">
        <v>15368</v>
      </c>
      <c r="D3649" s="53">
        <v>1551</v>
      </c>
      <c r="E3649" s="63" t="s">
        <v>2225</v>
      </c>
      <c r="F3649" s="23" t="s">
        <v>2226</v>
      </c>
      <c r="G3649" s="37"/>
      <c r="H3649" s="37"/>
    </row>
    <row r="3650" spans="1:8" x14ac:dyDescent="0.2">
      <c r="A3650" s="1" t="str">
        <f t="shared" si="112"/>
        <v xml:space="preserve"> </v>
      </c>
      <c r="B3650" s="1" t="str">
        <f t="shared" si="113"/>
        <v xml:space="preserve"> </v>
      </c>
      <c r="C3650" s="67" t="s">
        <v>17350</v>
      </c>
      <c r="D3650" s="53">
        <v>747</v>
      </c>
      <c r="E3650" s="63" t="s">
        <v>4740</v>
      </c>
      <c r="F3650" s="23" t="s">
        <v>26986</v>
      </c>
      <c r="G3650" s="37"/>
      <c r="H3650" s="37"/>
    </row>
    <row r="3651" spans="1:8" x14ac:dyDescent="0.2">
      <c r="A3651" s="1" t="str">
        <f t="shared" si="112"/>
        <v xml:space="preserve"> </v>
      </c>
      <c r="B3651" s="1" t="str">
        <f t="shared" si="113"/>
        <v xml:space="preserve"> </v>
      </c>
      <c r="C3651" s="67" t="s">
        <v>14956</v>
      </c>
      <c r="D3651" s="53">
        <v>1644</v>
      </c>
      <c r="E3651" s="63" t="s">
        <v>1700</v>
      </c>
      <c r="F3651" s="23" t="s">
        <v>26987</v>
      </c>
      <c r="G3651" s="37"/>
      <c r="H3651" s="37"/>
    </row>
    <row r="3652" spans="1:8" x14ac:dyDescent="0.2">
      <c r="A3652" s="1" t="str">
        <f t="shared" si="112"/>
        <v xml:space="preserve"> </v>
      </c>
      <c r="B3652" s="1" t="str">
        <f t="shared" si="113"/>
        <v xml:space="preserve"> </v>
      </c>
      <c r="C3652" s="67" t="s">
        <v>16720</v>
      </c>
      <c r="D3652" s="53">
        <v>1185</v>
      </c>
      <c r="E3652" s="63" t="s">
        <v>4055</v>
      </c>
      <c r="F3652" s="23" t="s">
        <v>4056</v>
      </c>
      <c r="G3652" s="37"/>
      <c r="H3652" s="37"/>
    </row>
    <row r="3653" spans="1:8" x14ac:dyDescent="0.2">
      <c r="A3653" s="1" t="str">
        <f t="shared" si="112"/>
        <v xml:space="preserve"> </v>
      </c>
      <c r="B3653" s="1" t="str">
        <f t="shared" si="113"/>
        <v xml:space="preserve"> </v>
      </c>
      <c r="C3653" s="67" t="s">
        <v>16002</v>
      </c>
      <c r="D3653" s="53">
        <v>924</v>
      </c>
      <c r="E3653" s="63" t="s">
        <v>3055</v>
      </c>
      <c r="F3653" s="23" t="s">
        <v>26988</v>
      </c>
      <c r="G3653" s="37"/>
      <c r="H3653" s="37"/>
    </row>
    <row r="3654" spans="1:8" x14ac:dyDescent="0.2">
      <c r="A3654" s="1" t="str">
        <f t="shared" si="112"/>
        <v xml:space="preserve"> </v>
      </c>
      <c r="B3654" s="1" t="str">
        <f t="shared" si="113"/>
        <v xml:space="preserve"> </v>
      </c>
      <c r="C3654" s="67" t="s">
        <v>19472</v>
      </c>
      <c r="D3654" s="53">
        <v>1386</v>
      </c>
      <c r="E3654" s="63" t="s">
        <v>7454</v>
      </c>
      <c r="F3654" s="23" t="s">
        <v>7455</v>
      </c>
      <c r="G3654" s="37"/>
      <c r="H3654" s="37"/>
    </row>
    <row r="3655" spans="1:8" x14ac:dyDescent="0.2">
      <c r="A3655" s="1" t="str">
        <f t="shared" si="112"/>
        <v xml:space="preserve"> </v>
      </c>
      <c r="B3655" s="1" t="str">
        <f t="shared" si="113"/>
        <v xml:space="preserve"> </v>
      </c>
      <c r="C3655" s="67" t="s">
        <v>16524</v>
      </c>
      <c r="D3655" s="53">
        <v>213</v>
      </c>
      <c r="E3655" s="63" t="s">
        <v>3763</v>
      </c>
      <c r="F3655" s="23" t="s">
        <v>3764</v>
      </c>
      <c r="G3655" s="37"/>
      <c r="H3655" s="37"/>
    </row>
    <row r="3656" spans="1:8" x14ac:dyDescent="0.2">
      <c r="A3656" s="1" t="str">
        <f t="shared" si="112"/>
        <v xml:space="preserve"> </v>
      </c>
      <c r="B3656" s="1" t="str">
        <f t="shared" si="113"/>
        <v xml:space="preserve"> </v>
      </c>
      <c r="C3656" s="67" t="s">
        <v>15313</v>
      </c>
      <c r="D3656" s="53">
        <v>2934</v>
      </c>
      <c r="E3656" s="63" t="s">
        <v>2148</v>
      </c>
      <c r="F3656" s="23" t="s">
        <v>26989</v>
      </c>
      <c r="G3656" s="37"/>
      <c r="H3656" s="37"/>
    </row>
    <row r="3657" spans="1:8" x14ac:dyDescent="0.2">
      <c r="A3657" s="1" t="str">
        <f t="shared" ref="A3657:A3720" si="114">IF(G3657=1,REPLACE(C3657,1,3,"FNC")&amp;"N"," ")</f>
        <v xml:space="preserve"> </v>
      </c>
      <c r="B3657" s="1" t="str">
        <f t="shared" ref="B3657:B3720" si="115">IF(H3657=1,REPLACE(C3657,1,3,"FNC")&amp;"C"," ")</f>
        <v xml:space="preserve"> </v>
      </c>
      <c r="C3657" s="67" t="s">
        <v>17257</v>
      </c>
      <c r="D3657" s="53">
        <v>2928</v>
      </c>
      <c r="E3657" s="63" t="s">
        <v>4647</v>
      </c>
      <c r="F3657" s="23" t="s">
        <v>26990</v>
      </c>
      <c r="G3657" s="37"/>
      <c r="H3657" s="37"/>
    </row>
    <row r="3658" spans="1:8" x14ac:dyDescent="0.2">
      <c r="A3658" s="1" t="str">
        <f t="shared" si="114"/>
        <v xml:space="preserve"> </v>
      </c>
      <c r="B3658" s="1" t="str">
        <f t="shared" si="115"/>
        <v xml:space="preserve"> </v>
      </c>
      <c r="C3658" s="67" t="s">
        <v>17255</v>
      </c>
      <c r="D3658" s="53">
        <v>2847</v>
      </c>
      <c r="E3658" s="63" t="s">
        <v>4645</v>
      </c>
      <c r="F3658" s="23" t="s">
        <v>26991</v>
      </c>
      <c r="G3658" s="37"/>
      <c r="H3658" s="37"/>
    </row>
    <row r="3659" spans="1:8" x14ac:dyDescent="0.2">
      <c r="A3659" s="1" t="str">
        <f t="shared" si="114"/>
        <v xml:space="preserve"> </v>
      </c>
      <c r="B3659" s="1" t="str">
        <f t="shared" si="115"/>
        <v xml:space="preserve"> </v>
      </c>
      <c r="C3659" s="36" t="s">
        <v>20168</v>
      </c>
      <c r="D3659" s="53">
        <v>1095</v>
      </c>
      <c r="E3659" s="61" t="s">
        <v>8315</v>
      </c>
      <c r="F3659" s="23" t="s">
        <v>8316</v>
      </c>
      <c r="G3659" s="37"/>
      <c r="H3659" s="37"/>
    </row>
    <row r="3660" spans="1:8" ht="23" x14ac:dyDescent="0.2">
      <c r="A3660" s="1" t="str">
        <f t="shared" si="114"/>
        <v xml:space="preserve"> </v>
      </c>
      <c r="B3660" s="1" t="str">
        <f t="shared" si="115"/>
        <v xml:space="preserve"> </v>
      </c>
      <c r="C3660" s="67" t="s">
        <v>23324</v>
      </c>
      <c r="D3660" s="53">
        <v>6327</v>
      </c>
      <c r="E3660" s="63" t="s">
        <v>12838</v>
      </c>
      <c r="F3660" s="23" t="s">
        <v>26992</v>
      </c>
      <c r="G3660" s="37"/>
      <c r="H3660" s="37"/>
    </row>
    <row r="3661" spans="1:8" ht="23" x14ac:dyDescent="0.2">
      <c r="A3661" s="1" t="str">
        <f t="shared" si="114"/>
        <v xml:space="preserve"> </v>
      </c>
      <c r="B3661" s="1" t="str">
        <f t="shared" si="115"/>
        <v xml:space="preserve"> </v>
      </c>
      <c r="C3661" s="67" t="s">
        <v>15417</v>
      </c>
      <c r="D3661" s="53">
        <v>2733</v>
      </c>
      <c r="E3661" s="63" t="s">
        <v>2277</v>
      </c>
      <c r="F3661" s="23" t="s">
        <v>26993</v>
      </c>
      <c r="G3661" s="37"/>
      <c r="H3661" s="37"/>
    </row>
    <row r="3662" spans="1:8" x14ac:dyDescent="0.2">
      <c r="A3662" s="1" t="str">
        <f t="shared" si="114"/>
        <v xml:space="preserve"> </v>
      </c>
      <c r="B3662" s="1" t="str">
        <f t="shared" si="115"/>
        <v xml:space="preserve"> </v>
      </c>
      <c r="C3662" s="36" t="s">
        <v>15369</v>
      </c>
      <c r="D3662" s="53">
        <v>2571</v>
      </c>
      <c r="E3662" s="61" t="s">
        <v>2227</v>
      </c>
      <c r="F3662" s="23" t="s">
        <v>2228</v>
      </c>
      <c r="G3662" s="37"/>
      <c r="H3662" s="37"/>
    </row>
    <row r="3663" spans="1:8" x14ac:dyDescent="0.2">
      <c r="A3663" s="1" t="str">
        <f t="shared" si="114"/>
        <v xml:space="preserve"> </v>
      </c>
      <c r="B3663" s="1" t="str">
        <f t="shared" si="115"/>
        <v xml:space="preserve"> </v>
      </c>
      <c r="C3663" s="67" t="s">
        <v>21114</v>
      </c>
      <c r="D3663" s="53">
        <v>2466</v>
      </c>
      <c r="E3663" s="63" t="s">
        <v>9581</v>
      </c>
      <c r="F3663" s="23" t="s">
        <v>26994</v>
      </c>
      <c r="G3663" s="37"/>
      <c r="H3663" s="37"/>
    </row>
    <row r="3664" spans="1:8" x14ac:dyDescent="0.2">
      <c r="A3664" s="1" t="str">
        <f t="shared" si="114"/>
        <v xml:space="preserve"> </v>
      </c>
      <c r="B3664" s="1" t="str">
        <f t="shared" si="115"/>
        <v xml:space="preserve"> </v>
      </c>
      <c r="C3664" s="67" t="s">
        <v>18861</v>
      </c>
      <c r="D3664" s="53">
        <v>1557</v>
      </c>
      <c r="E3664" s="63" t="s">
        <v>6643</v>
      </c>
      <c r="F3664" s="23" t="s">
        <v>26995</v>
      </c>
      <c r="G3664" s="37"/>
      <c r="H3664" s="37"/>
    </row>
    <row r="3665" spans="1:8" x14ac:dyDescent="0.2">
      <c r="A3665" s="1" t="str">
        <f t="shared" si="114"/>
        <v xml:space="preserve"> </v>
      </c>
      <c r="B3665" s="1" t="str">
        <f t="shared" si="115"/>
        <v xml:space="preserve"> </v>
      </c>
      <c r="C3665" s="67" t="s">
        <v>22230</v>
      </c>
      <c r="D3665" s="53">
        <v>639</v>
      </c>
      <c r="E3665" s="63" t="s">
        <v>11187</v>
      </c>
      <c r="F3665" s="23" t="s">
        <v>26996</v>
      </c>
      <c r="G3665" s="37"/>
      <c r="H3665" s="37"/>
    </row>
    <row r="3666" spans="1:8" x14ac:dyDescent="0.2">
      <c r="A3666" s="1" t="str">
        <f t="shared" si="114"/>
        <v xml:space="preserve"> </v>
      </c>
      <c r="B3666" s="1" t="str">
        <f t="shared" si="115"/>
        <v xml:space="preserve"> </v>
      </c>
      <c r="C3666" s="67" t="s">
        <v>14948</v>
      </c>
      <c r="D3666" s="53">
        <v>1980</v>
      </c>
      <c r="E3666" s="63" t="s">
        <v>1689</v>
      </c>
      <c r="F3666" s="23" t="s">
        <v>1690</v>
      </c>
      <c r="G3666" s="37"/>
      <c r="H3666" s="37"/>
    </row>
    <row r="3667" spans="1:8" x14ac:dyDescent="0.2">
      <c r="A3667" s="1" t="str">
        <f t="shared" si="114"/>
        <v xml:space="preserve"> </v>
      </c>
      <c r="B3667" s="1" t="str">
        <f t="shared" si="115"/>
        <v xml:space="preserve"> </v>
      </c>
      <c r="C3667" s="67" t="s">
        <v>23133</v>
      </c>
      <c r="D3667" s="53">
        <v>1902</v>
      </c>
      <c r="E3667" s="63" t="s">
        <v>12510</v>
      </c>
      <c r="F3667" s="23" t="s">
        <v>12511</v>
      </c>
      <c r="G3667" s="37"/>
      <c r="H3667" s="37"/>
    </row>
    <row r="3668" spans="1:8" x14ac:dyDescent="0.2">
      <c r="A3668" s="1" t="str">
        <f t="shared" si="114"/>
        <v xml:space="preserve"> </v>
      </c>
      <c r="B3668" s="1" t="str">
        <f t="shared" si="115"/>
        <v xml:space="preserve"> </v>
      </c>
      <c r="C3668" s="36" t="s">
        <v>16424</v>
      </c>
      <c r="D3668" s="53">
        <v>2160</v>
      </c>
      <c r="E3668" s="61" t="s">
        <v>3597</v>
      </c>
      <c r="F3668" s="23" t="s">
        <v>3598</v>
      </c>
      <c r="G3668" s="37"/>
      <c r="H3668" s="37"/>
    </row>
    <row r="3669" spans="1:8" x14ac:dyDescent="0.2">
      <c r="A3669" s="1" t="str">
        <f t="shared" si="114"/>
        <v xml:space="preserve"> </v>
      </c>
      <c r="B3669" s="1" t="str">
        <f t="shared" si="115"/>
        <v xml:space="preserve"> </v>
      </c>
      <c r="C3669" s="67" t="s">
        <v>26997</v>
      </c>
      <c r="D3669" s="53">
        <v>603</v>
      </c>
      <c r="E3669" s="63" t="s">
        <v>26998</v>
      </c>
      <c r="F3669" s="23" t="s">
        <v>26999</v>
      </c>
      <c r="G3669" s="37"/>
      <c r="H3669" s="37"/>
    </row>
    <row r="3670" spans="1:8" x14ac:dyDescent="0.2">
      <c r="A3670" s="1" t="str">
        <f t="shared" si="114"/>
        <v xml:space="preserve"> </v>
      </c>
      <c r="B3670" s="1" t="str">
        <f t="shared" si="115"/>
        <v xml:space="preserve"> </v>
      </c>
      <c r="C3670" s="67" t="s">
        <v>20918</v>
      </c>
      <c r="D3670" s="53">
        <v>1857</v>
      </c>
      <c r="E3670" s="63" t="s">
        <v>9339</v>
      </c>
      <c r="F3670" s="23" t="s">
        <v>27000</v>
      </c>
      <c r="G3670" s="37"/>
      <c r="H3670" s="37"/>
    </row>
    <row r="3671" spans="1:8" x14ac:dyDescent="0.2">
      <c r="A3671" s="1" t="str">
        <f t="shared" si="114"/>
        <v xml:space="preserve"> </v>
      </c>
      <c r="B3671" s="1" t="str">
        <f t="shared" si="115"/>
        <v xml:space="preserve"> </v>
      </c>
      <c r="C3671" s="67" t="s">
        <v>17783</v>
      </c>
      <c r="D3671" s="53">
        <v>3309</v>
      </c>
      <c r="E3671" s="63" t="s">
        <v>5260</v>
      </c>
      <c r="F3671" s="23" t="s">
        <v>5261</v>
      </c>
      <c r="G3671" s="37"/>
      <c r="H3671" s="37"/>
    </row>
    <row r="3672" spans="1:8" x14ac:dyDescent="0.2">
      <c r="A3672" s="1" t="str">
        <f t="shared" si="114"/>
        <v xml:space="preserve"> </v>
      </c>
      <c r="B3672" s="1" t="str">
        <f t="shared" si="115"/>
        <v xml:space="preserve"> </v>
      </c>
      <c r="C3672" s="67" t="s">
        <v>18410</v>
      </c>
      <c r="D3672" s="53">
        <v>789</v>
      </c>
      <c r="E3672" s="63" t="s">
        <v>6074</v>
      </c>
      <c r="F3672" s="23" t="s">
        <v>31929</v>
      </c>
      <c r="G3672" s="37"/>
      <c r="H3672" s="37"/>
    </row>
    <row r="3673" spans="1:8" x14ac:dyDescent="0.2">
      <c r="A3673" s="1" t="str">
        <f t="shared" si="114"/>
        <v xml:space="preserve"> </v>
      </c>
      <c r="B3673" s="1" t="str">
        <f t="shared" si="115"/>
        <v xml:space="preserve"> </v>
      </c>
      <c r="C3673" s="67" t="s">
        <v>17784</v>
      </c>
      <c r="D3673" s="53">
        <v>912</v>
      </c>
      <c r="E3673" s="63" t="s">
        <v>5262</v>
      </c>
      <c r="F3673" s="23" t="s">
        <v>27001</v>
      </c>
      <c r="G3673" s="37"/>
      <c r="H3673" s="37"/>
    </row>
    <row r="3674" spans="1:8" x14ac:dyDescent="0.2">
      <c r="A3674" s="1" t="str">
        <f t="shared" si="114"/>
        <v xml:space="preserve"> </v>
      </c>
      <c r="B3674" s="1" t="str">
        <f t="shared" si="115"/>
        <v xml:space="preserve"> </v>
      </c>
      <c r="C3674" s="67" t="s">
        <v>18946</v>
      </c>
      <c r="D3674" s="53">
        <v>1953</v>
      </c>
      <c r="E3674" s="63" t="s">
        <v>6758</v>
      </c>
      <c r="F3674" s="23" t="s">
        <v>27002</v>
      </c>
      <c r="G3674" s="37"/>
      <c r="H3674" s="37"/>
    </row>
    <row r="3675" spans="1:8" x14ac:dyDescent="0.2">
      <c r="A3675" s="1" t="str">
        <f t="shared" si="114"/>
        <v xml:space="preserve"> </v>
      </c>
      <c r="B3675" s="1" t="str">
        <f t="shared" si="115"/>
        <v xml:space="preserve"> </v>
      </c>
      <c r="C3675" s="67" t="s">
        <v>27003</v>
      </c>
      <c r="D3675" s="53">
        <v>2163</v>
      </c>
      <c r="E3675" s="63" t="s">
        <v>27004</v>
      </c>
      <c r="F3675" s="23" t="s">
        <v>27005</v>
      </c>
      <c r="G3675" s="37"/>
      <c r="H3675" s="37"/>
    </row>
    <row r="3676" spans="1:8" x14ac:dyDescent="0.2">
      <c r="A3676" s="1" t="str">
        <f t="shared" si="114"/>
        <v xml:space="preserve"> </v>
      </c>
      <c r="B3676" s="1" t="str">
        <f t="shared" si="115"/>
        <v xml:space="preserve"> </v>
      </c>
      <c r="C3676" s="67" t="s">
        <v>18721</v>
      </c>
      <c r="D3676" s="53">
        <v>450</v>
      </c>
      <c r="E3676" s="63" t="s">
        <v>6461</v>
      </c>
      <c r="F3676" s="23" t="s">
        <v>6462</v>
      </c>
      <c r="G3676" s="37"/>
      <c r="H3676" s="37"/>
    </row>
    <row r="3677" spans="1:8" x14ac:dyDescent="0.2">
      <c r="A3677" s="1" t="str">
        <f t="shared" si="114"/>
        <v xml:space="preserve"> </v>
      </c>
      <c r="B3677" s="1" t="str">
        <f t="shared" si="115"/>
        <v xml:space="preserve"> </v>
      </c>
      <c r="C3677" s="67" t="s">
        <v>27006</v>
      </c>
      <c r="D3677" s="53">
        <v>273</v>
      </c>
      <c r="E3677" s="63" t="s">
        <v>27007</v>
      </c>
      <c r="F3677" s="23" t="s">
        <v>27008</v>
      </c>
      <c r="G3677" s="37"/>
      <c r="H3677" s="37"/>
    </row>
    <row r="3678" spans="1:8" x14ac:dyDescent="0.2">
      <c r="A3678" s="1" t="str">
        <f t="shared" si="114"/>
        <v xml:space="preserve"> </v>
      </c>
      <c r="B3678" s="1" t="str">
        <f t="shared" si="115"/>
        <v xml:space="preserve"> </v>
      </c>
      <c r="C3678" s="67" t="s">
        <v>17785</v>
      </c>
      <c r="D3678" s="53">
        <v>384</v>
      </c>
      <c r="E3678" s="63" t="s">
        <v>5263</v>
      </c>
      <c r="F3678" s="23" t="s">
        <v>27009</v>
      </c>
      <c r="G3678" s="37"/>
      <c r="H3678" s="37"/>
    </row>
    <row r="3679" spans="1:8" x14ac:dyDescent="0.2">
      <c r="A3679" s="1" t="str">
        <f t="shared" si="114"/>
        <v xml:space="preserve"> </v>
      </c>
      <c r="B3679" s="1" t="str">
        <f t="shared" si="115"/>
        <v xml:space="preserve"> </v>
      </c>
      <c r="C3679" s="67" t="s">
        <v>21134</v>
      </c>
      <c r="D3679" s="53">
        <v>234</v>
      </c>
      <c r="E3679" s="63" t="s">
        <v>9602</v>
      </c>
      <c r="F3679" s="23" t="s">
        <v>27010</v>
      </c>
      <c r="G3679" s="37"/>
      <c r="H3679" s="37"/>
    </row>
    <row r="3680" spans="1:8" x14ac:dyDescent="0.2">
      <c r="A3680" s="1" t="str">
        <f t="shared" si="114"/>
        <v xml:space="preserve"> </v>
      </c>
      <c r="B3680" s="1" t="str">
        <f t="shared" si="115"/>
        <v xml:space="preserve"> </v>
      </c>
      <c r="C3680" s="67" t="s">
        <v>22956</v>
      </c>
      <c r="D3680" s="53">
        <v>2211</v>
      </c>
      <c r="E3680" s="63" t="s">
        <v>12239</v>
      </c>
      <c r="F3680" s="23" t="s">
        <v>27011</v>
      </c>
      <c r="G3680" s="37"/>
      <c r="H3680" s="37"/>
    </row>
    <row r="3681" spans="1:8" x14ac:dyDescent="0.2">
      <c r="A3681" s="1" t="str">
        <f t="shared" si="114"/>
        <v xml:space="preserve"> </v>
      </c>
      <c r="B3681" s="1" t="str">
        <f t="shared" si="115"/>
        <v xml:space="preserve"> </v>
      </c>
      <c r="C3681" s="67" t="s">
        <v>23779</v>
      </c>
      <c r="D3681" s="53">
        <v>2109</v>
      </c>
      <c r="E3681" s="63" t="s">
        <v>13528</v>
      </c>
      <c r="F3681" s="23" t="s">
        <v>13529</v>
      </c>
      <c r="G3681" s="37"/>
      <c r="H3681" s="37"/>
    </row>
    <row r="3682" spans="1:8" x14ac:dyDescent="0.2">
      <c r="A3682" s="1" t="str">
        <f t="shared" si="114"/>
        <v xml:space="preserve"> </v>
      </c>
      <c r="B3682" s="1" t="str">
        <f t="shared" si="115"/>
        <v xml:space="preserve"> </v>
      </c>
      <c r="C3682" s="67" t="s">
        <v>16738</v>
      </c>
      <c r="D3682" s="53">
        <v>2133</v>
      </c>
      <c r="E3682" s="63" t="s">
        <v>4083</v>
      </c>
      <c r="F3682" s="23" t="s">
        <v>4084</v>
      </c>
      <c r="G3682" s="37"/>
      <c r="H3682" s="37"/>
    </row>
    <row r="3683" spans="1:8" ht="23" x14ac:dyDescent="0.2">
      <c r="A3683" s="1" t="str">
        <f t="shared" si="114"/>
        <v xml:space="preserve"> </v>
      </c>
      <c r="B3683" s="1" t="str">
        <f t="shared" si="115"/>
        <v xml:space="preserve"> </v>
      </c>
      <c r="C3683" s="67" t="s">
        <v>18989</v>
      </c>
      <c r="D3683" s="53">
        <v>786</v>
      </c>
      <c r="E3683" s="63" t="s">
        <v>6813</v>
      </c>
      <c r="F3683" s="23" t="s">
        <v>27012</v>
      </c>
      <c r="G3683" s="37"/>
      <c r="H3683" s="37"/>
    </row>
    <row r="3684" spans="1:8" ht="23" x14ac:dyDescent="0.2">
      <c r="A3684" s="1" t="str">
        <f t="shared" si="114"/>
        <v xml:space="preserve"> </v>
      </c>
      <c r="B3684" s="1" t="str">
        <f t="shared" si="115"/>
        <v xml:space="preserve"> </v>
      </c>
      <c r="C3684" s="36" t="s">
        <v>19655</v>
      </c>
      <c r="D3684" s="53">
        <v>741</v>
      </c>
      <c r="E3684" s="61" t="s">
        <v>7687</v>
      </c>
      <c r="F3684" s="23" t="s">
        <v>7688</v>
      </c>
      <c r="G3684" s="37"/>
      <c r="H3684" s="37"/>
    </row>
    <row r="3685" spans="1:8" x14ac:dyDescent="0.2">
      <c r="A3685" s="1" t="str">
        <f t="shared" si="114"/>
        <v xml:space="preserve"> </v>
      </c>
      <c r="B3685" s="1" t="str">
        <f t="shared" si="115"/>
        <v xml:space="preserve"> </v>
      </c>
      <c r="C3685" s="67" t="s">
        <v>19186</v>
      </c>
      <c r="D3685" s="53">
        <v>738</v>
      </c>
      <c r="E3685" s="63" t="s">
        <v>7081</v>
      </c>
      <c r="F3685" s="23" t="s">
        <v>27013</v>
      </c>
      <c r="G3685" s="37"/>
      <c r="H3685" s="37"/>
    </row>
    <row r="3686" spans="1:8" x14ac:dyDescent="0.2">
      <c r="A3686" s="1" t="str">
        <f t="shared" si="114"/>
        <v xml:space="preserve"> </v>
      </c>
      <c r="B3686" s="1" t="str">
        <f t="shared" si="115"/>
        <v xml:space="preserve"> </v>
      </c>
      <c r="C3686" s="67" t="s">
        <v>27014</v>
      </c>
      <c r="D3686" s="53">
        <v>792</v>
      </c>
      <c r="E3686" s="63" t="s">
        <v>27015</v>
      </c>
      <c r="F3686" s="23" t="s">
        <v>27016</v>
      </c>
      <c r="G3686" s="37"/>
      <c r="H3686" s="37"/>
    </row>
    <row r="3687" spans="1:8" x14ac:dyDescent="0.2">
      <c r="A3687" s="1" t="str">
        <f t="shared" si="114"/>
        <v xml:space="preserve"> </v>
      </c>
      <c r="B3687" s="1" t="str">
        <f t="shared" si="115"/>
        <v xml:space="preserve"> </v>
      </c>
      <c r="C3687" s="67" t="s">
        <v>22880</v>
      </c>
      <c r="D3687" s="53">
        <v>771</v>
      </c>
      <c r="E3687" s="63" t="s">
        <v>12126</v>
      </c>
      <c r="F3687" s="23" t="s">
        <v>27017</v>
      </c>
      <c r="G3687" s="37"/>
      <c r="H3687" s="37"/>
    </row>
    <row r="3688" spans="1:8" x14ac:dyDescent="0.2">
      <c r="A3688" s="1" t="str">
        <f t="shared" si="114"/>
        <v xml:space="preserve"> </v>
      </c>
      <c r="B3688" s="1" t="str">
        <f t="shared" si="115"/>
        <v xml:space="preserve"> </v>
      </c>
      <c r="C3688" s="67" t="s">
        <v>15362</v>
      </c>
      <c r="D3688" s="53">
        <v>582</v>
      </c>
      <c r="E3688" s="63" t="s">
        <v>2216</v>
      </c>
      <c r="F3688" s="23" t="s">
        <v>2217</v>
      </c>
      <c r="G3688" s="37"/>
      <c r="H3688" s="37"/>
    </row>
    <row r="3689" spans="1:8" x14ac:dyDescent="0.2">
      <c r="A3689" s="1" t="str">
        <f t="shared" si="114"/>
        <v xml:space="preserve"> </v>
      </c>
      <c r="B3689" s="1" t="str">
        <f t="shared" si="115"/>
        <v xml:space="preserve"> </v>
      </c>
      <c r="C3689" s="67" t="s">
        <v>16438</v>
      </c>
      <c r="D3689" s="53">
        <v>429</v>
      </c>
      <c r="E3689" s="63" t="s">
        <v>3620</v>
      </c>
      <c r="F3689" s="23" t="s">
        <v>3621</v>
      </c>
      <c r="G3689" s="37"/>
      <c r="H3689" s="37"/>
    </row>
    <row r="3690" spans="1:8" x14ac:dyDescent="0.2">
      <c r="A3690" s="1" t="str">
        <f t="shared" si="114"/>
        <v xml:space="preserve"> </v>
      </c>
      <c r="B3690" s="1" t="str">
        <f t="shared" si="115"/>
        <v xml:space="preserve"> </v>
      </c>
      <c r="C3690" s="67" t="s">
        <v>21192</v>
      </c>
      <c r="D3690" s="53">
        <v>1116</v>
      </c>
      <c r="E3690" s="63" t="s">
        <v>9662</v>
      </c>
      <c r="F3690" s="23" t="s">
        <v>27018</v>
      </c>
      <c r="G3690" s="37"/>
      <c r="H3690" s="37"/>
    </row>
    <row r="3691" spans="1:8" x14ac:dyDescent="0.2">
      <c r="A3691" s="1" t="str">
        <f t="shared" si="114"/>
        <v xml:space="preserve"> </v>
      </c>
      <c r="B3691" s="1" t="str">
        <f t="shared" si="115"/>
        <v xml:space="preserve"> </v>
      </c>
      <c r="C3691" s="67" t="s">
        <v>21080</v>
      </c>
      <c r="D3691" s="53">
        <v>1116</v>
      </c>
      <c r="E3691" s="63" t="s">
        <v>9549</v>
      </c>
      <c r="F3691" s="23" t="s">
        <v>27019</v>
      </c>
      <c r="G3691" s="37"/>
      <c r="H3691" s="37"/>
    </row>
    <row r="3692" spans="1:8" x14ac:dyDescent="0.2">
      <c r="A3692" s="1" t="str">
        <f t="shared" si="114"/>
        <v xml:space="preserve"> </v>
      </c>
      <c r="B3692" s="1" t="str">
        <f t="shared" si="115"/>
        <v xml:space="preserve"> </v>
      </c>
      <c r="C3692" s="67" t="s">
        <v>19586</v>
      </c>
      <c r="D3692" s="53">
        <v>384</v>
      </c>
      <c r="E3692" s="63" t="s">
        <v>7599</v>
      </c>
      <c r="F3692" s="23" t="s">
        <v>7600</v>
      </c>
      <c r="G3692" s="37"/>
      <c r="H3692" s="37"/>
    </row>
    <row r="3693" spans="1:8" x14ac:dyDescent="0.2">
      <c r="A3693" s="1" t="str">
        <f t="shared" si="114"/>
        <v xml:space="preserve"> </v>
      </c>
      <c r="B3693" s="1" t="str">
        <f t="shared" si="115"/>
        <v xml:space="preserve"> </v>
      </c>
      <c r="C3693" s="67" t="s">
        <v>27020</v>
      </c>
      <c r="D3693" s="53">
        <v>525</v>
      </c>
      <c r="E3693" s="63" t="s">
        <v>27021</v>
      </c>
      <c r="F3693" s="23" t="s">
        <v>27022</v>
      </c>
      <c r="G3693" s="37"/>
      <c r="H3693" s="37"/>
    </row>
    <row r="3694" spans="1:8" x14ac:dyDescent="0.2">
      <c r="A3694" s="1" t="str">
        <f t="shared" si="114"/>
        <v xml:space="preserve"> </v>
      </c>
      <c r="B3694" s="1" t="str">
        <f t="shared" si="115"/>
        <v xml:space="preserve"> </v>
      </c>
      <c r="C3694" s="67" t="s">
        <v>19214</v>
      </c>
      <c r="D3694" s="53">
        <v>408</v>
      </c>
      <c r="E3694" s="63" t="s">
        <v>7119</v>
      </c>
      <c r="F3694" s="23" t="s">
        <v>27023</v>
      </c>
      <c r="G3694" s="37"/>
      <c r="H3694" s="37"/>
    </row>
    <row r="3695" spans="1:8" x14ac:dyDescent="0.2">
      <c r="A3695" s="1" t="str">
        <f t="shared" si="114"/>
        <v xml:space="preserve"> </v>
      </c>
      <c r="B3695" s="1" t="str">
        <f t="shared" si="115"/>
        <v xml:space="preserve"> </v>
      </c>
      <c r="C3695" s="67" t="s">
        <v>16075</v>
      </c>
      <c r="D3695" s="53">
        <v>408</v>
      </c>
      <c r="E3695" s="63" t="s">
        <v>3163</v>
      </c>
      <c r="F3695" s="23" t="s">
        <v>27024</v>
      </c>
      <c r="G3695" s="37"/>
      <c r="H3695" s="37"/>
    </row>
    <row r="3696" spans="1:8" x14ac:dyDescent="0.2">
      <c r="A3696" s="1" t="str">
        <f t="shared" si="114"/>
        <v xml:space="preserve"> </v>
      </c>
      <c r="B3696" s="1" t="str">
        <f t="shared" si="115"/>
        <v xml:space="preserve"> </v>
      </c>
      <c r="C3696" s="67" t="s">
        <v>19662</v>
      </c>
      <c r="D3696" s="53">
        <v>1680</v>
      </c>
      <c r="E3696" s="63" t="s">
        <v>7696</v>
      </c>
      <c r="F3696" s="23" t="s">
        <v>27025</v>
      </c>
      <c r="G3696" s="37"/>
      <c r="H3696" s="37"/>
    </row>
    <row r="3697" spans="1:8" x14ac:dyDescent="0.2">
      <c r="A3697" s="1" t="str">
        <f t="shared" si="114"/>
        <v xml:space="preserve"> </v>
      </c>
      <c r="B3697" s="1" t="str">
        <f t="shared" si="115"/>
        <v xml:space="preserve"> </v>
      </c>
      <c r="C3697" s="67" t="s">
        <v>16083</v>
      </c>
      <c r="D3697" s="53">
        <v>1239</v>
      </c>
      <c r="E3697" s="63" t="s">
        <v>3175</v>
      </c>
      <c r="F3697" s="23" t="s">
        <v>3176</v>
      </c>
      <c r="G3697" s="37"/>
      <c r="H3697" s="37"/>
    </row>
    <row r="3698" spans="1:8" x14ac:dyDescent="0.2">
      <c r="A3698" s="1" t="str">
        <f t="shared" si="114"/>
        <v xml:space="preserve"> </v>
      </c>
      <c r="B3698" s="1" t="str">
        <f t="shared" si="115"/>
        <v xml:space="preserve"> </v>
      </c>
      <c r="C3698" s="67" t="s">
        <v>22421</v>
      </c>
      <c r="D3698" s="53">
        <v>864</v>
      </c>
      <c r="E3698" s="63" t="s">
        <v>24321</v>
      </c>
      <c r="F3698" s="23" t="s">
        <v>24322</v>
      </c>
      <c r="G3698" s="37"/>
      <c r="H3698" s="37"/>
    </row>
    <row r="3699" spans="1:8" x14ac:dyDescent="0.2">
      <c r="A3699" s="1" t="str">
        <f t="shared" si="114"/>
        <v xml:space="preserve"> </v>
      </c>
      <c r="B3699" s="1" t="str">
        <f t="shared" si="115"/>
        <v xml:space="preserve"> </v>
      </c>
      <c r="C3699" s="67" t="s">
        <v>23611</v>
      </c>
      <c r="D3699" s="53">
        <v>1086</v>
      </c>
      <c r="E3699" s="63" t="s">
        <v>24355</v>
      </c>
      <c r="F3699" s="23" t="s">
        <v>24356</v>
      </c>
      <c r="G3699" s="37"/>
      <c r="H3699" s="37"/>
    </row>
    <row r="3700" spans="1:8" ht="23" x14ac:dyDescent="0.2">
      <c r="A3700" s="1" t="str">
        <f t="shared" si="114"/>
        <v xml:space="preserve"> </v>
      </c>
      <c r="B3700" s="1" t="str">
        <f t="shared" si="115"/>
        <v xml:space="preserve"> </v>
      </c>
      <c r="C3700" s="67" t="s">
        <v>19318</v>
      </c>
      <c r="D3700" s="53">
        <v>2727</v>
      </c>
      <c r="E3700" s="63" t="s">
        <v>7257</v>
      </c>
      <c r="F3700" s="23" t="s">
        <v>27026</v>
      </c>
      <c r="G3700" s="37"/>
      <c r="H3700" s="37"/>
    </row>
    <row r="3701" spans="1:8" x14ac:dyDescent="0.2">
      <c r="A3701" s="1" t="str">
        <f t="shared" si="114"/>
        <v xml:space="preserve"> </v>
      </c>
      <c r="B3701" s="1" t="str">
        <f t="shared" si="115"/>
        <v xml:space="preserve"> </v>
      </c>
      <c r="C3701" s="67" t="s">
        <v>20356</v>
      </c>
      <c r="D3701" s="53">
        <v>942</v>
      </c>
      <c r="E3701" s="63" t="s">
        <v>8577</v>
      </c>
      <c r="F3701" s="23" t="s">
        <v>27027</v>
      </c>
      <c r="G3701" s="37"/>
      <c r="H3701" s="37"/>
    </row>
    <row r="3702" spans="1:8" ht="23" x14ac:dyDescent="0.2">
      <c r="A3702" s="1" t="str">
        <f t="shared" si="114"/>
        <v xml:space="preserve"> </v>
      </c>
      <c r="B3702" s="1" t="str">
        <f t="shared" si="115"/>
        <v xml:space="preserve"> </v>
      </c>
      <c r="C3702" s="67" t="s">
        <v>18802</v>
      </c>
      <c r="D3702" s="53">
        <v>2289</v>
      </c>
      <c r="E3702" s="63" t="s">
        <v>6565</v>
      </c>
      <c r="F3702" s="23" t="s">
        <v>27028</v>
      </c>
      <c r="G3702" s="37"/>
      <c r="H3702" s="37"/>
    </row>
    <row r="3703" spans="1:8" ht="23" x14ac:dyDescent="0.2">
      <c r="A3703" s="1" t="str">
        <f t="shared" si="114"/>
        <v xml:space="preserve"> </v>
      </c>
      <c r="B3703" s="1" t="str">
        <f t="shared" si="115"/>
        <v xml:space="preserve"> </v>
      </c>
      <c r="C3703" s="36" t="s">
        <v>19042</v>
      </c>
      <c r="D3703" s="53">
        <v>1425</v>
      </c>
      <c r="E3703" s="61" t="s">
        <v>6881</v>
      </c>
      <c r="F3703" s="23" t="s">
        <v>6882</v>
      </c>
      <c r="G3703" s="37"/>
      <c r="H3703" s="37"/>
    </row>
    <row r="3704" spans="1:8" x14ac:dyDescent="0.2">
      <c r="A3704" s="1" t="str">
        <f t="shared" si="114"/>
        <v xml:space="preserve"> </v>
      </c>
      <c r="B3704" s="1" t="str">
        <f t="shared" si="115"/>
        <v xml:space="preserve"> </v>
      </c>
      <c r="C3704" s="67" t="s">
        <v>27029</v>
      </c>
      <c r="D3704" s="53">
        <v>780</v>
      </c>
      <c r="E3704" s="63" t="s">
        <v>27030</v>
      </c>
      <c r="F3704" s="23" t="s">
        <v>27031</v>
      </c>
      <c r="G3704" s="37"/>
      <c r="H3704" s="37"/>
    </row>
    <row r="3705" spans="1:8" x14ac:dyDescent="0.2">
      <c r="A3705" s="1" t="str">
        <f t="shared" si="114"/>
        <v xml:space="preserve"> </v>
      </c>
      <c r="B3705" s="1" t="str">
        <f t="shared" si="115"/>
        <v xml:space="preserve"> </v>
      </c>
      <c r="C3705" s="67" t="s">
        <v>17787</v>
      </c>
      <c r="D3705" s="53">
        <v>645</v>
      </c>
      <c r="E3705" s="63" t="s">
        <v>5265</v>
      </c>
      <c r="F3705" s="23" t="s">
        <v>5266</v>
      </c>
      <c r="G3705" s="37"/>
      <c r="H3705" s="37"/>
    </row>
    <row r="3706" spans="1:8" x14ac:dyDescent="0.2">
      <c r="A3706" s="1" t="str">
        <f t="shared" si="114"/>
        <v xml:space="preserve"> </v>
      </c>
      <c r="B3706" s="1" t="str">
        <f t="shared" si="115"/>
        <v xml:space="preserve"> </v>
      </c>
      <c r="C3706" s="67" t="s">
        <v>16547</v>
      </c>
      <c r="D3706" s="53">
        <v>651</v>
      </c>
      <c r="E3706" s="63" t="s">
        <v>3796</v>
      </c>
      <c r="F3706" s="23" t="s">
        <v>3797</v>
      </c>
      <c r="G3706" s="37"/>
      <c r="H3706" s="37"/>
    </row>
    <row r="3707" spans="1:8" x14ac:dyDescent="0.2">
      <c r="A3707" s="1" t="str">
        <f t="shared" si="114"/>
        <v xml:space="preserve"> </v>
      </c>
      <c r="B3707" s="1" t="str">
        <f t="shared" si="115"/>
        <v xml:space="preserve"> </v>
      </c>
      <c r="C3707" s="67" t="s">
        <v>15577</v>
      </c>
      <c r="D3707" s="53">
        <v>1782</v>
      </c>
      <c r="E3707" s="63" t="s">
        <v>2461</v>
      </c>
      <c r="F3707" s="23" t="s">
        <v>27032</v>
      </c>
      <c r="G3707" s="37"/>
      <c r="H3707" s="37"/>
    </row>
    <row r="3708" spans="1:8" x14ac:dyDescent="0.2">
      <c r="A3708" s="1" t="str">
        <f t="shared" si="114"/>
        <v xml:space="preserve"> </v>
      </c>
      <c r="B3708" s="1" t="str">
        <f t="shared" si="115"/>
        <v xml:space="preserve"> </v>
      </c>
      <c r="C3708" s="67" t="s">
        <v>20884</v>
      </c>
      <c r="D3708" s="53">
        <v>1062</v>
      </c>
      <c r="E3708" s="63" t="s">
        <v>9291</v>
      </c>
      <c r="F3708" s="23" t="s">
        <v>9292</v>
      </c>
      <c r="G3708" s="37"/>
      <c r="H3708" s="37"/>
    </row>
    <row r="3709" spans="1:8" x14ac:dyDescent="0.2">
      <c r="A3709" s="1" t="str">
        <f t="shared" si="114"/>
        <v xml:space="preserve"> </v>
      </c>
      <c r="B3709" s="1" t="str">
        <f t="shared" si="115"/>
        <v xml:space="preserve"> </v>
      </c>
      <c r="C3709" s="67" t="s">
        <v>17788</v>
      </c>
      <c r="D3709" s="53">
        <v>1206</v>
      </c>
      <c r="E3709" s="63" t="s">
        <v>5267</v>
      </c>
      <c r="F3709" s="23" t="s">
        <v>5268</v>
      </c>
      <c r="G3709" s="37"/>
      <c r="H3709" s="37"/>
    </row>
    <row r="3710" spans="1:8" x14ac:dyDescent="0.2">
      <c r="A3710" s="1" t="str">
        <f t="shared" si="114"/>
        <v xml:space="preserve"> </v>
      </c>
      <c r="B3710" s="1" t="str">
        <f t="shared" si="115"/>
        <v xml:space="preserve"> </v>
      </c>
      <c r="C3710" s="67" t="s">
        <v>19813</v>
      </c>
      <c r="D3710" s="53">
        <v>1527</v>
      </c>
      <c r="E3710" s="63" t="s">
        <v>7869</v>
      </c>
      <c r="F3710" s="23" t="s">
        <v>27033</v>
      </c>
      <c r="G3710" s="37"/>
      <c r="H3710" s="37"/>
    </row>
    <row r="3711" spans="1:8" x14ac:dyDescent="0.2">
      <c r="A3711" s="1" t="str">
        <f t="shared" si="114"/>
        <v xml:space="preserve"> </v>
      </c>
      <c r="B3711" s="1" t="str">
        <f t="shared" si="115"/>
        <v xml:space="preserve"> </v>
      </c>
      <c r="C3711" s="67" t="s">
        <v>27034</v>
      </c>
      <c r="D3711" s="53">
        <v>1518</v>
      </c>
      <c r="E3711" s="63" t="s">
        <v>27035</v>
      </c>
      <c r="F3711" s="23" t="s">
        <v>27036</v>
      </c>
      <c r="G3711" s="37"/>
      <c r="H3711" s="37"/>
    </row>
    <row r="3712" spans="1:8" x14ac:dyDescent="0.2">
      <c r="A3712" s="1" t="str">
        <f t="shared" si="114"/>
        <v xml:space="preserve"> </v>
      </c>
      <c r="B3712" s="1" t="str">
        <f t="shared" si="115"/>
        <v xml:space="preserve"> </v>
      </c>
      <c r="C3712" s="67" t="s">
        <v>19335</v>
      </c>
      <c r="D3712" s="53">
        <v>1731</v>
      </c>
      <c r="E3712" s="63" t="s">
        <v>7278</v>
      </c>
      <c r="F3712" s="23" t="s">
        <v>27037</v>
      </c>
      <c r="G3712" s="37"/>
      <c r="H3712" s="37"/>
    </row>
    <row r="3713" spans="1:8" x14ac:dyDescent="0.2">
      <c r="A3713" s="1" t="str">
        <f t="shared" si="114"/>
        <v xml:space="preserve"> </v>
      </c>
      <c r="B3713" s="1" t="str">
        <f t="shared" si="115"/>
        <v xml:space="preserve"> </v>
      </c>
      <c r="C3713" s="67" t="s">
        <v>22341</v>
      </c>
      <c r="D3713" s="53">
        <v>1656</v>
      </c>
      <c r="E3713" s="63" t="s">
        <v>11343</v>
      </c>
      <c r="F3713" s="23" t="s">
        <v>11344</v>
      </c>
      <c r="G3713" s="37"/>
      <c r="H3713" s="37"/>
    </row>
    <row r="3714" spans="1:8" x14ac:dyDescent="0.2">
      <c r="A3714" s="1" t="str">
        <f t="shared" si="114"/>
        <v xml:space="preserve"> </v>
      </c>
      <c r="B3714" s="1" t="str">
        <f t="shared" si="115"/>
        <v xml:space="preserve"> </v>
      </c>
      <c r="C3714" s="67" t="s">
        <v>21932</v>
      </c>
      <c r="D3714" s="53">
        <v>1257</v>
      </c>
      <c r="E3714" s="63" t="s">
        <v>10766</v>
      </c>
      <c r="F3714" s="23" t="s">
        <v>27038</v>
      </c>
      <c r="G3714" s="37"/>
      <c r="H3714" s="37"/>
    </row>
    <row r="3715" spans="1:8" x14ac:dyDescent="0.2">
      <c r="A3715" s="1" t="str">
        <f t="shared" si="114"/>
        <v xml:space="preserve"> </v>
      </c>
      <c r="B3715" s="1" t="str">
        <f t="shared" si="115"/>
        <v xml:space="preserve"> </v>
      </c>
      <c r="C3715" s="67" t="s">
        <v>17575</v>
      </c>
      <c r="D3715" s="53">
        <v>834</v>
      </c>
      <c r="E3715" s="63" t="s">
        <v>4994</v>
      </c>
      <c r="F3715" s="23" t="s">
        <v>27039</v>
      </c>
      <c r="G3715" s="37"/>
      <c r="H3715" s="37"/>
    </row>
    <row r="3716" spans="1:8" x14ac:dyDescent="0.2">
      <c r="A3716" s="1" t="str">
        <f t="shared" si="114"/>
        <v xml:space="preserve"> </v>
      </c>
      <c r="B3716" s="1" t="str">
        <f t="shared" si="115"/>
        <v xml:space="preserve"> </v>
      </c>
      <c r="C3716" s="67" t="s">
        <v>14170</v>
      </c>
      <c r="D3716" s="53">
        <v>1899</v>
      </c>
      <c r="E3716" s="63" t="s">
        <v>23905</v>
      </c>
      <c r="F3716" s="23" t="s">
        <v>23906</v>
      </c>
      <c r="G3716" s="37"/>
      <c r="H3716" s="37"/>
    </row>
    <row r="3717" spans="1:8" x14ac:dyDescent="0.2">
      <c r="A3717" s="1" t="str">
        <f t="shared" si="114"/>
        <v xml:space="preserve"> </v>
      </c>
      <c r="B3717" s="1" t="str">
        <f t="shared" si="115"/>
        <v xml:space="preserve"> </v>
      </c>
      <c r="C3717" s="67" t="s">
        <v>20009</v>
      </c>
      <c r="D3717" s="53">
        <v>2865</v>
      </c>
      <c r="E3717" s="63" t="s">
        <v>8105</v>
      </c>
      <c r="F3717" s="23" t="s">
        <v>27040</v>
      </c>
      <c r="G3717" s="37"/>
      <c r="H3717" s="37"/>
    </row>
    <row r="3718" spans="1:8" x14ac:dyDescent="0.2">
      <c r="A3718" s="1" t="str">
        <f t="shared" si="114"/>
        <v xml:space="preserve"> </v>
      </c>
      <c r="B3718" s="1" t="str">
        <f t="shared" si="115"/>
        <v xml:space="preserve"> </v>
      </c>
      <c r="C3718" s="67" t="s">
        <v>16208</v>
      </c>
      <c r="D3718" s="53">
        <v>1104</v>
      </c>
      <c r="E3718" s="63" t="s">
        <v>3326</v>
      </c>
      <c r="F3718" s="23" t="s">
        <v>27041</v>
      </c>
      <c r="G3718" s="37"/>
      <c r="H3718" s="37"/>
    </row>
    <row r="3719" spans="1:8" x14ac:dyDescent="0.2">
      <c r="A3719" s="1" t="str">
        <f t="shared" si="114"/>
        <v xml:space="preserve"> </v>
      </c>
      <c r="B3719" s="1" t="str">
        <f t="shared" si="115"/>
        <v xml:space="preserve"> </v>
      </c>
      <c r="C3719" s="67" t="s">
        <v>20522</v>
      </c>
      <c r="D3719" s="53">
        <v>1092</v>
      </c>
      <c r="E3719" s="63" t="s">
        <v>8798</v>
      </c>
      <c r="F3719" s="23" t="s">
        <v>27042</v>
      </c>
      <c r="G3719" s="37"/>
      <c r="H3719" s="37"/>
    </row>
    <row r="3720" spans="1:8" x14ac:dyDescent="0.2">
      <c r="A3720" s="1" t="str">
        <f t="shared" si="114"/>
        <v xml:space="preserve"> </v>
      </c>
      <c r="B3720" s="1" t="str">
        <f t="shared" si="115"/>
        <v xml:space="preserve"> </v>
      </c>
      <c r="C3720" s="67" t="s">
        <v>22154</v>
      </c>
      <c r="D3720" s="53">
        <v>903</v>
      </c>
      <c r="E3720" s="63" t="s">
        <v>11073</v>
      </c>
      <c r="F3720" s="23" t="s">
        <v>11074</v>
      </c>
      <c r="G3720" s="37"/>
      <c r="H3720" s="37"/>
    </row>
    <row r="3721" spans="1:8" x14ac:dyDescent="0.2">
      <c r="A3721" s="1" t="str">
        <f t="shared" ref="A3721:A3784" si="116">IF(G3721=1,REPLACE(C3721,1,3,"FNC")&amp;"N"," ")</f>
        <v xml:space="preserve"> </v>
      </c>
      <c r="B3721" s="1" t="str">
        <f t="shared" ref="B3721:B3784" si="117">IF(H3721=1,REPLACE(C3721,1,3,"FNC")&amp;"C"," ")</f>
        <v xml:space="preserve"> </v>
      </c>
      <c r="C3721" s="67" t="s">
        <v>17789</v>
      </c>
      <c r="D3721" s="53">
        <v>693</v>
      </c>
      <c r="E3721" s="63" t="s">
        <v>5269</v>
      </c>
      <c r="F3721" s="23" t="s">
        <v>27043</v>
      </c>
      <c r="G3721" s="37"/>
      <c r="H3721" s="37"/>
    </row>
    <row r="3722" spans="1:8" x14ac:dyDescent="0.2">
      <c r="A3722" s="1" t="str">
        <f t="shared" si="116"/>
        <v xml:space="preserve"> </v>
      </c>
      <c r="B3722" s="1" t="str">
        <f t="shared" si="117"/>
        <v xml:space="preserve"> </v>
      </c>
      <c r="C3722" s="67" t="s">
        <v>18727</v>
      </c>
      <c r="D3722" s="53">
        <v>426</v>
      </c>
      <c r="E3722" s="63" t="s">
        <v>27044</v>
      </c>
      <c r="F3722" s="23" t="s">
        <v>27045</v>
      </c>
      <c r="G3722" s="37"/>
      <c r="H3722" s="37"/>
    </row>
    <row r="3723" spans="1:8" x14ac:dyDescent="0.2">
      <c r="A3723" s="1" t="str">
        <f t="shared" si="116"/>
        <v xml:space="preserve"> </v>
      </c>
      <c r="B3723" s="1" t="str">
        <f t="shared" si="117"/>
        <v xml:space="preserve"> </v>
      </c>
      <c r="C3723" s="67" t="s">
        <v>17790</v>
      </c>
      <c r="D3723" s="53">
        <v>441</v>
      </c>
      <c r="E3723" s="63" t="s">
        <v>5270</v>
      </c>
      <c r="F3723" s="23" t="s">
        <v>5271</v>
      </c>
      <c r="G3723" s="37"/>
      <c r="H3723" s="37"/>
    </row>
    <row r="3724" spans="1:8" x14ac:dyDescent="0.2">
      <c r="A3724" s="1" t="str">
        <f t="shared" si="116"/>
        <v xml:space="preserve"> </v>
      </c>
      <c r="B3724" s="1" t="str">
        <f t="shared" si="117"/>
        <v xml:space="preserve"> </v>
      </c>
      <c r="C3724" s="67" t="s">
        <v>23746</v>
      </c>
      <c r="D3724" s="53">
        <v>441</v>
      </c>
      <c r="E3724" s="63" t="s">
        <v>13477</v>
      </c>
      <c r="F3724" s="23" t="s">
        <v>13478</v>
      </c>
      <c r="G3724" s="37"/>
      <c r="H3724" s="37"/>
    </row>
    <row r="3725" spans="1:8" x14ac:dyDescent="0.2">
      <c r="A3725" s="1" t="str">
        <f t="shared" si="116"/>
        <v xml:space="preserve"> </v>
      </c>
      <c r="B3725" s="1" t="str">
        <f t="shared" si="117"/>
        <v xml:space="preserve"> </v>
      </c>
      <c r="C3725" s="67" t="s">
        <v>18978</v>
      </c>
      <c r="D3725" s="53">
        <v>441</v>
      </c>
      <c r="E3725" s="63" t="s">
        <v>6799</v>
      </c>
      <c r="F3725" s="23" t="s">
        <v>6800</v>
      </c>
      <c r="G3725" s="37"/>
      <c r="H3725" s="37"/>
    </row>
    <row r="3726" spans="1:8" x14ac:dyDescent="0.2">
      <c r="A3726" s="1" t="str">
        <f t="shared" si="116"/>
        <v xml:space="preserve"> </v>
      </c>
      <c r="B3726" s="1" t="str">
        <f t="shared" si="117"/>
        <v xml:space="preserve"> </v>
      </c>
      <c r="C3726" s="67" t="s">
        <v>22143</v>
      </c>
      <c r="D3726" s="53">
        <v>624</v>
      </c>
      <c r="E3726" s="63" t="s">
        <v>11059</v>
      </c>
      <c r="F3726" s="23" t="s">
        <v>11060</v>
      </c>
      <c r="G3726" s="37"/>
      <c r="H3726" s="37"/>
    </row>
    <row r="3727" spans="1:8" x14ac:dyDescent="0.2">
      <c r="A3727" s="1" t="str">
        <f t="shared" si="116"/>
        <v xml:space="preserve"> </v>
      </c>
      <c r="B3727" s="1" t="str">
        <f t="shared" si="117"/>
        <v xml:space="preserve"> </v>
      </c>
      <c r="C3727" s="67" t="s">
        <v>18854</v>
      </c>
      <c r="D3727" s="53">
        <v>441</v>
      </c>
      <c r="E3727" s="63" t="s">
        <v>6633</v>
      </c>
      <c r="F3727" s="23" t="s">
        <v>6634</v>
      </c>
      <c r="G3727" s="37"/>
      <c r="H3727" s="37"/>
    </row>
    <row r="3728" spans="1:8" x14ac:dyDescent="0.2">
      <c r="A3728" s="1" t="str">
        <f t="shared" si="116"/>
        <v xml:space="preserve"> </v>
      </c>
      <c r="B3728" s="1" t="str">
        <f t="shared" si="117"/>
        <v xml:space="preserve"> </v>
      </c>
      <c r="C3728" s="67" t="s">
        <v>17791</v>
      </c>
      <c r="D3728" s="53">
        <v>1542</v>
      </c>
      <c r="E3728" s="63" t="s">
        <v>5272</v>
      </c>
      <c r="F3728" s="23" t="s">
        <v>27046</v>
      </c>
      <c r="G3728" s="37"/>
      <c r="H3728" s="37"/>
    </row>
    <row r="3729" spans="1:8" x14ac:dyDescent="0.2">
      <c r="A3729" s="1" t="str">
        <f t="shared" si="116"/>
        <v xml:space="preserve"> </v>
      </c>
      <c r="B3729" s="1" t="str">
        <f t="shared" si="117"/>
        <v xml:space="preserve"> </v>
      </c>
      <c r="C3729" s="67" t="s">
        <v>22748</v>
      </c>
      <c r="D3729" s="53">
        <v>426</v>
      </c>
      <c r="E3729" s="63" t="s">
        <v>11933</v>
      </c>
      <c r="F3729" s="23" t="s">
        <v>11934</v>
      </c>
      <c r="G3729" s="37"/>
      <c r="H3729" s="37"/>
    </row>
    <row r="3730" spans="1:8" x14ac:dyDescent="0.2">
      <c r="A3730" s="1" t="str">
        <f t="shared" si="116"/>
        <v xml:space="preserve"> </v>
      </c>
      <c r="B3730" s="1" t="str">
        <f t="shared" si="117"/>
        <v xml:space="preserve"> </v>
      </c>
      <c r="C3730" s="67" t="s">
        <v>21568</v>
      </c>
      <c r="D3730" s="53">
        <v>2052</v>
      </c>
      <c r="E3730" s="63" t="s">
        <v>10194</v>
      </c>
      <c r="F3730" s="23" t="s">
        <v>27047</v>
      </c>
      <c r="G3730" s="37"/>
      <c r="H3730" s="37"/>
    </row>
    <row r="3731" spans="1:8" x14ac:dyDescent="0.2">
      <c r="A3731" s="1" t="str">
        <f t="shared" si="116"/>
        <v xml:space="preserve"> </v>
      </c>
      <c r="B3731" s="1" t="str">
        <f t="shared" si="117"/>
        <v xml:space="preserve"> </v>
      </c>
      <c r="C3731" s="67" t="s">
        <v>19638</v>
      </c>
      <c r="D3731" s="53">
        <v>426</v>
      </c>
      <c r="E3731" s="63" t="s">
        <v>7664</v>
      </c>
      <c r="F3731" s="23" t="s">
        <v>7665</v>
      </c>
      <c r="G3731" s="37"/>
      <c r="H3731" s="37"/>
    </row>
    <row r="3732" spans="1:8" x14ac:dyDescent="0.2">
      <c r="A3732" s="1" t="str">
        <f t="shared" si="116"/>
        <v xml:space="preserve"> </v>
      </c>
      <c r="B3732" s="1" t="str">
        <f t="shared" si="117"/>
        <v xml:space="preserve"> </v>
      </c>
      <c r="C3732" s="67" t="s">
        <v>22626</v>
      </c>
      <c r="D3732" s="53">
        <v>1038</v>
      </c>
      <c r="E3732" s="63" t="s">
        <v>11763</v>
      </c>
      <c r="F3732" s="23" t="s">
        <v>11764</v>
      </c>
      <c r="G3732" s="37"/>
      <c r="H3732" s="37"/>
    </row>
    <row r="3733" spans="1:8" x14ac:dyDescent="0.2">
      <c r="A3733" s="1" t="str">
        <f t="shared" si="116"/>
        <v xml:space="preserve"> </v>
      </c>
      <c r="B3733" s="1" t="str">
        <f t="shared" si="117"/>
        <v xml:space="preserve"> </v>
      </c>
      <c r="C3733" s="67" t="s">
        <v>22625</v>
      </c>
      <c r="D3733" s="53">
        <v>1089</v>
      </c>
      <c r="E3733" s="63" t="s">
        <v>11761</v>
      </c>
      <c r="F3733" s="23" t="s">
        <v>11762</v>
      </c>
      <c r="G3733" s="37"/>
      <c r="H3733" s="37"/>
    </row>
    <row r="3734" spans="1:8" x14ac:dyDescent="0.2">
      <c r="A3734" s="1" t="str">
        <f t="shared" si="116"/>
        <v xml:space="preserve"> </v>
      </c>
      <c r="B3734" s="1" t="str">
        <f t="shared" si="117"/>
        <v xml:space="preserve"> </v>
      </c>
      <c r="C3734" s="67" t="s">
        <v>21633</v>
      </c>
      <c r="D3734" s="53">
        <v>1161</v>
      </c>
      <c r="E3734" s="63" t="s">
        <v>10292</v>
      </c>
      <c r="F3734" s="23" t="s">
        <v>10293</v>
      </c>
      <c r="G3734" s="37"/>
      <c r="H3734" s="37"/>
    </row>
    <row r="3735" spans="1:8" x14ac:dyDescent="0.2">
      <c r="A3735" s="1" t="str">
        <f t="shared" si="116"/>
        <v xml:space="preserve"> </v>
      </c>
      <c r="B3735" s="1" t="str">
        <f t="shared" si="117"/>
        <v xml:space="preserve"> </v>
      </c>
      <c r="C3735" s="67" t="s">
        <v>27048</v>
      </c>
      <c r="D3735" s="53">
        <v>804</v>
      </c>
      <c r="E3735" s="63" t="s">
        <v>27049</v>
      </c>
      <c r="F3735" s="23" t="s">
        <v>27050</v>
      </c>
      <c r="G3735" s="37"/>
      <c r="H3735" s="37"/>
    </row>
    <row r="3736" spans="1:8" x14ac:dyDescent="0.2">
      <c r="A3736" s="1" t="str">
        <f t="shared" si="116"/>
        <v xml:space="preserve"> </v>
      </c>
      <c r="B3736" s="1" t="str">
        <f t="shared" si="117"/>
        <v xml:space="preserve"> </v>
      </c>
      <c r="C3736" s="67" t="s">
        <v>23587</v>
      </c>
      <c r="D3736" s="53">
        <v>6105</v>
      </c>
      <c r="E3736" s="63" t="s">
        <v>13244</v>
      </c>
      <c r="F3736" s="23" t="s">
        <v>27051</v>
      </c>
      <c r="G3736" s="37"/>
      <c r="H3736" s="37"/>
    </row>
    <row r="3737" spans="1:8" x14ac:dyDescent="0.2">
      <c r="A3737" s="1" t="str">
        <f t="shared" si="116"/>
        <v xml:space="preserve"> </v>
      </c>
      <c r="B3737" s="1" t="str">
        <f t="shared" si="117"/>
        <v xml:space="preserve"> </v>
      </c>
      <c r="C3737" s="67" t="s">
        <v>17057</v>
      </c>
      <c r="D3737" s="53">
        <v>414</v>
      </c>
      <c r="E3737" s="63" t="s">
        <v>4449</v>
      </c>
      <c r="F3737" s="23" t="s">
        <v>27052</v>
      </c>
      <c r="G3737" s="37"/>
      <c r="H3737" s="37"/>
    </row>
    <row r="3738" spans="1:8" x14ac:dyDescent="0.2">
      <c r="A3738" s="1" t="str">
        <f t="shared" si="116"/>
        <v xml:space="preserve"> </v>
      </c>
      <c r="B3738" s="1" t="str">
        <f t="shared" si="117"/>
        <v xml:space="preserve"> </v>
      </c>
      <c r="C3738" s="67" t="s">
        <v>21456</v>
      </c>
      <c r="D3738" s="53">
        <v>2376</v>
      </c>
      <c r="E3738" s="63" t="s">
        <v>10027</v>
      </c>
      <c r="F3738" s="23" t="s">
        <v>10028</v>
      </c>
      <c r="G3738" s="37"/>
      <c r="H3738" s="37"/>
    </row>
    <row r="3739" spans="1:8" x14ac:dyDescent="0.2">
      <c r="A3739" s="1" t="str">
        <f t="shared" si="116"/>
        <v xml:space="preserve"> </v>
      </c>
      <c r="B3739" s="1" t="str">
        <f t="shared" si="117"/>
        <v xml:space="preserve"> </v>
      </c>
      <c r="C3739" s="36" t="s">
        <v>23396</v>
      </c>
      <c r="D3739" s="53">
        <v>1578</v>
      </c>
      <c r="E3739" s="61" t="s">
        <v>12949</v>
      </c>
      <c r="F3739" s="23" t="s">
        <v>32247</v>
      </c>
      <c r="G3739" s="37"/>
      <c r="H3739" s="37"/>
    </row>
    <row r="3740" spans="1:8" x14ac:dyDescent="0.2">
      <c r="A3740" s="1" t="str">
        <f t="shared" si="116"/>
        <v xml:space="preserve"> </v>
      </c>
      <c r="B3740" s="1" t="str">
        <f t="shared" si="117"/>
        <v xml:space="preserve"> </v>
      </c>
      <c r="C3740" s="67" t="s">
        <v>17792</v>
      </c>
      <c r="D3740" s="53">
        <v>1458</v>
      </c>
      <c r="E3740" s="63" t="s">
        <v>5273</v>
      </c>
      <c r="F3740" s="23" t="s">
        <v>27053</v>
      </c>
      <c r="G3740" s="37"/>
      <c r="H3740" s="37"/>
    </row>
    <row r="3741" spans="1:8" x14ac:dyDescent="0.2">
      <c r="A3741" s="1" t="str">
        <f t="shared" si="116"/>
        <v xml:space="preserve"> </v>
      </c>
      <c r="B3741" s="1" t="str">
        <f t="shared" si="117"/>
        <v xml:space="preserve"> </v>
      </c>
      <c r="C3741" s="67" t="s">
        <v>22119</v>
      </c>
      <c r="D3741" s="53">
        <v>2670</v>
      </c>
      <c r="E3741" s="63" t="s">
        <v>11027</v>
      </c>
      <c r="F3741" s="23" t="s">
        <v>27054</v>
      </c>
      <c r="G3741" s="37"/>
      <c r="H3741" s="37"/>
    </row>
    <row r="3742" spans="1:8" x14ac:dyDescent="0.2">
      <c r="A3742" s="1" t="str">
        <f t="shared" si="116"/>
        <v xml:space="preserve"> </v>
      </c>
      <c r="B3742" s="1" t="str">
        <f t="shared" si="117"/>
        <v xml:space="preserve"> </v>
      </c>
      <c r="C3742" s="67" t="s">
        <v>21034</v>
      </c>
      <c r="D3742" s="53">
        <v>2667</v>
      </c>
      <c r="E3742" s="63" t="s">
        <v>9484</v>
      </c>
      <c r="F3742" s="23" t="s">
        <v>27055</v>
      </c>
      <c r="G3742" s="37"/>
      <c r="H3742" s="37"/>
    </row>
    <row r="3743" spans="1:8" ht="23" x14ac:dyDescent="0.2">
      <c r="A3743" s="1" t="str">
        <f t="shared" si="116"/>
        <v xml:space="preserve"> </v>
      </c>
      <c r="B3743" s="1" t="str">
        <f t="shared" si="117"/>
        <v xml:space="preserve"> </v>
      </c>
      <c r="C3743" s="67" t="s">
        <v>21205</v>
      </c>
      <c r="D3743" s="53">
        <v>2322</v>
      </c>
      <c r="E3743" s="63" t="s">
        <v>9675</v>
      </c>
      <c r="F3743" s="23" t="s">
        <v>27056</v>
      </c>
      <c r="G3743" s="37"/>
      <c r="H3743" s="37"/>
    </row>
    <row r="3744" spans="1:8" x14ac:dyDescent="0.2">
      <c r="A3744" s="1" t="str">
        <f t="shared" si="116"/>
        <v xml:space="preserve"> </v>
      </c>
      <c r="B3744" s="1" t="str">
        <f t="shared" si="117"/>
        <v xml:space="preserve"> </v>
      </c>
      <c r="C3744" s="67" t="s">
        <v>15776</v>
      </c>
      <c r="D3744" s="53">
        <v>393</v>
      </c>
      <c r="E3744" s="63" t="s">
        <v>2725</v>
      </c>
      <c r="F3744" s="23" t="s">
        <v>2726</v>
      </c>
      <c r="G3744" s="37"/>
      <c r="H3744" s="37"/>
    </row>
    <row r="3745" spans="1:8" x14ac:dyDescent="0.2">
      <c r="A3745" s="1" t="str">
        <f t="shared" si="116"/>
        <v xml:space="preserve"> </v>
      </c>
      <c r="B3745" s="1" t="str">
        <f t="shared" si="117"/>
        <v xml:space="preserve"> </v>
      </c>
      <c r="C3745" s="67" t="s">
        <v>16105</v>
      </c>
      <c r="D3745" s="53">
        <v>1275</v>
      </c>
      <c r="E3745" s="63" t="s">
        <v>3202</v>
      </c>
      <c r="F3745" s="23" t="s">
        <v>3203</v>
      </c>
      <c r="G3745" s="37"/>
      <c r="H3745" s="37"/>
    </row>
    <row r="3746" spans="1:8" x14ac:dyDescent="0.2">
      <c r="A3746" s="1" t="str">
        <f t="shared" si="116"/>
        <v xml:space="preserve"> </v>
      </c>
      <c r="B3746" s="1" t="str">
        <f t="shared" si="117"/>
        <v xml:space="preserve"> </v>
      </c>
      <c r="C3746" s="67" t="s">
        <v>15772</v>
      </c>
      <c r="D3746" s="53">
        <v>1332</v>
      </c>
      <c r="E3746" s="63" t="s">
        <v>2719</v>
      </c>
      <c r="F3746" s="23" t="s">
        <v>2720</v>
      </c>
      <c r="G3746" s="37"/>
      <c r="H3746" s="37"/>
    </row>
    <row r="3747" spans="1:8" x14ac:dyDescent="0.2">
      <c r="A3747" s="1" t="str">
        <f t="shared" si="116"/>
        <v xml:space="preserve"> </v>
      </c>
      <c r="B3747" s="1" t="str">
        <f t="shared" si="117"/>
        <v xml:space="preserve"> </v>
      </c>
      <c r="C3747" s="67" t="s">
        <v>23364</v>
      </c>
      <c r="D3747" s="53">
        <v>276</v>
      </c>
      <c r="E3747" s="63" t="s">
        <v>12902</v>
      </c>
      <c r="F3747" s="23" t="s">
        <v>27057</v>
      </c>
      <c r="G3747" s="37"/>
      <c r="H3747" s="37"/>
    </row>
    <row r="3748" spans="1:8" x14ac:dyDescent="0.2">
      <c r="A3748" s="1" t="str">
        <f t="shared" si="116"/>
        <v xml:space="preserve"> </v>
      </c>
      <c r="B3748" s="1" t="str">
        <f t="shared" si="117"/>
        <v xml:space="preserve"> </v>
      </c>
      <c r="C3748" s="67" t="s">
        <v>16027</v>
      </c>
      <c r="D3748" s="53">
        <v>1446</v>
      </c>
      <c r="E3748" s="63" t="s">
        <v>3094</v>
      </c>
      <c r="F3748" s="23" t="s">
        <v>3095</v>
      </c>
      <c r="G3748" s="37"/>
      <c r="H3748" s="37"/>
    </row>
    <row r="3749" spans="1:8" x14ac:dyDescent="0.2">
      <c r="A3749" s="1" t="str">
        <f t="shared" si="116"/>
        <v xml:space="preserve"> </v>
      </c>
      <c r="B3749" s="1" t="str">
        <f t="shared" si="117"/>
        <v xml:space="preserve"> </v>
      </c>
      <c r="C3749" s="67" t="s">
        <v>16602</v>
      </c>
      <c r="D3749" s="53">
        <v>2007</v>
      </c>
      <c r="E3749" s="63" t="s">
        <v>3883</v>
      </c>
      <c r="F3749" s="23" t="s">
        <v>27058</v>
      </c>
      <c r="G3749" s="37"/>
      <c r="H3749" s="37"/>
    </row>
    <row r="3750" spans="1:8" x14ac:dyDescent="0.2">
      <c r="A3750" s="1" t="str">
        <f t="shared" si="116"/>
        <v xml:space="preserve"> </v>
      </c>
      <c r="B3750" s="1" t="str">
        <f t="shared" si="117"/>
        <v xml:space="preserve"> </v>
      </c>
      <c r="C3750" s="67" t="s">
        <v>16239</v>
      </c>
      <c r="D3750" s="53">
        <v>1041</v>
      </c>
      <c r="E3750" s="63" t="s">
        <v>3368</v>
      </c>
      <c r="F3750" s="23" t="s">
        <v>27059</v>
      </c>
      <c r="G3750" s="37"/>
      <c r="H3750" s="37"/>
    </row>
    <row r="3751" spans="1:8" x14ac:dyDescent="0.2">
      <c r="A3751" s="1" t="str">
        <f t="shared" si="116"/>
        <v xml:space="preserve"> </v>
      </c>
      <c r="B3751" s="1" t="str">
        <f t="shared" si="117"/>
        <v xml:space="preserve"> </v>
      </c>
      <c r="C3751" s="67" t="s">
        <v>23772</v>
      </c>
      <c r="D3751" s="53">
        <v>1464</v>
      </c>
      <c r="E3751" s="63" t="s">
        <v>5246</v>
      </c>
      <c r="F3751" s="23" t="s">
        <v>27060</v>
      </c>
      <c r="G3751" s="37"/>
      <c r="H3751" s="37"/>
    </row>
    <row r="3752" spans="1:8" x14ac:dyDescent="0.2">
      <c r="A3752" s="1" t="str">
        <f t="shared" si="116"/>
        <v xml:space="preserve"> </v>
      </c>
      <c r="B3752" s="1" t="str">
        <f t="shared" si="117"/>
        <v xml:space="preserve"> </v>
      </c>
      <c r="C3752" s="67" t="s">
        <v>17771</v>
      </c>
      <c r="D3752" s="53">
        <v>1746</v>
      </c>
      <c r="E3752" s="63" t="s">
        <v>5246</v>
      </c>
      <c r="F3752" s="23" t="s">
        <v>13521</v>
      </c>
      <c r="G3752" s="37"/>
      <c r="H3752" s="37"/>
    </row>
    <row r="3753" spans="1:8" x14ac:dyDescent="0.2">
      <c r="A3753" s="1" t="str">
        <f t="shared" si="116"/>
        <v xml:space="preserve"> </v>
      </c>
      <c r="B3753" s="1" t="str">
        <f t="shared" si="117"/>
        <v xml:space="preserve"> </v>
      </c>
      <c r="C3753" s="67" t="s">
        <v>16023</v>
      </c>
      <c r="D3753" s="53">
        <v>1284</v>
      </c>
      <c r="E3753" s="63" t="s">
        <v>3088</v>
      </c>
      <c r="F3753" s="23" t="s">
        <v>3089</v>
      </c>
      <c r="G3753" s="37"/>
      <c r="H3753" s="37"/>
    </row>
    <row r="3754" spans="1:8" x14ac:dyDescent="0.2">
      <c r="A3754" s="1" t="str">
        <f t="shared" si="116"/>
        <v xml:space="preserve"> </v>
      </c>
      <c r="B3754" s="1" t="str">
        <f t="shared" si="117"/>
        <v xml:space="preserve"> </v>
      </c>
      <c r="C3754" s="67" t="s">
        <v>15140</v>
      </c>
      <c r="D3754" s="53">
        <v>3252</v>
      </c>
      <c r="E3754" s="63" t="s">
        <v>1922</v>
      </c>
      <c r="F3754" s="23" t="s">
        <v>1923</v>
      </c>
      <c r="G3754" s="37"/>
      <c r="H3754" s="37"/>
    </row>
    <row r="3755" spans="1:8" x14ac:dyDescent="0.2">
      <c r="A3755" s="1" t="str">
        <f t="shared" si="116"/>
        <v xml:space="preserve"> </v>
      </c>
      <c r="B3755" s="1" t="str">
        <f t="shared" si="117"/>
        <v xml:space="preserve"> </v>
      </c>
      <c r="C3755" s="36" t="s">
        <v>15449</v>
      </c>
      <c r="D3755" s="53">
        <v>3111</v>
      </c>
      <c r="E3755" s="61" t="s">
        <v>2318</v>
      </c>
      <c r="F3755" s="23" t="s">
        <v>2319</v>
      </c>
      <c r="G3755" s="37"/>
      <c r="H3755" s="37"/>
    </row>
    <row r="3756" spans="1:8" x14ac:dyDescent="0.2">
      <c r="A3756" s="1" t="str">
        <f t="shared" si="116"/>
        <v xml:space="preserve"> </v>
      </c>
      <c r="B3756" s="1" t="str">
        <f t="shared" si="117"/>
        <v xml:space="preserve"> </v>
      </c>
      <c r="C3756" s="67" t="s">
        <v>14623</v>
      </c>
      <c r="D3756" s="53">
        <v>3645</v>
      </c>
      <c r="E3756" s="63" t="s">
        <v>1296</v>
      </c>
      <c r="F3756" s="23" t="s">
        <v>1297</v>
      </c>
      <c r="G3756" s="37"/>
      <c r="H3756" s="37"/>
    </row>
    <row r="3757" spans="1:8" x14ac:dyDescent="0.2">
      <c r="A3757" s="1" t="str">
        <f t="shared" si="116"/>
        <v xml:space="preserve"> </v>
      </c>
      <c r="B3757" s="1" t="str">
        <f t="shared" si="117"/>
        <v xml:space="preserve"> </v>
      </c>
      <c r="C3757" s="67" t="s">
        <v>18453</v>
      </c>
      <c r="D3757" s="53">
        <v>2973</v>
      </c>
      <c r="E3757" s="63" t="s">
        <v>6124</v>
      </c>
      <c r="F3757" s="23" t="s">
        <v>27061</v>
      </c>
      <c r="G3757" s="37"/>
      <c r="H3757" s="37"/>
    </row>
    <row r="3758" spans="1:8" x14ac:dyDescent="0.2">
      <c r="A3758" s="1" t="str">
        <f t="shared" si="116"/>
        <v xml:space="preserve"> </v>
      </c>
      <c r="B3758" s="1" t="str">
        <f t="shared" si="117"/>
        <v xml:space="preserve"> </v>
      </c>
      <c r="C3758" s="67" t="s">
        <v>16273</v>
      </c>
      <c r="D3758" s="53">
        <v>1131</v>
      </c>
      <c r="E3758" s="63" t="s">
        <v>3413</v>
      </c>
      <c r="F3758" s="23" t="s">
        <v>27062</v>
      </c>
      <c r="G3758" s="37"/>
      <c r="H3758" s="37"/>
    </row>
    <row r="3759" spans="1:8" x14ac:dyDescent="0.2">
      <c r="A3759" s="1" t="str">
        <f t="shared" si="116"/>
        <v xml:space="preserve"> </v>
      </c>
      <c r="B3759" s="1" t="str">
        <f t="shared" si="117"/>
        <v xml:space="preserve"> </v>
      </c>
      <c r="C3759" s="67" t="s">
        <v>13664</v>
      </c>
      <c r="D3759" s="53">
        <v>1770</v>
      </c>
      <c r="E3759" s="63" t="s">
        <v>152</v>
      </c>
      <c r="F3759" s="23" t="s">
        <v>27063</v>
      </c>
      <c r="G3759" s="37"/>
      <c r="H3759" s="37"/>
    </row>
    <row r="3760" spans="1:8" x14ac:dyDescent="0.2">
      <c r="A3760" s="1" t="str">
        <f t="shared" si="116"/>
        <v xml:space="preserve"> </v>
      </c>
      <c r="B3760" s="1" t="str">
        <f t="shared" si="117"/>
        <v xml:space="preserve"> </v>
      </c>
      <c r="C3760" s="67" t="s">
        <v>19085</v>
      </c>
      <c r="D3760" s="53">
        <v>720</v>
      </c>
      <c r="E3760" s="63" t="s">
        <v>6940</v>
      </c>
      <c r="F3760" s="23" t="s">
        <v>27064</v>
      </c>
      <c r="G3760" s="37"/>
      <c r="H3760" s="37"/>
    </row>
    <row r="3761" spans="1:8" x14ac:dyDescent="0.2">
      <c r="A3761" s="1" t="str">
        <f t="shared" si="116"/>
        <v xml:space="preserve"> </v>
      </c>
      <c r="B3761" s="1" t="str">
        <f t="shared" si="117"/>
        <v xml:space="preserve"> </v>
      </c>
      <c r="C3761" s="67" t="s">
        <v>23442</v>
      </c>
      <c r="D3761" s="53">
        <v>753</v>
      </c>
      <c r="E3761" s="63" t="s">
        <v>13018</v>
      </c>
      <c r="F3761" s="23" t="s">
        <v>13019</v>
      </c>
      <c r="G3761" s="37"/>
      <c r="H3761" s="37"/>
    </row>
    <row r="3762" spans="1:8" x14ac:dyDescent="0.2">
      <c r="A3762" s="1" t="str">
        <f t="shared" si="116"/>
        <v xml:space="preserve"> </v>
      </c>
      <c r="B3762" s="1" t="str">
        <f t="shared" si="117"/>
        <v xml:space="preserve"> </v>
      </c>
      <c r="C3762" s="67" t="s">
        <v>18559</v>
      </c>
      <c r="D3762" s="53">
        <v>2010</v>
      </c>
      <c r="E3762" s="63" t="s">
        <v>24194</v>
      </c>
      <c r="F3762" s="23" t="s">
        <v>24195</v>
      </c>
      <c r="G3762" s="37"/>
      <c r="H3762" s="37"/>
    </row>
    <row r="3763" spans="1:8" x14ac:dyDescent="0.2">
      <c r="A3763" s="1" t="str">
        <f t="shared" si="116"/>
        <v xml:space="preserve"> </v>
      </c>
      <c r="B3763" s="1" t="str">
        <f t="shared" si="117"/>
        <v xml:space="preserve"> </v>
      </c>
      <c r="C3763" s="67" t="s">
        <v>21092</v>
      </c>
      <c r="D3763" s="53">
        <v>609</v>
      </c>
      <c r="E3763" s="63" t="s">
        <v>24278</v>
      </c>
      <c r="F3763" s="23" t="s">
        <v>24279</v>
      </c>
      <c r="G3763" s="37"/>
      <c r="H3763" s="37"/>
    </row>
    <row r="3764" spans="1:8" x14ac:dyDescent="0.2">
      <c r="A3764" s="1" t="str">
        <f t="shared" si="116"/>
        <v xml:space="preserve"> </v>
      </c>
      <c r="B3764" s="1" t="str">
        <f t="shared" si="117"/>
        <v xml:space="preserve"> </v>
      </c>
      <c r="C3764" s="67" t="s">
        <v>17794</v>
      </c>
      <c r="D3764" s="53">
        <v>777</v>
      </c>
      <c r="E3764" s="63" t="s">
        <v>5275</v>
      </c>
      <c r="F3764" s="23" t="s">
        <v>27065</v>
      </c>
      <c r="G3764" s="37"/>
      <c r="H3764" s="37"/>
    </row>
    <row r="3765" spans="1:8" ht="23" x14ac:dyDescent="0.2">
      <c r="A3765" s="1" t="str">
        <f t="shared" si="116"/>
        <v xml:space="preserve"> </v>
      </c>
      <c r="B3765" s="1" t="str">
        <f t="shared" si="117"/>
        <v xml:space="preserve"> </v>
      </c>
      <c r="C3765" s="67" t="s">
        <v>22389</v>
      </c>
      <c r="D3765" s="53">
        <v>753</v>
      </c>
      <c r="E3765" s="63" t="s">
        <v>11415</v>
      </c>
      <c r="F3765" s="23" t="s">
        <v>27066</v>
      </c>
      <c r="G3765" s="37"/>
      <c r="H3765" s="37"/>
    </row>
    <row r="3766" spans="1:8" x14ac:dyDescent="0.2">
      <c r="A3766" s="1" t="str">
        <f t="shared" si="116"/>
        <v xml:space="preserve"> </v>
      </c>
      <c r="B3766" s="1" t="str">
        <f t="shared" si="117"/>
        <v xml:space="preserve"> </v>
      </c>
      <c r="C3766" s="67" t="s">
        <v>15386</v>
      </c>
      <c r="D3766" s="53">
        <v>3804</v>
      </c>
      <c r="E3766" s="63" t="s">
        <v>2247</v>
      </c>
      <c r="F3766" s="23" t="s">
        <v>27067</v>
      </c>
      <c r="G3766" s="37"/>
      <c r="H3766" s="37"/>
    </row>
    <row r="3767" spans="1:8" x14ac:dyDescent="0.2">
      <c r="A3767" s="1" t="str">
        <f t="shared" si="116"/>
        <v xml:space="preserve"> </v>
      </c>
      <c r="B3767" s="1" t="str">
        <f t="shared" si="117"/>
        <v xml:space="preserve"> </v>
      </c>
      <c r="C3767" s="67" t="s">
        <v>23483</v>
      </c>
      <c r="D3767" s="53">
        <v>2070</v>
      </c>
      <c r="E3767" s="63" t="s">
        <v>13085</v>
      </c>
      <c r="F3767" s="23" t="s">
        <v>13086</v>
      </c>
      <c r="G3767" s="37"/>
      <c r="H3767" s="37"/>
    </row>
    <row r="3768" spans="1:8" x14ac:dyDescent="0.2">
      <c r="A3768" s="1" t="str">
        <f t="shared" si="116"/>
        <v xml:space="preserve"> </v>
      </c>
      <c r="B3768" s="1" t="str">
        <f t="shared" si="117"/>
        <v xml:space="preserve"> </v>
      </c>
      <c r="C3768" s="67" t="s">
        <v>15356</v>
      </c>
      <c r="D3768" s="53">
        <v>6432</v>
      </c>
      <c r="E3768" s="63" t="s">
        <v>2207</v>
      </c>
      <c r="F3768" s="23" t="s">
        <v>2208</v>
      </c>
      <c r="G3768" s="37"/>
      <c r="H3768" s="37"/>
    </row>
    <row r="3769" spans="1:8" x14ac:dyDescent="0.2">
      <c r="A3769" s="1" t="str">
        <f t="shared" si="116"/>
        <v xml:space="preserve"> </v>
      </c>
      <c r="B3769" s="1" t="str">
        <f t="shared" si="117"/>
        <v xml:space="preserve"> </v>
      </c>
      <c r="C3769" s="67" t="s">
        <v>17795</v>
      </c>
      <c r="D3769" s="53">
        <v>7830</v>
      </c>
      <c r="E3769" s="63" t="s">
        <v>5276</v>
      </c>
      <c r="F3769" s="23" t="s">
        <v>5277</v>
      </c>
      <c r="G3769" s="37"/>
      <c r="H3769" s="37"/>
    </row>
    <row r="3770" spans="1:8" ht="23" x14ac:dyDescent="0.2">
      <c r="A3770" s="1" t="str">
        <f t="shared" si="116"/>
        <v xml:space="preserve"> </v>
      </c>
      <c r="B3770" s="1" t="str">
        <f t="shared" si="117"/>
        <v xml:space="preserve"> </v>
      </c>
      <c r="C3770" s="67" t="s">
        <v>22449</v>
      </c>
      <c r="D3770" s="53">
        <v>2328</v>
      </c>
      <c r="E3770" s="63" t="s">
        <v>11501</v>
      </c>
      <c r="F3770" s="23" t="s">
        <v>27068</v>
      </c>
      <c r="G3770" s="37"/>
      <c r="H3770" s="37"/>
    </row>
    <row r="3771" spans="1:8" x14ac:dyDescent="0.2">
      <c r="A3771" s="1" t="str">
        <f t="shared" si="116"/>
        <v xml:space="preserve"> </v>
      </c>
      <c r="B3771" s="1" t="str">
        <f t="shared" si="117"/>
        <v xml:space="preserve"> </v>
      </c>
      <c r="C3771" s="67" t="s">
        <v>21395</v>
      </c>
      <c r="D3771" s="53">
        <v>2583</v>
      </c>
      <c r="E3771" s="63" t="s">
        <v>9943</v>
      </c>
      <c r="F3771" s="23" t="s">
        <v>9944</v>
      </c>
      <c r="G3771" s="37"/>
      <c r="H3771" s="37"/>
    </row>
    <row r="3772" spans="1:8" x14ac:dyDescent="0.2">
      <c r="A3772" s="1" t="str">
        <f t="shared" si="116"/>
        <v xml:space="preserve"> </v>
      </c>
      <c r="B3772" s="1" t="str">
        <f t="shared" si="117"/>
        <v xml:space="preserve"> </v>
      </c>
      <c r="C3772" s="67" t="s">
        <v>22618</v>
      </c>
      <c r="D3772" s="53">
        <v>12852</v>
      </c>
      <c r="E3772" s="63" t="s">
        <v>11751</v>
      </c>
      <c r="F3772" s="23" t="s">
        <v>11752</v>
      </c>
      <c r="G3772" s="37"/>
      <c r="H3772" s="37"/>
    </row>
    <row r="3773" spans="1:8" ht="23" x14ac:dyDescent="0.2">
      <c r="A3773" s="1" t="str">
        <f t="shared" si="116"/>
        <v xml:space="preserve"> </v>
      </c>
      <c r="B3773" s="1" t="str">
        <f t="shared" si="117"/>
        <v xml:space="preserve"> </v>
      </c>
      <c r="C3773" s="67" t="s">
        <v>14561</v>
      </c>
      <c r="D3773" s="53">
        <v>4818</v>
      </c>
      <c r="E3773" s="63" t="s">
        <v>1222</v>
      </c>
      <c r="F3773" s="23" t="s">
        <v>27069</v>
      </c>
      <c r="G3773" s="37"/>
      <c r="H3773" s="37"/>
    </row>
    <row r="3774" spans="1:8" x14ac:dyDescent="0.2">
      <c r="A3774" s="1" t="str">
        <f t="shared" si="116"/>
        <v xml:space="preserve"> </v>
      </c>
      <c r="B3774" s="1" t="str">
        <f t="shared" si="117"/>
        <v xml:space="preserve"> </v>
      </c>
      <c r="C3774" s="67" t="s">
        <v>13737</v>
      </c>
      <c r="D3774" s="53">
        <v>4446</v>
      </c>
      <c r="E3774" s="63" t="s">
        <v>241</v>
      </c>
      <c r="F3774" s="23" t="s">
        <v>31892</v>
      </c>
      <c r="G3774" s="37"/>
      <c r="H3774" s="37"/>
    </row>
    <row r="3775" spans="1:8" x14ac:dyDescent="0.2">
      <c r="A3775" s="1" t="str">
        <f t="shared" si="116"/>
        <v xml:space="preserve"> </v>
      </c>
      <c r="B3775" s="1" t="str">
        <f t="shared" si="117"/>
        <v xml:space="preserve"> </v>
      </c>
      <c r="C3775" s="67" t="s">
        <v>20033</v>
      </c>
      <c r="D3775" s="53">
        <v>3261</v>
      </c>
      <c r="E3775" s="63" t="s">
        <v>8135</v>
      </c>
      <c r="F3775" s="23" t="s">
        <v>8136</v>
      </c>
      <c r="G3775" s="37"/>
      <c r="H3775" s="37"/>
    </row>
    <row r="3776" spans="1:8" x14ac:dyDescent="0.2">
      <c r="A3776" s="1" t="str">
        <f t="shared" si="116"/>
        <v xml:space="preserve"> </v>
      </c>
      <c r="B3776" s="1" t="str">
        <f t="shared" si="117"/>
        <v xml:space="preserve"> </v>
      </c>
      <c r="C3776" s="67" t="s">
        <v>17796</v>
      </c>
      <c r="D3776" s="53">
        <v>2514</v>
      </c>
      <c r="E3776" s="63" t="s">
        <v>5278</v>
      </c>
      <c r="F3776" s="23" t="s">
        <v>27070</v>
      </c>
      <c r="G3776" s="37"/>
      <c r="H3776" s="37"/>
    </row>
    <row r="3777" spans="1:8" x14ac:dyDescent="0.2">
      <c r="A3777" s="1" t="str">
        <f t="shared" si="116"/>
        <v xml:space="preserve"> </v>
      </c>
      <c r="B3777" s="1" t="str">
        <f t="shared" si="117"/>
        <v xml:space="preserve"> </v>
      </c>
      <c r="C3777" s="67" t="s">
        <v>22083</v>
      </c>
      <c r="D3777" s="53">
        <v>3303</v>
      </c>
      <c r="E3777" s="63" t="s">
        <v>10976</v>
      </c>
      <c r="F3777" s="23" t="s">
        <v>27071</v>
      </c>
      <c r="G3777" s="37"/>
      <c r="H3777" s="37"/>
    </row>
    <row r="3778" spans="1:8" x14ac:dyDescent="0.2">
      <c r="A3778" s="1" t="str">
        <f t="shared" si="116"/>
        <v xml:space="preserve"> </v>
      </c>
      <c r="B3778" s="1" t="str">
        <f t="shared" si="117"/>
        <v xml:space="preserve"> </v>
      </c>
      <c r="C3778" s="67" t="s">
        <v>18430</v>
      </c>
      <c r="D3778" s="53">
        <v>5826</v>
      </c>
      <c r="E3778" s="63" t="s">
        <v>6097</v>
      </c>
      <c r="F3778" s="23" t="s">
        <v>6098</v>
      </c>
      <c r="G3778" s="37"/>
      <c r="H3778" s="37"/>
    </row>
    <row r="3779" spans="1:8" x14ac:dyDescent="0.2">
      <c r="A3779" s="1" t="str">
        <f t="shared" si="116"/>
        <v xml:space="preserve"> </v>
      </c>
      <c r="B3779" s="1" t="str">
        <f t="shared" si="117"/>
        <v xml:space="preserve"> </v>
      </c>
      <c r="C3779" s="67" t="s">
        <v>15113</v>
      </c>
      <c r="D3779" s="53">
        <v>6240</v>
      </c>
      <c r="E3779" s="63" t="s">
        <v>24016</v>
      </c>
      <c r="F3779" s="23" t="s">
        <v>24017</v>
      </c>
      <c r="G3779" s="37"/>
      <c r="H3779" s="37"/>
    </row>
    <row r="3780" spans="1:8" x14ac:dyDescent="0.2">
      <c r="A3780" s="1" t="str">
        <f t="shared" si="116"/>
        <v xml:space="preserve"> </v>
      </c>
      <c r="B3780" s="1" t="str">
        <f t="shared" si="117"/>
        <v xml:space="preserve"> </v>
      </c>
      <c r="C3780" s="67" t="s">
        <v>18560</v>
      </c>
      <c r="D3780" s="53">
        <v>1014</v>
      </c>
      <c r="E3780" s="63" t="s">
        <v>6255</v>
      </c>
      <c r="F3780" s="23" t="s">
        <v>6256</v>
      </c>
      <c r="G3780" s="37"/>
      <c r="H3780" s="37"/>
    </row>
    <row r="3781" spans="1:8" x14ac:dyDescent="0.2">
      <c r="A3781" s="1" t="str">
        <f t="shared" si="116"/>
        <v xml:space="preserve"> </v>
      </c>
      <c r="B3781" s="1" t="str">
        <f t="shared" si="117"/>
        <v xml:space="preserve"> </v>
      </c>
      <c r="C3781" s="67" t="s">
        <v>21659</v>
      </c>
      <c r="D3781" s="53">
        <v>1179</v>
      </c>
      <c r="E3781" s="63" t="s">
        <v>10334</v>
      </c>
      <c r="F3781" s="23" t="s">
        <v>27072</v>
      </c>
      <c r="G3781" s="37"/>
      <c r="H3781" s="37"/>
    </row>
    <row r="3782" spans="1:8" x14ac:dyDescent="0.2">
      <c r="A3782" s="1" t="str">
        <f t="shared" si="116"/>
        <v xml:space="preserve"> </v>
      </c>
      <c r="B3782" s="1" t="str">
        <f t="shared" si="117"/>
        <v xml:space="preserve"> </v>
      </c>
      <c r="C3782" s="67" t="s">
        <v>17797</v>
      </c>
      <c r="D3782" s="53">
        <v>2673</v>
      </c>
      <c r="E3782" s="63" t="s">
        <v>5279</v>
      </c>
      <c r="F3782" s="23" t="s">
        <v>27073</v>
      </c>
      <c r="G3782" s="37"/>
      <c r="H3782" s="37"/>
    </row>
    <row r="3783" spans="1:8" ht="23" x14ac:dyDescent="0.2">
      <c r="A3783" s="1" t="str">
        <f t="shared" si="116"/>
        <v xml:space="preserve"> </v>
      </c>
      <c r="B3783" s="1" t="str">
        <f t="shared" si="117"/>
        <v xml:space="preserve"> </v>
      </c>
      <c r="C3783" s="67" t="s">
        <v>13900</v>
      </c>
      <c r="D3783" s="53">
        <v>3150</v>
      </c>
      <c r="E3783" s="63" t="s">
        <v>436</v>
      </c>
      <c r="F3783" s="23" t="s">
        <v>27074</v>
      </c>
      <c r="G3783" s="37"/>
      <c r="H3783" s="37"/>
    </row>
    <row r="3784" spans="1:8" ht="23" x14ac:dyDescent="0.2">
      <c r="A3784" s="1" t="str">
        <f t="shared" si="116"/>
        <v xml:space="preserve"> </v>
      </c>
      <c r="B3784" s="1" t="str">
        <f t="shared" si="117"/>
        <v xml:space="preserve"> </v>
      </c>
      <c r="C3784" s="67" t="s">
        <v>20739</v>
      </c>
      <c r="D3784" s="53">
        <v>3171</v>
      </c>
      <c r="E3784" s="63" t="s">
        <v>9111</v>
      </c>
      <c r="F3784" s="23" t="s">
        <v>27075</v>
      </c>
      <c r="G3784" s="37"/>
      <c r="H3784" s="37"/>
    </row>
    <row r="3785" spans="1:8" ht="23" x14ac:dyDescent="0.2">
      <c r="A3785" s="1" t="str">
        <f t="shared" ref="A3785:A3848" si="118">IF(G3785=1,REPLACE(C3785,1,3,"FNC")&amp;"N"," ")</f>
        <v xml:space="preserve"> </v>
      </c>
      <c r="B3785" s="1" t="str">
        <f t="shared" ref="B3785:B3848" si="119">IF(H3785=1,REPLACE(C3785,1,3,"FNC")&amp;"C"," ")</f>
        <v xml:space="preserve"> </v>
      </c>
      <c r="C3785" s="67" t="s">
        <v>21329</v>
      </c>
      <c r="D3785" s="53">
        <v>3066</v>
      </c>
      <c r="E3785" s="63" t="s">
        <v>9851</v>
      </c>
      <c r="F3785" s="23" t="s">
        <v>27076</v>
      </c>
      <c r="G3785" s="37"/>
      <c r="H3785" s="37"/>
    </row>
    <row r="3786" spans="1:8" ht="23" x14ac:dyDescent="0.2">
      <c r="A3786" s="1" t="str">
        <f t="shared" si="118"/>
        <v xml:space="preserve"> </v>
      </c>
      <c r="B3786" s="1" t="str">
        <f t="shared" si="119"/>
        <v xml:space="preserve"> </v>
      </c>
      <c r="C3786" s="67" t="s">
        <v>13895</v>
      </c>
      <c r="D3786" s="53">
        <v>1173</v>
      </c>
      <c r="E3786" s="63" t="s">
        <v>430</v>
      </c>
      <c r="F3786" s="23" t="s">
        <v>27077</v>
      </c>
      <c r="G3786" s="37"/>
      <c r="H3786" s="37"/>
    </row>
    <row r="3787" spans="1:8" x14ac:dyDescent="0.2">
      <c r="A3787" s="1" t="str">
        <f t="shared" si="118"/>
        <v xml:space="preserve"> </v>
      </c>
      <c r="B3787" s="1" t="str">
        <f t="shared" si="119"/>
        <v xml:space="preserve"> </v>
      </c>
      <c r="C3787" s="67" t="s">
        <v>16862</v>
      </c>
      <c r="D3787" s="53">
        <v>840</v>
      </c>
      <c r="E3787" s="63" t="s">
        <v>4252</v>
      </c>
      <c r="F3787" s="23" t="s">
        <v>27078</v>
      </c>
      <c r="G3787" s="37"/>
      <c r="H3787" s="37"/>
    </row>
    <row r="3788" spans="1:8" x14ac:dyDescent="0.2">
      <c r="A3788" s="1" t="str">
        <f t="shared" si="118"/>
        <v xml:space="preserve"> </v>
      </c>
      <c r="B3788" s="1" t="str">
        <f t="shared" si="119"/>
        <v xml:space="preserve"> </v>
      </c>
      <c r="C3788" s="67" t="s">
        <v>15966</v>
      </c>
      <c r="D3788" s="53">
        <v>519</v>
      </c>
      <c r="E3788" s="63" t="s">
        <v>3011</v>
      </c>
      <c r="F3788" s="23" t="s">
        <v>27079</v>
      </c>
      <c r="G3788" s="37"/>
      <c r="H3788" s="37"/>
    </row>
    <row r="3789" spans="1:8" x14ac:dyDescent="0.2">
      <c r="A3789" s="1" t="str">
        <f t="shared" si="118"/>
        <v xml:space="preserve"> </v>
      </c>
      <c r="B3789" s="1" t="str">
        <f t="shared" si="119"/>
        <v xml:space="preserve"> </v>
      </c>
      <c r="C3789" s="67" t="s">
        <v>15997</v>
      </c>
      <c r="D3789" s="53">
        <v>672</v>
      </c>
      <c r="E3789" s="63" t="s">
        <v>3049</v>
      </c>
      <c r="F3789" s="23" t="s">
        <v>27080</v>
      </c>
      <c r="G3789" s="37"/>
      <c r="H3789" s="37"/>
    </row>
    <row r="3790" spans="1:8" x14ac:dyDescent="0.2">
      <c r="A3790" s="1" t="str">
        <f t="shared" si="118"/>
        <v xml:space="preserve"> </v>
      </c>
      <c r="B3790" s="1" t="str">
        <f t="shared" si="119"/>
        <v xml:space="preserve"> </v>
      </c>
      <c r="C3790" s="67" t="s">
        <v>16704</v>
      </c>
      <c r="D3790" s="53">
        <v>690</v>
      </c>
      <c r="E3790" s="63" t="s">
        <v>4032</v>
      </c>
      <c r="F3790" s="23" t="s">
        <v>27081</v>
      </c>
      <c r="G3790" s="37"/>
      <c r="H3790" s="37"/>
    </row>
    <row r="3791" spans="1:8" x14ac:dyDescent="0.2">
      <c r="A3791" s="1" t="str">
        <f t="shared" si="118"/>
        <v xml:space="preserve"> </v>
      </c>
      <c r="B3791" s="1" t="str">
        <f t="shared" si="119"/>
        <v xml:space="preserve"> </v>
      </c>
      <c r="C3791" s="67" t="s">
        <v>17352</v>
      </c>
      <c r="D3791" s="53">
        <v>555</v>
      </c>
      <c r="E3791" s="63" t="s">
        <v>4742</v>
      </c>
      <c r="F3791" s="23" t="s">
        <v>27082</v>
      </c>
      <c r="G3791" s="37"/>
      <c r="H3791" s="37"/>
    </row>
    <row r="3792" spans="1:8" x14ac:dyDescent="0.2">
      <c r="A3792" s="1" t="str">
        <f t="shared" si="118"/>
        <v xml:space="preserve"> </v>
      </c>
      <c r="B3792" s="1" t="str">
        <f t="shared" si="119"/>
        <v xml:space="preserve"> </v>
      </c>
      <c r="C3792" s="67" t="s">
        <v>19084</v>
      </c>
      <c r="D3792" s="53">
        <v>1587</v>
      </c>
      <c r="E3792" s="63" t="s">
        <v>6938</v>
      </c>
      <c r="F3792" s="23" t="s">
        <v>6939</v>
      </c>
      <c r="G3792" s="37"/>
      <c r="H3792" s="37"/>
    </row>
    <row r="3793" spans="1:8" x14ac:dyDescent="0.2">
      <c r="A3793" s="1" t="str">
        <f t="shared" si="118"/>
        <v xml:space="preserve"> </v>
      </c>
      <c r="B3793" s="1" t="str">
        <f t="shared" si="119"/>
        <v xml:space="preserve"> </v>
      </c>
      <c r="C3793" s="67" t="s">
        <v>16650</v>
      </c>
      <c r="D3793" s="53">
        <v>1077</v>
      </c>
      <c r="E3793" s="63" t="s">
        <v>3949</v>
      </c>
      <c r="F3793" s="23" t="s">
        <v>3950</v>
      </c>
      <c r="G3793" s="37"/>
      <c r="H3793" s="37"/>
    </row>
    <row r="3794" spans="1:8" x14ac:dyDescent="0.2">
      <c r="A3794" s="1" t="str">
        <f t="shared" si="118"/>
        <v xml:space="preserve"> </v>
      </c>
      <c r="B3794" s="1" t="str">
        <f t="shared" si="119"/>
        <v xml:space="preserve"> </v>
      </c>
      <c r="C3794" s="67" t="s">
        <v>22831</v>
      </c>
      <c r="D3794" s="53">
        <v>858</v>
      </c>
      <c r="E3794" s="63" t="s">
        <v>12050</v>
      </c>
      <c r="F3794" s="23" t="s">
        <v>27083</v>
      </c>
      <c r="G3794" s="37"/>
      <c r="H3794" s="37"/>
    </row>
    <row r="3795" spans="1:8" ht="23" x14ac:dyDescent="0.2">
      <c r="A3795" s="1" t="str">
        <f t="shared" si="118"/>
        <v xml:space="preserve"> </v>
      </c>
      <c r="B3795" s="1" t="str">
        <f t="shared" si="119"/>
        <v xml:space="preserve"> </v>
      </c>
      <c r="C3795" s="67" t="s">
        <v>18475</v>
      </c>
      <c r="D3795" s="53">
        <v>912</v>
      </c>
      <c r="E3795" s="63" t="s">
        <v>6155</v>
      </c>
      <c r="F3795" s="23" t="s">
        <v>27084</v>
      </c>
      <c r="G3795" s="37"/>
      <c r="H3795" s="37"/>
    </row>
    <row r="3796" spans="1:8" x14ac:dyDescent="0.2">
      <c r="A3796" s="1" t="str">
        <f t="shared" si="118"/>
        <v xml:space="preserve"> </v>
      </c>
      <c r="B3796" s="1" t="str">
        <f t="shared" si="119"/>
        <v xml:space="preserve"> </v>
      </c>
      <c r="C3796" s="67" t="s">
        <v>17798</v>
      </c>
      <c r="D3796" s="53">
        <v>1011</v>
      </c>
      <c r="E3796" s="63" t="s">
        <v>5280</v>
      </c>
      <c r="F3796" s="23" t="s">
        <v>27085</v>
      </c>
      <c r="G3796" s="37"/>
      <c r="H3796" s="37"/>
    </row>
    <row r="3797" spans="1:8" x14ac:dyDescent="0.2">
      <c r="A3797" s="1" t="str">
        <f t="shared" si="118"/>
        <v xml:space="preserve"> </v>
      </c>
      <c r="B3797" s="1" t="str">
        <f t="shared" si="119"/>
        <v xml:space="preserve"> </v>
      </c>
      <c r="C3797" s="67" t="s">
        <v>16011</v>
      </c>
      <c r="D3797" s="53">
        <v>984</v>
      </c>
      <c r="E3797" s="63" t="s">
        <v>3069</v>
      </c>
      <c r="F3797" s="23" t="s">
        <v>27086</v>
      </c>
      <c r="G3797" s="37"/>
      <c r="H3797" s="37"/>
    </row>
    <row r="3798" spans="1:8" x14ac:dyDescent="0.2">
      <c r="A3798" s="1" t="str">
        <f t="shared" si="118"/>
        <v xml:space="preserve"> </v>
      </c>
      <c r="B3798" s="1" t="str">
        <f t="shared" si="119"/>
        <v xml:space="preserve"> </v>
      </c>
      <c r="C3798" s="67" t="s">
        <v>22182</v>
      </c>
      <c r="D3798" s="53">
        <v>1044</v>
      </c>
      <c r="E3798" s="63" t="s">
        <v>11118</v>
      </c>
      <c r="F3798" s="23" t="s">
        <v>27087</v>
      </c>
      <c r="G3798" s="37"/>
      <c r="H3798" s="37"/>
    </row>
    <row r="3799" spans="1:8" x14ac:dyDescent="0.2">
      <c r="A3799" s="1" t="str">
        <f t="shared" si="118"/>
        <v xml:space="preserve"> </v>
      </c>
      <c r="B3799" s="1" t="str">
        <f t="shared" si="119"/>
        <v xml:space="preserve"> </v>
      </c>
      <c r="C3799" s="67" t="s">
        <v>27088</v>
      </c>
      <c r="D3799" s="53">
        <v>600</v>
      </c>
      <c r="E3799" s="63" t="s">
        <v>27089</v>
      </c>
      <c r="F3799" s="23" t="s">
        <v>27090</v>
      </c>
      <c r="G3799" s="37"/>
      <c r="H3799" s="37"/>
    </row>
    <row r="3800" spans="1:8" x14ac:dyDescent="0.2">
      <c r="A3800" s="1" t="str">
        <f t="shared" si="118"/>
        <v xml:space="preserve"> </v>
      </c>
      <c r="B3800" s="1" t="str">
        <f t="shared" si="119"/>
        <v xml:space="preserve"> </v>
      </c>
      <c r="C3800" s="67" t="s">
        <v>22015</v>
      </c>
      <c r="D3800" s="53">
        <v>1335</v>
      </c>
      <c r="E3800" s="63" t="s">
        <v>10877</v>
      </c>
      <c r="F3800" s="23" t="s">
        <v>10878</v>
      </c>
      <c r="G3800" s="37"/>
      <c r="H3800" s="37"/>
    </row>
    <row r="3801" spans="1:8" ht="23" x14ac:dyDescent="0.2">
      <c r="A3801" s="1" t="str">
        <f t="shared" si="118"/>
        <v xml:space="preserve"> </v>
      </c>
      <c r="B3801" s="1" t="str">
        <f t="shared" si="119"/>
        <v xml:space="preserve"> </v>
      </c>
      <c r="C3801" s="67" t="s">
        <v>14747</v>
      </c>
      <c r="D3801" s="53">
        <v>630</v>
      </c>
      <c r="E3801" s="63" t="s">
        <v>1442</v>
      </c>
      <c r="F3801" s="23" t="s">
        <v>27091</v>
      </c>
      <c r="G3801" s="37"/>
      <c r="H3801" s="37"/>
    </row>
    <row r="3802" spans="1:8" x14ac:dyDescent="0.2">
      <c r="A3802" s="1" t="str">
        <f t="shared" si="118"/>
        <v xml:space="preserve"> </v>
      </c>
      <c r="B3802" s="1" t="str">
        <f t="shared" si="119"/>
        <v xml:space="preserve"> </v>
      </c>
      <c r="C3802" s="67" t="s">
        <v>21121</v>
      </c>
      <c r="D3802" s="53">
        <v>2331</v>
      </c>
      <c r="E3802" s="63" t="s">
        <v>9588</v>
      </c>
      <c r="F3802" s="23" t="s">
        <v>27092</v>
      </c>
      <c r="G3802" s="37"/>
      <c r="H3802" s="37"/>
    </row>
    <row r="3803" spans="1:8" x14ac:dyDescent="0.2">
      <c r="A3803" s="1" t="str">
        <f t="shared" si="118"/>
        <v xml:space="preserve"> </v>
      </c>
      <c r="B3803" s="1" t="str">
        <f t="shared" si="119"/>
        <v xml:space="preserve"> </v>
      </c>
      <c r="C3803" s="67" t="s">
        <v>17378</v>
      </c>
      <c r="D3803" s="53">
        <v>810</v>
      </c>
      <c r="E3803" s="63" t="s">
        <v>4769</v>
      </c>
      <c r="F3803" s="23" t="s">
        <v>27093</v>
      </c>
      <c r="G3803" s="37"/>
      <c r="H3803" s="37"/>
    </row>
    <row r="3804" spans="1:8" x14ac:dyDescent="0.2">
      <c r="A3804" s="1" t="str">
        <f t="shared" si="118"/>
        <v xml:space="preserve"> </v>
      </c>
      <c r="B3804" s="1" t="str">
        <f t="shared" si="119"/>
        <v xml:space="preserve"> </v>
      </c>
      <c r="C3804" s="67" t="s">
        <v>15263</v>
      </c>
      <c r="D3804" s="53">
        <v>2100</v>
      </c>
      <c r="E3804" s="63" t="s">
        <v>2082</v>
      </c>
      <c r="F3804" s="23" t="s">
        <v>2083</v>
      </c>
      <c r="G3804" s="37"/>
      <c r="H3804" s="37"/>
    </row>
    <row r="3805" spans="1:8" x14ac:dyDescent="0.2">
      <c r="A3805" s="1" t="str">
        <f t="shared" si="118"/>
        <v xml:space="preserve"> </v>
      </c>
      <c r="B3805" s="1" t="str">
        <f t="shared" si="119"/>
        <v xml:space="preserve"> </v>
      </c>
      <c r="C3805" s="67" t="s">
        <v>20303</v>
      </c>
      <c r="D3805" s="53">
        <v>2142</v>
      </c>
      <c r="E3805" s="63" t="s">
        <v>8512</v>
      </c>
      <c r="F3805" s="23" t="s">
        <v>27094</v>
      </c>
      <c r="G3805" s="37"/>
      <c r="H3805" s="37"/>
    </row>
    <row r="3806" spans="1:8" x14ac:dyDescent="0.2">
      <c r="A3806" s="1" t="str">
        <f t="shared" si="118"/>
        <v xml:space="preserve"> </v>
      </c>
      <c r="B3806" s="1" t="str">
        <f t="shared" si="119"/>
        <v xml:space="preserve"> </v>
      </c>
      <c r="C3806" s="67" t="s">
        <v>14229</v>
      </c>
      <c r="D3806" s="53">
        <v>1845</v>
      </c>
      <c r="E3806" s="63" t="s">
        <v>830</v>
      </c>
      <c r="F3806" s="23" t="s">
        <v>831</v>
      </c>
      <c r="G3806" s="37"/>
      <c r="H3806" s="37"/>
    </row>
    <row r="3807" spans="1:8" x14ac:dyDescent="0.2">
      <c r="A3807" s="1" t="str">
        <f t="shared" si="118"/>
        <v xml:space="preserve"> </v>
      </c>
      <c r="B3807" s="1" t="str">
        <f t="shared" si="119"/>
        <v xml:space="preserve"> </v>
      </c>
      <c r="C3807" s="67" t="s">
        <v>19796</v>
      </c>
      <c r="D3807" s="53">
        <v>2364</v>
      </c>
      <c r="E3807" s="63" t="s">
        <v>24228</v>
      </c>
      <c r="F3807" s="23" t="s">
        <v>24229</v>
      </c>
      <c r="G3807" s="37"/>
      <c r="H3807" s="37"/>
    </row>
    <row r="3808" spans="1:8" ht="23" x14ac:dyDescent="0.2">
      <c r="A3808" s="1" t="str">
        <f t="shared" si="118"/>
        <v xml:space="preserve"> </v>
      </c>
      <c r="B3808" s="1" t="str">
        <f t="shared" si="119"/>
        <v xml:space="preserve"> </v>
      </c>
      <c r="C3808" s="67" t="s">
        <v>15031</v>
      </c>
      <c r="D3808" s="53">
        <v>2478</v>
      </c>
      <c r="E3808" s="63" t="s">
        <v>1791</v>
      </c>
      <c r="F3808" s="23" t="s">
        <v>27095</v>
      </c>
      <c r="G3808" s="37"/>
      <c r="H3808" s="37"/>
    </row>
    <row r="3809" spans="1:8" x14ac:dyDescent="0.2">
      <c r="A3809" s="1" t="str">
        <f t="shared" si="118"/>
        <v xml:space="preserve"> </v>
      </c>
      <c r="B3809" s="1" t="str">
        <f t="shared" si="119"/>
        <v xml:space="preserve"> </v>
      </c>
      <c r="C3809" s="67" t="s">
        <v>19867</v>
      </c>
      <c r="D3809" s="53">
        <v>1047</v>
      </c>
      <c r="E3809" s="63" t="s">
        <v>7930</v>
      </c>
      <c r="F3809" s="23" t="s">
        <v>7931</v>
      </c>
      <c r="G3809" s="37"/>
      <c r="H3809" s="37"/>
    </row>
    <row r="3810" spans="1:8" x14ac:dyDescent="0.2">
      <c r="A3810" s="1" t="str">
        <f t="shared" si="118"/>
        <v xml:space="preserve"> </v>
      </c>
      <c r="B3810" s="1" t="str">
        <f t="shared" si="119"/>
        <v xml:space="preserve"> </v>
      </c>
      <c r="C3810" s="67" t="s">
        <v>17089</v>
      </c>
      <c r="D3810" s="53">
        <v>2007</v>
      </c>
      <c r="E3810" s="63" t="s">
        <v>4482</v>
      </c>
      <c r="F3810" s="23" t="s">
        <v>27096</v>
      </c>
      <c r="G3810" s="37"/>
      <c r="H3810" s="37"/>
    </row>
    <row r="3811" spans="1:8" x14ac:dyDescent="0.2">
      <c r="A3811" s="1" t="str">
        <f t="shared" si="118"/>
        <v xml:space="preserve"> </v>
      </c>
      <c r="B3811" s="1" t="str">
        <f t="shared" si="119"/>
        <v xml:space="preserve"> </v>
      </c>
      <c r="C3811" s="67" t="s">
        <v>18494</v>
      </c>
      <c r="D3811" s="53">
        <v>279</v>
      </c>
      <c r="E3811" s="63" t="s">
        <v>6177</v>
      </c>
      <c r="F3811" s="23" t="s">
        <v>27097</v>
      </c>
      <c r="G3811" s="37"/>
      <c r="H3811" s="37"/>
    </row>
    <row r="3812" spans="1:8" x14ac:dyDescent="0.2">
      <c r="A3812" s="1" t="str">
        <f t="shared" si="118"/>
        <v xml:space="preserve"> </v>
      </c>
      <c r="B3812" s="1" t="str">
        <f t="shared" si="119"/>
        <v xml:space="preserve"> </v>
      </c>
      <c r="C3812" s="67" t="s">
        <v>22551</v>
      </c>
      <c r="D3812" s="53">
        <v>1551</v>
      </c>
      <c r="E3812" s="63" t="s">
        <v>11649</v>
      </c>
      <c r="F3812" s="23" t="s">
        <v>27098</v>
      </c>
      <c r="G3812" s="37"/>
      <c r="H3812" s="37"/>
    </row>
    <row r="3813" spans="1:8" x14ac:dyDescent="0.2">
      <c r="A3813" s="1" t="str">
        <f t="shared" si="118"/>
        <v xml:space="preserve"> </v>
      </c>
      <c r="B3813" s="1" t="str">
        <f t="shared" si="119"/>
        <v xml:space="preserve"> </v>
      </c>
      <c r="C3813" s="67" t="s">
        <v>21058</v>
      </c>
      <c r="D3813" s="53">
        <v>378</v>
      </c>
      <c r="E3813" s="63" t="s">
        <v>9520</v>
      </c>
      <c r="F3813" s="23" t="s">
        <v>27099</v>
      </c>
      <c r="G3813" s="37"/>
      <c r="H3813" s="37"/>
    </row>
    <row r="3814" spans="1:8" x14ac:dyDescent="0.2">
      <c r="A3814" s="1" t="str">
        <f t="shared" si="118"/>
        <v xml:space="preserve"> </v>
      </c>
      <c r="B3814" s="1" t="str">
        <f t="shared" si="119"/>
        <v xml:space="preserve"> </v>
      </c>
      <c r="C3814" s="67" t="s">
        <v>15354</v>
      </c>
      <c r="D3814" s="53">
        <v>3111</v>
      </c>
      <c r="E3814" s="63" t="s">
        <v>2205</v>
      </c>
      <c r="F3814" s="23" t="s">
        <v>27100</v>
      </c>
      <c r="G3814" s="37"/>
      <c r="H3814" s="37"/>
    </row>
    <row r="3815" spans="1:8" x14ac:dyDescent="0.2">
      <c r="A3815" s="1" t="str">
        <f t="shared" si="118"/>
        <v xml:space="preserve"> </v>
      </c>
      <c r="B3815" s="1" t="str">
        <f t="shared" si="119"/>
        <v xml:space="preserve"> </v>
      </c>
      <c r="C3815" s="67" t="s">
        <v>14114</v>
      </c>
      <c r="D3815" s="53">
        <v>3204</v>
      </c>
      <c r="E3815" s="63" t="s">
        <v>696</v>
      </c>
      <c r="F3815" s="23" t="s">
        <v>27101</v>
      </c>
      <c r="G3815" s="37"/>
      <c r="H3815" s="37"/>
    </row>
    <row r="3816" spans="1:8" x14ac:dyDescent="0.2">
      <c r="A3816" s="1" t="str">
        <f t="shared" si="118"/>
        <v xml:space="preserve"> </v>
      </c>
      <c r="B3816" s="1" t="str">
        <f t="shared" si="119"/>
        <v xml:space="preserve"> </v>
      </c>
      <c r="C3816" s="67" t="s">
        <v>21343</v>
      </c>
      <c r="D3816" s="53">
        <v>3843</v>
      </c>
      <c r="E3816" s="63" t="s">
        <v>9871</v>
      </c>
      <c r="F3816" s="23" t="s">
        <v>9872</v>
      </c>
      <c r="G3816" s="37"/>
      <c r="H3816" s="37"/>
    </row>
    <row r="3817" spans="1:8" x14ac:dyDescent="0.2">
      <c r="A3817" s="1" t="str">
        <f t="shared" si="118"/>
        <v xml:space="preserve"> </v>
      </c>
      <c r="B3817" s="1" t="str">
        <f t="shared" si="119"/>
        <v xml:space="preserve"> </v>
      </c>
      <c r="C3817" s="67" t="s">
        <v>20421</v>
      </c>
      <c r="D3817" s="53">
        <v>3513</v>
      </c>
      <c r="E3817" s="63" t="s">
        <v>8650</v>
      </c>
      <c r="F3817" s="23" t="s">
        <v>27102</v>
      </c>
      <c r="G3817" s="37"/>
      <c r="H3817" s="37"/>
    </row>
    <row r="3818" spans="1:8" x14ac:dyDescent="0.2">
      <c r="A3818" s="1" t="str">
        <f t="shared" si="118"/>
        <v xml:space="preserve"> </v>
      </c>
      <c r="B3818" s="1" t="str">
        <f t="shared" si="119"/>
        <v xml:space="preserve"> </v>
      </c>
      <c r="C3818" s="67" t="s">
        <v>17799</v>
      </c>
      <c r="D3818" s="53">
        <v>3645</v>
      </c>
      <c r="E3818" s="63" t="s">
        <v>5281</v>
      </c>
      <c r="F3818" s="23" t="s">
        <v>27103</v>
      </c>
      <c r="G3818" s="37"/>
      <c r="H3818" s="37"/>
    </row>
    <row r="3819" spans="1:8" x14ac:dyDescent="0.2">
      <c r="A3819" s="1" t="str">
        <f t="shared" si="118"/>
        <v xml:space="preserve"> </v>
      </c>
      <c r="B3819" s="1" t="str">
        <f t="shared" si="119"/>
        <v xml:space="preserve"> </v>
      </c>
      <c r="C3819" s="67" t="s">
        <v>21341</v>
      </c>
      <c r="D3819" s="53">
        <v>1848</v>
      </c>
      <c r="E3819" s="63" t="s">
        <v>9868</v>
      </c>
      <c r="F3819" s="23" t="s">
        <v>9869</v>
      </c>
      <c r="G3819" s="37"/>
      <c r="H3819" s="37"/>
    </row>
    <row r="3820" spans="1:8" x14ac:dyDescent="0.2">
      <c r="A3820" s="1" t="str">
        <f t="shared" si="118"/>
        <v xml:space="preserve"> </v>
      </c>
      <c r="B3820" s="1" t="str">
        <f t="shared" si="119"/>
        <v xml:space="preserve"> </v>
      </c>
      <c r="C3820" s="67" t="s">
        <v>14705</v>
      </c>
      <c r="D3820" s="53">
        <v>3051</v>
      </c>
      <c r="E3820" s="63" t="s">
        <v>1390</v>
      </c>
      <c r="F3820" s="23" t="s">
        <v>27104</v>
      </c>
      <c r="G3820" s="37"/>
      <c r="H3820" s="37"/>
    </row>
    <row r="3821" spans="1:8" x14ac:dyDescent="0.2">
      <c r="A3821" s="1" t="str">
        <f t="shared" si="118"/>
        <v xml:space="preserve"> </v>
      </c>
      <c r="B3821" s="1" t="str">
        <f t="shared" si="119"/>
        <v xml:space="preserve"> </v>
      </c>
      <c r="C3821" s="67" t="s">
        <v>22180</v>
      </c>
      <c r="D3821" s="53">
        <v>645</v>
      </c>
      <c r="E3821" s="63" t="s">
        <v>11114</v>
      </c>
      <c r="F3821" s="23" t="s">
        <v>11115</v>
      </c>
      <c r="G3821" s="37"/>
      <c r="H3821" s="37"/>
    </row>
    <row r="3822" spans="1:8" x14ac:dyDescent="0.2">
      <c r="A3822" s="1" t="str">
        <f t="shared" si="118"/>
        <v xml:space="preserve"> </v>
      </c>
      <c r="B3822" s="1" t="str">
        <f t="shared" si="119"/>
        <v xml:space="preserve"> </v>
      </c>
      <c r="C3822" s="67" t="s">
        <v>16769</v>
      </c>
      <c r="D3822" s="53">
        <v>678</v>
      </c>
      <c r="E3822" s="63" t="s">
        <v>4129</v>
      </c>
      <c r="F3822" s="23" t="s">
        <v>4130</v>
      </c>
      <c r="G3822" s="37"/>
      <c r="H3822" s="37"/>
    </row>
    <row r="3823" spans="1:8" x14ac:dyDescent="0.2">
      <c r="A3823" s="1" t="str">
        <f t="shared" si="118"/>
        <v xml:space="preserve"> </v>
      </c>
      <c r="B3823" s="1" t="str">
        <f t="shared" si="119"/>
        <v xml:space="preserve"> </v>
      </c>
      <c r="C3823" s="67" t="s">
        <v>22181</v>
      </c>
      <c r="D3823" s="53">
        <v>639</v>
      </c>
      <c r="E3823" s="63" t="s">
        <v>11116</v>
      </c>
      <c r="F3823" s="23" t="s">
        <v>11117</v>
      </c>
      <c r="G3823" s="37"/>
      <c r="H3823" s="37"/>
    </row>
    <row r="3824" spans="1:8" x14ac:dyDescent="0.2">
      <c r="A3824" s="1" t="str">
        <f t="shared" si="118"/>
        <v xml:space="preserve"> </v>
      </c>
      <c r="B3824" s="1" t="str">
        <f t="shared" si="119"/>
        <v xml:space="preserve"> </v>
      </c>
      <c r="C3824" s="67" t="s">
        <v>22188</v>
      </c>
      <c r="D3824" s="53">
        <v>663</v>
      </c>
      <c r="E3824" s="63" t="s">
        <v>11129</v>
      </c>
      <c r="F3824" s="23" t="s">
        <v>11130</v>
      </c>
      <c r="G3824" s="37"/>
      <c r="H3824" s="37"/>
    </row>
    <row r="3825" spans="1:8" x14ac:dyDescent="0.2">
      <c r="A3825" s="1" t="str">
        <f t="shared" si="118"/>
        <v xml:space="preserve"> </v>
      </c>
      <c r="B3825" s="1" t="str">
        <f t="shared" si="119"/>
        <v xml:space="preserve"> </v>
      </c>
      <c r="C3825" s="67" t="s">
        <v>22184</v>
      </c>
      <c r="D3825" s="53">
        <v>657</v>
      </c>
      <c r="E3825" s="63" t="s">
        <v>11121</v>
      </c>
      <c r="F3825" s="23" t="s">
        <v>11122</v>
      </c>
      <c r="G3825" s="37"/>
      <c r="H3825" s="37"/>
    </row>
    <row r="3826" spans="1:8" x14ac:dyDescent="0.2">
      <c r="A3826" s="1" t="str">
        <f t="shared" si="118"/>
        <v xml:space="preserve"> </v>
      </c>
      <c r="B3826" s="1" t="str">
        <f t="shared" si="119"/>
        <v xml:space="preserve"> </v>
      </c>
      <c r="C3826" s="67" t="s">
        <v>23443</v>
      </c>
      <c r="D3826" s="53">
        <v>621</v>
      </c>
      <c r="E3826" s="63" t="s">
        <v>13020</v>
      </c>
      <c r="F3826" s="23" t="s">
        <v>13021</v>
      </c>
      <c r="G3826" s="37"/>
      <c r="H3826" s="37"/>
    </row>
    <row r="3827" spans="1:8" x14ac:dyDescent="0.2">
      <c r="A3827" s="1" t="str">
        <f t="shared" si="118"/>
        <v xml:space="preserve"> </v>
      </c>
      <c r="B3827" s="1" t="str">
        <f t="shared" si="119"/>
        <v xml:space="preserve"> </v>
      </c>
      <c r="C3827" s="67" t="s">
        <v>14883</v>
      </c>
      <c r="D3827" s="53">
        <v>390</v>
      </c>
      <c r="E3827" s="63" t="s">
        <v>1612</v>
      </c>
      <c r="F3827" s="23" t="s">
        <v>1613</v>
      </c>
      <c r="G3827" s="37"/>
      <c r="H3827" s="37"/>
    </row>
    <row r="3828" spans="1:8" x14ac:dyDescent="0.2">
      <c r="A3828" s="1" t="str">
        <f t="shared" si="118"/>
        <v xml:space="preserve"> </v>
      </c>
      <c r="B3828" s="1" t="str">
        <f t="shared" si="119"/>
        <v xml:space="preserve"> </v>
      </c>
      <c r="C3828" s="67" t="s">
        <v>22186</v>
      </c>
      <c r="D3828" s="53">
        <v>390</v>
      </c>
      <c r="E3828" s="63" t="s">
        <v>11125</v>
      </c>
      <c r="F3828" s="23" t="s">
        <v>11126</v>
      </c>
      <c r="G3828" s="37"/>
      <c r="H3828" s="37"/>
    </row>
    <row r="3829" spans="1:8" x14ac:dyDescent="0.2">
      <c r="A3829" s="1" t="str">
        <f t="shared" si="118"/>
        <v xml:space="preserve"> </v>
      </c>
      <c r="B3829" s="1" t="str">
        <f t="shared" si="119"/>
        <v xml:space="preserve"> </v>
      </c>
      <c r="C3829" s="67" t="s">
        <v>19015</v>
      </c>
      <c r="D3829" s="53">
        <v>390</v>
      </c>
      <c r="E3829" s="63" t="s">
        <v>6843</v>
      </c>
      <c r="F3829" s="23" t="s">
        <v>27105</v>
      </c>
      <c r="G3829" s="37"/>
      <c r="H3829" s="37"/>
    </row>
    <row r="3830" spans="1:8" x14ac:dyDescent="0.2">
      <c r="A3830" s="1" t="str">
        <f t="shared" si="118"/>
        <v xml:space="preserve"> </v>
      </c>
      <c r="B3830" s="1" t="str">
        <f t="shared" si="119"/>
        <v xml:space="preserve"> </v>
      </c>
      <c r="C3830" s="67" t="s">
        <v>17800</v>
      </c>
      <c r="D3830" s="53">
        <v>384</v>
      </c>
      <c r="E3830" s="63" t="s">
        <v>5282</v>
      </c>
      <c r="F3830" s="23" t="s">
        <v>5283</v>
      </c>
      <c r="G3830" s="37"/>
      <c r="H3830" s="37"/>
    </row>
    <row r="3831" spans="1:8" x14ac:dyDescent="0.2">
      <c r="A3831" s="1" t="str">
        <f t="shared" si="118"/>
        <v xml:space="preserve"> </v>
      </c>
      <c r="B3831" s="1" t="str">
        <f t="shared" si="119"/>
        <v xml:space="preserve"> </v>
      </c>
      <c r="C3831" s="67" t="s">
        <v>19279</v>
      </c>
      <c r="D3831" s="53">
        <v>390</v>
      </c>
      <c r="E3831" s="63" t="s">
        <v>7207</v>
      </c>
      <c r="F3831" s="23" t="s">
        <v>7208</v>
      </c>
      <c r="G3831" s="37"/>
      <c r="H3831" s="37"/>
    </row>
    <row r="3832" spans="1:8" x14ac:dyDescent="0.2">
      <c r="A3832" s="1" t="str">
        <f t="shared" si="118"/>
        <v xml:space="preserve"> </v>
      </c>
      <c r="B3832" s="1" t="str">
        <f t="shared" si="119"/>
        <v xml:space="preserve"> </v>
      </c>
      <c r="C3832" s="67" t="s">
        <v>22179</v>
      </c>
      <c r="D3832" s="53">
        <v>381</v>
      </c>
      <c r="E3832" s="63" t="s">
        <v>11112</v>
      </c>
      <c r="F3832" s="23" t="s">
        <v>11113</v>
      </c>
      <c r="G3832" s="37"/>
      <c r="H3832" s="37"/>
    </row>
    <row r="3833" spans="1:8" x14ac:dyDescent="0.2">
      <c r="A3833" s="1" t="str">
        <f t="shared" si="118"/>
        <v xml:space="preserve"> </v>
      </c>
      <c r="B3833" s="1" t="str">
        <f t="shared" si="119"/>
        <v xml:space="preserve"> </v>
      </c>
      <c r="C3833" s="67" t="s">
        <v>15704</v>
      </c>
      <c r="D3833" s="53">
        <v>378</v>
      </c>
      <c r="E3833" s="63" t="s">
        <v>27106</v>
      </c>
      <c r="F3833" s="23" t="s">
        <v>27107</v>
      </c>
      <c r="G3833" s="37"/>
      <c r="H3833" s="37"/>
    </row>
    <row r="3834" spans="1:8" x14ac:dyDescent="0.2">
      <c r="A3834" s="1" t="str">
        <f t="shared" si="118"/>
        <v xml:space="preserve"> </v>
      </c>
      <c r="B3834" s="1" t="str">
        <f t="shared" si="119"/>
        <v xml:space="preserve"> </v>
      </c>
      <c r="C3834" s="67" t="s">
        <v>22185</v>
      </c>
      <c r="D3834" s="53">
        <v>378</v>
      </c>
      <c r="E3834" s="63" t="s">
        <v>11123</v>
      </c>
      <c r="F3834" s="23" t="s">
        <v>11124</v>
      </c>
      <c r="G3834" s="37"/>
      <c r="H3834" s="37"/>
    </row>
    <row r="3835" spans="1:8" x14ac:dyDescent="0.2">
      <c r="A3835" s="1" t="str">
        <f t="shared" si="118"/>
        <v xml:space="preserve"> </v>
      </c>
      <c r="B3835" s="1" t="str">
        <f t="shared" si="119"/>
        <v xml:space="preserve"> </v>
      </c>
      <c r="C3835" s="67" t="s">
        <v>22190</v>
      </c>
      <c r="D3835" s="53">
        <v>378</v>
      </c>
      <c r="E3835" s="63" t="s">
        <v>11133</v>
      </c>
      <c r="F3835" s="23" t="s">
        <v>11134</v>
      </c>
      <c r="G3835" s="37"/>
      <c r="H3835" s="37"/>
    </row>
    <row r="3836" spans="1:8" x14ac:dyDescent="0.2">
      <c r="A3836" s="1" t="str">
        <f t="shared" si="118"/>
        <v xml:space="preserve"> </v>
      </c>
      <c r="B3836" s="1" t="str">
        <f t="shared" si="119"/>
        <v xml:space="preserve"> </v>
      </c>
      <c r="C3836" s="67" t="s">
        <v>17858</v>
      </c>
      <c r="D3836" s="53">
        <v>378</v>
      </c>
      <c r="E3836" s="63" t="s">
        <v>5358</v>
      </c>
      <c r="F3836" s="23" t="s">
        <v>27108</v>
      </c>
      <c r="G3836" s="37"/>
      <c r="H3836" s="37"/>
    </row>
    <row r="3837" spans="1:8" x14ac:dyDescent="0.2">
      <c r="A3837" s="1" t="str">
        <f t="shared" si="118"/>
        <v xml:space="preserve"> </v>
      </c>
      <c r="B3837" s="1" t="str">
        <f t="shared" si="119"/>
        <v xml:space="preserve"> </v>
      </c>
      <c r="C3837" s="67" t="s">
        <v>21615</v>
      </c>
      <c r="D3837" s="53">
        <v>408</v>
      </c>
      <c r="E3837" s="63" t="s">
        <v>10262</v>
      </c>
      <c r="F3837" s="23" t="s">
        <v>10263</v>
      </c>
      <c r="G3837" s="37"/>
      <c r="H3837" s="37"/>
    </row>
    <row r="3838" spans="1:8" x14ac:dyDescent="0.2">
      <c r="A3838" s="1" t="str">
        <f t="shared" si="118"/>
        <v xml:space="preserve"> </v>
      </c>
      <c r="B3838" s="1" t="str">
        <f t="shared" si="119"/>
        <v xml:space="preserve"> </v>
      </c>
      <c r="C3838" s="67" t="s">
        <v>17861</v>
      </c>
      <c r="D3838" s="53">
        <v>408</v>
      </c>
      <c r="E3838" s="63" t="s">
        <v>5361</v>
      </c>
      <c r="F3838" s="23" t="s">
        <v>27109</v>
      </c>
      <c r="G3838" s="37"/>
      <c r="H3838" s="37"/>
    </row>
    <row r="3839" spans="1:8" x14ac:dyDescent="0.2">
      <c r="A3839" s="1" t="str">
        <f t="shared" si="118"/>
        <v xml:space="preserve"> </v>
      </c>
      <c r="B3839" s="1" t="str">
        <f t="shared" si="119"/>
        <v xml:space="preserve"> </v>
      </c>
      <c r="C3839" s="67" t="s">
        <v>22187</v>
      </c>
      <c r="D3839" s="53">
        <v>408</v>
      </c>
      <c r="E3839" s="63" t="s">
        <v>11127</v>
      </c>
      <c r="F3839" s="23" t="s">
        <v>11128</v>
      </c>
      <c r="G3839" s="37"/>
      <c r="H3839" s="37"/>
    </row>
    <row r="3840" spans="1:8" x14ac:dyDescent="0.2">
      <c r="A3840" s="1" t="str">
        <f t="shared" si="118"/>
        <v xml:space="preserve"> </v>
      </c>
      <c r="B3840" s="1" t="str">
        <f t="shared" si="119"/>
        <v xml:space="preserve"> </v>
      </c>
      <c r="C3840" s="67" t="s">
        <v>22189</v>
      </c>
      <c r="D3840" s="53">
        <v>408</v>
      </c>
      <c r="E3840" s="63" t="s">
        <v>11131</v>
      </c>
      <c r="F3840" s="23" t="s">
        <v>11132</v>
      </c>
      <c r="G3840" s="37"/>
      <c r="H3840" s="37"/>
    </row>
    <row r="3841" spans="1:8" x14ac:dyDescent="0.2">
      <c r="A3841" s="1" t="str">
        <f t="shared" si="118"/>
        <v xml:space="preserve"> </v>
      </c>
      <c r="B3841" s="1" t="str">
        <f t="shared" si="119"/>
        <v xml:space="preserve"> </v>
      </c>
      <c r="C3841" s="67" t="s">
        <v>15777</v>
      </c>
      <c r="D3841" s="53">
        <v>408</v>
      </c>
      <c r="E3841" s="63" t="s">
        <v>2727</v>
      </c>
      <c r="F3841" s="23" t="s">
        <v>27110</v>
      </c>
      <c r="G3841" s="37"/>
      <c r="H3841" s="37"/>
    </row>
    <row r="3842" spans="1:8" x14ac:dyDescent="0.2">
      <c r="A3842" s="1" t="str">
        <f t="shared" si="118"/>
        <v xml:space="preserve"> </v>
      </c>
      <c r="B3842" s="1" t="str">
        <f t="shared" si="119"/>
        <v xml:space="preserve"> </v>
      </c>
      <c r="C3842" s="67" t="s">
        <v>19900</v>
      </c>
      <c r="D3842" s="53">
        <v>309</v>
      </c>
      <c r="E3842" s="63" t="s">
        <v>7969</v>
      </c>
      <c r="F3842" s="23" t="s">
        <v>7970</v>
      </c>
      <c r="G3842" s="37"/>
      <c r="H3842" s="37"/>
    </row>
    <row r="3843" spans="1:8" x14ac:dyDescent="0.2">
      <c r="A3843" s="1" t="str">
        <f t="shared" si="118"/>
        <v xml:space="preserve"> </v>
      </c>
      <c r="B3843" s="1" t="str">
        <f t="shared" si="119"/>
        <v xml:space="preserve"> </v>
      </c>
      <c r="C3843" s="67" t="s">
        <v>22183</v>
      </c>
      <c r="D3843" s="53">
        <v>309</v>
      </c>
      <c r="E3843" s="63" t="s">
        <v>11119</v>
      </c>
      <c r="F3843" s="23" t="s">
        <v>11120</v>
      </c>
      <c r="G3843" s="37"/>
      <c r="H3843" s="37"/>
    </row>
    <row r="3844" spans="1:8" x14ac:dyDescent="0.2">
      <c r="A3844" s="1" t="str">
        <f t="shared" si="118"/>
        <v xml:space="preserve"> </v>
      </c>
      <c r="B3844" s="1" t="str">
        <f t="shared" si="119"/>
        <v xml:space="preserve"> </v>
      </c>
      <c r="C3844" s="67" t="s">
        <v>20219</v>
      </c>
      <c r="D3844" s="53">
        <v>309</v>
      </c>
      <c r="E3844" s="63" t="s">
        <v>8389</v>
      </c>
      <c r="F3844" s="23" t="s">
        <v>8390</v>
      </c>
      <c r="G3844" s="37"/>
      <c r="H3844" s="37"/>
    </row>
    <row r="3845" spans="1:8" x14ac:dyDescent="0.2">
      <c r="A3845" s="1" t="str">
        <f t="shared" si="118"/>
        <v xml:space="preserve"> </v>
      </c>
      <c r="B3845" s="1" t="str">
        <f t="shared" si="119"/>
        <v xml:space="preserve"> </v>
      </c>
      <c r="C3845" s="67" t="s">
        <v>17786</v>
      </c>
      <c r="D3845" s="53">
        <v>309</v>
      </c>
      <c r="E3845" s="63" t="s">
        <v>5264</v>
      </c>
      <c r="F3845" s="23" t="s">
        <v>27111</v>
      </c>
      <c r="G3845" s="37"/>
      <c r="H3845" s="37"/>
    </row>
    <row r="3846" spans="1:8" x14ac:dyDescent="0.2">
      <c r="A3846" s="1" t="str">
        <f t="shared" si="118"/>
        <v xml:space="preserve"> </v>
      </c>
      <c r="B3846" s="1" t="str">
        <f t="shared" si="119"/>
        <v xml:space="preserve"> </v>
      </c>
      <c r="C3846" s="67" t="s">
        <v>22191</v>
      </c>
      <c r="D3846" s="53">
        <v>309</v>
      </c>
      <c r="E3846" s="63" t="s">
        <v>11135</v>
      </c>
      <c r="F3846" s="23" t="s">
        <v>11136</v>
      </c>
      <c r="G3846" s="37"/>
      <c r="H3846" s="37"/>
    </row>
    <row r="3847" spans="1:8" x14ac:dyDescent="0.2">
      <c r="A3847" s="1" t="str">
        <f t="shared" si="118"/>
        <v xml:space="preserve"> </v>
      </c>
      <c r="B3847" s="1" t="str">
        <f t="shared" si="119"/>
        <v xml:space="preserve"> </v>
      </c>
      <c r="C3847" s="67" t="s">
        <v>15795</v>
      </c>
      <c r="D3847" s="53">
        <v>309</v>
      </c>
      <c r="E3847" s="63" t="s">
        <v>2755</v>
      </c>
      <c r="F3847" s="23" t="s">
        <v>27112</v>
      </c>
      <c r="G3847" s="37"/>
      <c r="H3847" s="37"/>
    </row>
    <row r="3848" spans="1:8" x14ac:dyDescent="0.2">
      <c r="A3848" s="1" t="str">
        <f t="shared" si="118"/>
        <v xml:space="preserve"> </v>
      </c>
      <c r="B3848" s="1" t="str">
        <f t="shared" si="119"/>
        <v xml:space="preserve"> </v>
      </c>
      <c r="C3848" s="67" t="s">
        <v>20214</v>
      </c>
      <c r="D3848" s="53">
        <v>390</v>
      </c>
      <c r="E3848" s="63" t="s">
        <v>27113</v>
      </c>
      <c r="F3848" s="23" t="s">
        <v>27114</v>
      </c>
      <c r="G3848" s="37"/>
      <c r="H3848" s="37"/>
    </row>
    <row r="3849" spans="1:8" x14ac:dyDescent="0.2">
      <c r="A3849" s="1" t="str">
        <f t="shared" ref="A3849:A3912" si="120">IF(G3849=1,REPLACE(C3849,1,3,"FNC")&amp;"N"," ")</f>
        <v xml:space="preserve"> </v>
      </c>
      <c r="B3849" s="1" t="str">
        <f t="shared" ref="B3849:B3912" si="121">IF(H3849=1,REPLACE(C3849,1,3,"FNC")&amp;"C"," ")</f>
        <v xml:space="preserve"> </v>
      </c>
      <c r="C3849" s="67" t="s">
        <v>21819</v>
      </c>
      <c r="D3849" s="53">
        <v>387</v>
      </c>
      <c r="E3849" s="63" t="s">
        <v>10591</v>
      </c>
      <c r="F3849" s="23" t="s">
        <v>10592</v>
      </c>
      <c r="G3849" s="37"/>
      <c r="H3849" s="37"/>
    </row>
    <row r="3850" spans="1:8" x14ac:dyDescent="0.2">
      <c r="A3850" s="1" t="str">
        <f t="shared" si="120"/>
        <v xml:space="preserve"> </v>
      </c>
      <c r="B3850" s="1" t="str">
        <f t="shared" si="121"/>
        <v xml:space="preserve"> </v>
      </c>
      <c r="C3850" s="67" t="s">
        <v>21818</v>
      </c>
      <c r="D3850" s="53">
        <v>378</v>
      </c>
      <c r="E3850" s="63" t="s">
        <v>10589</v>
      </c>
      <c r="F3850" s="23" t="s">
        <v>10590</v>
      </c>
      <c r="G3850" s="37"/>
      <c r="H3850" s="37"/>
    </row>
    <row r="3851" spans="1:8" x14ac:dyDescent="0.2">
      <c r="A3851" s="1" t="str">
        <f t="shared" si="120"/>
        <v xml:space="preserve"> </v>
      </c>
      <c r="B3851" s="1" t="str">
        <f t="shared" si="121"/>
        <v xml:space="preserve"> </v>
      </c>
      <c r="C3851" s="67" t="s">
        <v>15914</v>
      </c>
      <c r="D3851" s="53">
        <v>408</v>
      </c>
      <c r="E3851" s="63" t="s">
        <v>27115</v>
      </c>
      <c r="F3851" s="23" t="s">
        <v>27116</v>
      </c>
      <c r="G3851" s="37"/>
      <c r="H3851" s="37"/>
    </row>
    <row r="3852" spans="1:8" x14ac:dyDescent="0.2">
      <c r="A3852" s="1" t="str">
        <f t="shared" si="120"/>
        <v xml:space="preserve"> </v>
      </c>
      <c r="B3852" s="1" t="str">
        <f t="shared" si="121"/>
        <v xml:space="preserve"> </v>
      </c>
      <c r="C3852" s="67" t="s">
        <v>23089</v>
      </c>
      <c r="D3852" s="53">
        <v>309</v>
      </c>
      <c r="E3852" s="63" t="s">
        <v>12430</v>
      </c>
      <c r="F3852" s="23" t="s">
        <v>12431</v>
      </c>
      <c r="G3852" s="37"/>
      <c r="H3852" s="37"/>
    </row>
    <row r="3853" spans="1:8" x14ac:dyDescent="0.2">
      <c r="A3853" s="1" t="str">
        <f t="shared" si="120"/>
        <v xml:space="preserve"> </v>
      </c>
      <c r="B3853" s="1" t="str">
        <f t="shared" si="121"/>
        <v xml:space="preserve"> </v>
      </c>
      <c r="C3853" s="67" t="s">
        <v>21868</v>
      </c>
      <c r="D3853" s="53">
        <v>390</v>
      </c>
      <c r="E3853" s="63" t="s">
        <v>10668</v>
      </c>
      <c r="F3853" s="23" t="s">
        <v>10669</v>
      </c>
      <c r="G3853" s="37"/>
      <c r="H3853" s="37"/>
    </row>
    <row r="3854" spans="1:8" x14ac:dyDescent="0.2">
      <c r="A3854" s="1" t="str">
        <f t="shared" si="120"/>
        <v xml:space="preserve"> </v>
      </c>
      <c r="B3854" s="1" t="str">
        <f t="shared" si="121"/>
        <v xml:space="preserve"> </v>
      </c>
      <c r="C3854" s="67" t="s">
        <v>17335</v>
      </c>
      <c r="D3854" s="53">
        <v>309</v>
      </c>
      <c r="E3854" s="63" t="s">
        <v>4725</v>
      </c>
      <c r="F3854" s="23" t="s">
        <v>27117</v>
      </c>
      <c r="G3854" s="37"/>
      <c r="H3854" s="37"/>
    </row>
    <row r="3855" spans="1:8" x14ac:dyDescent="0.2">
      <c r="A3855" s="1" t="str">
        <f t="shared" si="120"/>
        <v xml:space="preserve"> </v>
      </c>
      <c r="B3855" s="1" t="str">
        <f t="shared" si="121"/>
        <v xml:space="preserve"> </v>
      </c>
      <c r="C3855" s="67" t="s">
        <v>20905</v>
      </c>
      <c r="D3855" s="53">
        <v>8154</v>
      </c>
      <c r="E3855" s="63" t="s">
        <v>9324</v>
      </c>
      <c r="F3855" s="23" t="s">
        <v>27118</v>
      </c>
      <c r="G3855" s="37"/>
      <c r="H3855" s="37"/>
    </row>
    <row r="3856" spans="1:8" x14ac:dyDescent="0.2">
      <c r="A3856" s="1" t="str">
        <f t="shared" si="120"/>
        <v xml:space="preserve"> </v>
      </c>
      <c r="B3856" s="1" t="str">
        <f t="shared" si="121"/>
        <v xml:space="preserve"> </v>
      </c>
      <c r="C3856" s="67" t="s">
        <v>13862</v>
      </c>
      <c r="D3856" s="53">
        <v>5499</v>
      </c>
      <c r="E3856" s="63" t="s">
        <v>388</v>
      </c>
      <c r="F3856" s="23" t="s">
        <v>389</v>
      </c>
      <c r="G3856" s="37"/>
      <c r="H3856" s="37"/>
    </row>
    <row r="3857" spans="1:8" ht="23" x14ac:dyDescent="0.2">
      <c r="A3857" s="1" t="str">
        <f t="shared" si="120"/>
        <v xml:space="preserve"> </v>
      </c>
      <c r="B3857" s="1" t="str">
        <f t="shared" si="121"/>
        <v xml:space="preserve"> </v>
      </c>
      <c r="C3857" s="67" t="s">
        <v>15164</v>
      </c>
      <c r="D3857" s="53">
        <v>7215</v>
      </c>
      <c r="E3857" s="63" t="s">
        <v>1958</v>
      </c>
      <c r="F3857" s="23" t="s">
        <v>27119</v>
      </c>
      <c r="G3857" s="37"/>
      <c r="H3857" s="37"/>
    </row>
    <row r="3858" spans="1:8" x14ac:dyDescent="0.2">
      <c r="A3858" s="1" t="str">
        <f t="shared" si="120"/>
        <v xml:space="preserve"> </v>
      </c>
      <c r="B3858" s="1" t="str">
        <f t="shared" si="121"/>
        <v xml:space="preserve"> </v>
      </c>
      <c r="C3858" s="67" t="s">
        <v>23390</v>
      </c>
      <c r="D3858" s="53">
        <v>2244</v>
      </c>
      <c r="E3858" s="63" t="s">
        <v>12940</v>
      </c>
      <c r="F3858" s="23" t="s">
        <v>27120</v>
      </c>
      <c r="G3858" s="37"/>
      <c r="H3858" s="37"/>
    </row>
    <row r="3859" spans="1:8" x14ac:dyDescent="0.2">
      <c r="A3859" s="1" t="str">
        <f t="shared" si="120"/>
        <v xml:space="preserve"> </v>
      </c>
      <c r="B3859" s="1" t="str">
        <f t="shared" si="121"/>
        <v xml:space="preserve"> </v>
      </c>
      <c r="C3859" s="67" t="s">
        <v>14901</v>
      </c>
      <c r="D3859" s="53">
        <v>2751</v>
      </c>
      <c r="E3859" s="63" t="s">
        <v>1635</v>
      </c>
      <c r="F3859" s="23" t="s">
        <v>27121</v>
      </c>
      <c r="G3859" s="37"/>
      <c r="H3859" s="37"/>
    </row>
    <row r="3860" spans="1:8" x14ac:dyDescent="0.2">
      <c r="A3860" s="1" t="str">
        <f t="shared" si="120"/>
        <v xml:space="preserve"> </v>
      </c>
      <c r="B3860" s="1" t="str">
        <f t="shared" si="121"/>
        <v xml:space="preserve"> </v>
      </c>
      <c r="C3860" s="67" t="s">
        <v>14717</v>
      </c>
      <c r="D3860" s="53">
        <v>2751</v>
      </c>
      <c r="E3860" s="63" t="s">
        <v>1408</v>
      </c>
      <c r="F3860" s="23" t="s">
        <v>1409</v>
      </c>
      <c r="G3860" s="37"/>
      <c r="H3860" s="37"/>
    </row>
    <row r="3861" spans="1:8" x14ac:dyDescent="0.2">
      <c r="A3861" s="1" t="str">
        <f t="shared" si="120"/>
        <v xml:space="preserve"> </v>
      </c>
      <c r="B3861" s="1" t="str">
        <f t="shared" si="121"/>
        <v xml:space="preserve"> </v>
      </c>
      <c r="C3861" s="67" t="s">
        <v>17181</v>
      </c>
      <c r="D3861" s="53">
        <v>2769</v>
      </c>
      <c r="E3861" s="63" t="s">
        <v>4572</v>
      </c>
      <c r="F3861" s="23" t="s">
        <v>27122</v>
      </c>
      <c r="G3861" s="37"/>
      <c r="H3861" s="37"/>
    </row>
    <row r="3862" spans="1:8" x14ac:dyDescent="0.2">
      <c r="A3862" s="1" t="str">
        <f t="shared" si="120"/>
        <v xml:space="preserve"> </v>
      </c>
      <c r="B3862" s="1" t="str">
        <f t="shared" si="121"/>
        <v xml:space="preserve"> </v>
      </c>
      <c r="C3862" s="67" t="s">
        <v>18785</v>
      </c>
      <c r="D3862" s="53">
        <v>1095</v>
      </c>
      <c r="E3862" s="63" t="s">
        <v>6544</v>
      </c>
      <c r="F3862" s="23" t="s">
        <v>31931</v>
      </c>
      <c r="G3862" s="37"/>
      <c r="H3862" s="37"/>
    </row>
    <row r="3863" spans="1:8" x14ac:dyDescent="0.2">
      <c r="A3863" s="1" t="str">
        <f t="shared" si="120"/>
        <v xml:space="preserve"> </v>
      </c>
      <c r="B3863" s="1" t="str">
        <f t="shared" si="121"/>
        <v xml:space="preserve"> </v>
      </c>
      <c r="C3863" s="67" t="s">
        <v>18633</v>
      </c>
      <c r="D3863" s="53">
        <v>1098</v>
      </c>
      <c r="E3863" s="63" t="s">
        <v>6346</v>
      </c>
      <c r="F3863" s="23" t="s">
        <v>27123</v>
      </c>
      <c r="G3863" s="37"/>
      <c r="H3863" s="37"/>
    </row>
    <row r="3864" spans="1:8" x14ac:dyDescent="0.2">
      <c r="A3864" s="1" t="str">
        <f t="shared" si="120"/>
        <v xml:space="preserve"> </v>
      </c>
      <c r="B3864" s="1" t="str">
        <f t="shared" si="121"/>
        <v xml:space="preserve"> </v>
      </c>
      <c r="C3864" s="67" t="s">
        <v>18865</v>
      </c>
      <c r="D3864" s="53">
        <v>783</v>
      </c>
      <c r="E3864" s="63" t="s">
        <v>6648</v>
      </c>
      <c r="F3864" s="23" t="s">
        <v>27124</v>
      </c>
      <c r="G3864" s="37"/>
      <c r="H3864" s="37"/>
    </row>
    <row r="3865" spans="1:8" x14ac:dyDescent="0.2">
      <c r="A3865" s="1" t="str">
        <f t="shared" si="120"/>
        <v xml:space="preserve"> </v>
      </c>
      <c r="B3865" s="1" t="str">
        <f t="shared" si="121"/>
        <v xml:space="preserve"> </v>
      </c>
      <c r="C3865" s="67" t="s">
        <v>19176</v>
      </c>
      <c r="D3865" s="53">
        <v>789</v>
      </c>
      <c r="E3865" s="63" t="s">
        <v>7065</v>
      </c>
      <c r="F3865" s="23" t="s">
        <v>27125</v>
      </c>
      <c r="G3865" s="37"/>
      <c r="H3865" s="37"/>
    </row>
    <row r="3866" spans="1:8" x14ac:dyDescent="0.2">
      <c r="A3866" s="1" t="str">
        <f t="shared" si="120"/>
        <v xml:space="preserve"> </v>
      </c>
      <c r="B3866" s="1" t="str">
        <f t="shared" si="121"/>
        <v xml:space="preserve"> </v>
      </c>
      <c r="C3866" s="67" t="s">
        <v>27126</v>
      </c>
      <c r="D3866" s="53">
        <v>750</v>
      </c>
      <c r="E3866" s="63" t="s">
        <v>27127</v>
      </c>
      <c r="F3866" s="23" t="s">
        <v>27128</v>
      </c>
      <c r="G3866" s="37"/>
      <c r="H3866" s="37"/>
    </row>
    <row r="3867" spans="1:8" x14ac:dyDescent="0.2">
      <c r="A3867" s="1" t="str">
        <f t="shared" si="120"/>
        <v xml:space="preserve"> </v>
      </c>
      <c r="B3867" s="1" t="str">
        <f t="shared" si="121"/>
        <v xml:space="preserve"> </v>
      </c>
      <c r="C3867" s="36" t="s">
        <v>18824</v>
      </c>
      <c r="D3867" s="53">
        <v>780</v>
      </c>
      <c r="E3867" s="61" t="s">
        <v>6592</v>
      </c>
      <c r="F3867" s="23" t="s">
        <v>32071</v>
      </c>
      <c r="G3867" s="37"/>
      <c r="H3867" s="37"/>
    </row>
    <row r="3868" spans="1:8" x14ac:dyDescent="0.2">
      <c r="A3868" s="1" t="str">
        <f t="shared" si="120"/>
        <v xml:space="preserve"> </v>
      </c>
      <c r="B3868" s="1" t="str">
        <f t="shared" si="121"/>
        <v xml:space="preserve"> </v>
      </c>
      <c r="C3868" s="67" t="s">
        <v>20745</v>
      </c>
      <c r="D3868" s="53">
        <v>774</v>
      </c>
      <c r="E3868" s="63" t="s">
        <v>9119</v>
      </c>
      <c r="F3868" s="23" t="s">
        <v>9120</v>
      </c>
      <c r="G3868" s="37"/>
      <c r="H3868" s="37"/>
    </row>
    <row r="3869" spans="1:8" x14ac:dyDescent="0.2">
      <c r="A3869" s="1" t="str">
        <f t="shared" si="120"/>
        <v xml:space="preserve"> </v>
      </c>
      <c r="B3869" s="1" t="str">
        <f t="shared" si="121"/>
        <v xml:space="preserve"> </v>
      </c>
      <c r="C3869" s="67" t="s">
        <v>18783</v>
      </c>
      <c r="D3869" s="53">
        <v>762</v>
      </c>
      <c r="E3869" s="63" t="s">
        <v>6541</v>
      </c>
      <c r="F3869" s="23" t="s">
        <v>31930</v>
      </c>
      <c r="G3869" s="37"/>
      <c r="H3869" s="37"/>
    </row>
    <row r="3870" spans="1:8" x14ac:dyDescent="0.2">
      <c r="A3870" s="1" t="str">
        <f t="shared" si="120"/>
        <v xml:space="preserve"> </v>
      </c>
      <c r="B3870" s="1" t="str">
        <f t="shared" si="121"/>
        <v xml:space="preserve"> </v>
      </c>
      <c r="C3870" s="36" t="s">
        <v>20329</v>
      </c>
      <c r="D3870" s="53">
        <v>765</v>
      </c>
      <c r="E3870" s="61" t="s">
        <v>6541</v>
      </c>
      <c r="F3870" s="23" t="s">
        <v>31930</v>
      </c>
      <c r="G3870" s="37"/>
      <c r="H3870" s="37"/>
    </row>
    <row r="3871" spans="1:8" x14ac:dyDescent="0.2">
      <c r="A3871" s="1" t="str">
        <f t="shared" si="120"/>
        <v xml:space="preserve"> </v>
      </c>
      <c r="B3871" s="1" t="str">
        <f t="shared" si="121"/>
        <v xml:space="preserve"> </v>
      </c>
      <c r="C3871" s="67" t="s">
        <v>19535</v>
      </c>
      <c r="D3871" s="53">
        <v>783</v>
      </c>
      <c r="E3871" s="63" t="s">
        <v>7532</v>
      </c>
      <c r="F3871" s="23" t="s">
        <v>27129</v>
      </c>
      <c r="G3871" s="37"/>
      <c r="H3871" s="37"/>
    </row>
    <row r="3872" spans="1:8" x14ac:dyDescent="0.2">
      <c r="A3872" s="1" t="str">
        <f t="shared" si="120"/>
        <v xml:space="preserve"> </v>
      </c>
      <c r="B3872" s="1" t="str">
        <f t="shared" si="121"/>
        <v xml:space="preserve"> </v>
      </c>
      <c r="C3872" s="67" t="s">
        <v>20692</v>
      </c>
      <c r="D3872" s="53">
        <v>762</v>
      </c>
      <c r="E3872" s="63" t="s">
        <v>9055</v>
      </c>
      <c r="F3872" s="23" t="s">
        <v>9056</v>
      </c>
      <c r="G3872" s="37"/>
      <c r="H3872" s="37"/>
    </row>
    <row r="3873" spans="1:8" x14ac:dyDescent="0.2">
      <c r="A3873" s="1" t="str">
        <f t="shared" si="120"/>
        <v xml:space="preserve"> </v>
      </c>
      <c r="B3873" s="1" t="str">
        <f t="shared" si="121"/>
        <v xml:space="preserve"> </v>
      </c>
      <c r="C3873" s="67" t="s">
        <v>19855</v>
      </c>
      <c r="D3873" s="53">
        <v>798</v>
      </c>
      <c r="E3873" s="63" t="s">
        <v>7913</v>
      </c>
      <c r="F3873" s="23" t="s">
        <v>27130</v>
      </c>
      <c r="G3873" s="37"/>
      <c r="H3873" s="37"/>
    </row>
    <row r="3874" spans="1:8" x14ac:dyDescent="0.2">
      <c r="A3874" s="1" t="str">
        <f t="shared" si="120"/>
        <v xml:space="preserve"> </v>
      </c>
      <c r="B3874" s="1" t="str">
        <f t="shared" si="121"/>
        <v xml:space="preserve"> </v>
      </c>
      <c r="C3874" s="67" t="s">
        <v>17801</v>
      </c>
      <c r="D3874" s="53">
        <v>798</v>
      </c>
      <c r="E3874" s="63" t="s">
        <v>5284</v>
      </c>
      <c r="F3874" s="23" t="s">
        <v>5285</v>
      </c>
      <c r="G3874" s="37"/>
      <c r="H3874" s="37"/>
    </row>
    <row r="3875" spans="1:8" x14ac:dyDescent="0.2">
      <c r="A3875" s="1" t="str">
        <f t="shared" si="120"/>
        <v xml:space="preserve"> </v>
      </c>
      <c r="B3875" s="1" t="str">
        <f t="shared" si="121"/>
        <v xml:space="preserve"> </v>
      </c>
      <c r="C3875" s="67" t="s">
        <v>15291</v>
      </c>
      <c r="D3875" s="53">
        <v>1074</v>
      </c>
      <c r="E3875" s="63" t="s">
        <v>2117</v>
      </c>
      <c r="F3875" s="23" t="s">
        <v>2118</v>
      </c>
      <c r="G3875" s="37"/>
      <c r="H3875" s="37"/>
    </row>
    <row r="3876" spans="1:8" x14ac:dyDescent="0.2">
      <c r="A3876" s="1" t="str">
        <f t="shared" si="120"/>
        <v xml:space="preserve"> </v>
      </c>
      <c r="B3876" s="1" t="str">
        <f t="shared" si="121"/>
        <v xml:space="preserve"> </v>
      </c>
      <c r="C3876" s="67" t="s">
        <v>23551</v>
      </c>
      <c r="D3876" s="53">
        <v>1326</v>
      </c>
      <c r="E3876" s="63" t="s">
        <v>13183</v>
      </c>
      <c r="F3876" s="23" t="s">
        <v>27131</v>
      </c>
      <c r="G3876" s="37"/>
      <c r="H3876" s="37"/>
    </row>
    <row r="3877" spans="1:8" x14ac:dyDescent="0.2">
      <c r="A3877" s="1" t="str">
        <f t="shared" si="120"/>
        <v xml:space="preserve"> </v>
      </c>
      <c r="B3877" s="1" t="str">
        <f t="shared" si="121"/>
        <v xml:space="preserve"> </v>
      </c>
      <c r="C3877" s="67" t="s">
        <v>19880</v>
      </c>
      <c r="D3877" s="53">
        <v>1029</v>
      </c>
      <c r="E3877" s="63" t="s">
        <v>7946</v>
      </c>
      <c r="F3877" s="23" t="s">
        <v>7947</v>
      </c>
      <c r="G3877" s="37"/>
      <c r="H3877" s="37"/>
    </row>
    <row r="3878" spans="1:8" x14ac:dyDescent="0.2">
      <c r="A3878" s="1" t="str">
        <f t="shared" si="120"/>
        <v xml:space="preserve"> </v>
      </c>
      <c r="B3878" s="1" t="str">
        <f t="shared" si="121"/>
        <v xml:space="preserve"> </v>
      </c>
      <c r="C3878" s="67" t="s">
        <v>19826</v>
      </c>
      <c r="D3878" s="53">
        <v>885</v>
      </c>
      <c r="E3878" s="63" t="s">
        <v>7883</v>
      </c>
      <c r="F3878" s="23" t="s">
        <v>27132</v>
      </c>
      <c r="G3878" s="37"/>
      <c r="H3878" s="37"/>
    </row>
    <row r="3879" spans="1:8" x14ac:dyDescent="0.2">
      <c r="A3879" s="1" t="str">
        <f t="shared" si="120"/>
        <v xml:space="preserve"> </v>
      </c>
      <c r="B3879" s="1" t="str">
        <f t="shared" si="121"/>
        <v xml:space="preserve"> </v>
      </c>
      <c r="C3879" s="67" t="s">
        <v>23417</v>
      </c>
      <c r="D3879" s="53">
        <v>3024</v>
      </c>
      <c r="E3879" s="63" t="s">
        <v>12980</v>
      </c>
      <c r="F3879" s="23" t="s">
        <v>27133</v>
      </c>
      <c r="G3879" s="37"/>
      <c r="H3879" s="37"/>
    </row>
    <row r="3880" spans="1:8" x14ac:dyDescent="0.2">
      <c r="A3880" s="1" t="str">
        <f t="shared" si="120"/>
        <v xml:space="preserve"> </v>
      </c>
      <c r="B3880" s="1" t="str">
        <f t="shared" si="121"/>
        <v xml:space="preserve"> </v>
      </c>
      <c r="C3880" s="67" t="s">
        <v>17802</v>
      </c>
      <c r="D3880" s="53">
        <v>1464</v>
      </c>
      <c r="E3880" s="63" t="s">
        <v>5286</v>
      </c>
      <c r="F3880" s="23" t="s">
        <v>5287</v>
      </c>
      <c r="G3880" s="37"/>
      <c r="H3880" s="37"/>
    </row>
    <row r="3881" spans="1:8" x14ac:dyDescent="0.2">
      <c r="A3881" s="1" t="str">
        <f t="shared" si="120"/>
        <v xml:space="preserve"> </v>
      </c>
      <c r="B3881" s="1" t="str">
        <f t="shared" si="121"/>
        <v xml:space="preserve"> </v>
      </c>
      <c r="C3881" s="67" t="s">
        <v>27134</v>
      </c>
      <c r="D3881" s="53">
        <v>1131</v>
      </c>
      <c r="E3881" s="63" t="s">
        <v>27135</v>
      </c>
      <c r="F3881" s="23" t="s">
        <v>27136</v>
      </c>
      <c r="G3881" s="37"/>
      <c r="H3881" s="37"/>
    </row>
    <row r="3882" spans="1:8" x14ac:dyDescent="0.2">
      <c r="A3882" s="1" t="str">
        <f t="shared" si="120"/>
        <v xml:space="preserve"> </v>
      </c>
      <c r="B3882" s="1" t="str">
        <f t="shared" si="121"/>
        <v xml:space="preserve"> </v>
      </c>
      <c r="C3882" s="67" t="s">
        <v>14684</v>
      </c>
      <c r="D3882" s="53">
        <v>1260</v>
      </c>
      <c r="E3882" s="63" t="s">
        <v>1361</v>
      </c>
      <c r="F3882" s="23" t="s">
        <v>27137</v>
      </c>
      <c r="G3882" s="37"/>
      <c r="H3882" s="37"/>
    </row>
    <row r="3883" spans="1:8" x14ac:dyDescent="0.2">
      <c r="A3883" s="1" t="str">
        <f t="shared" si="120"/>
        <v xml:space="preserve"> </v>
      </c>
      <c r="B3883" s="1" t="str">
        <f t="shared" si="121"/>
        <v xml:space="preserve"> </v>
      </c>
      <c r="C3883" s="67" t="s">
        <v>22549</v>
      </c>
      <c r="D3883" s="53">
        <v>1083</v>
      </c>
      <c r="E3883" s="63" t="s">
        <v>11647</v>
      </c>
      <c r="F3883" s="23" t="s">
        <v>27138</v>
      </c>
      <c r="G3883" s="37"/>
      <c r="H3883" s="37"/>
    </row>
    <row r="3884" spans="1:8" x14ac:dyDescent="0.2">
      <c r="A3884" s="1" t="str">
        <f t="shared" si="120"/>
        <v xml:space="preserve"> </v>
      </c>
      <c r="B3884" s="1" t="str">
        <f t="shared" si="121"/>
        <v xml:space="preserve"> </v>
      </c>
      <c r="C3884" s="67" t="s">
        <v>15680</v>
      </c>
      <c r="D3884" s="53">
        <v>1041</v>
      </c>
      <c r="E3884" s="63" t="s">
        <v>2584</v>
      </c>
      <c r="F3884" s="23" t="s">
        <v>27139</v>
      </c>
      <c r="G3884" s="37"/>
      <c r="H3884" s="37"/>
    </row>
    <row r="3885" spans="1:8" x14ac:dyDescent="0.2">
      <c r="A3885" s="1" t="str">
        <f t="shared" si="120"/>
        <v xml:space="preserve"> </v>
      </c>
      <c r="B3885" s="1" t="str">
        <f t="shared" si="121"/>
        <v xml:space="preserve"> </v>
      </c>
      <c r="C3885" s="67" t="s">
        <v>23629</v>
      </c>
      <c r="D3885" s="53">
        <v>951</v>
      </c>
      <c r="E3885" s="63" t="s">
        <v>13302</v>
      </c>
      <c r="F3885" s="23" t="s">
        <v>13303</v>
      </c>
      <c r="G3885" s="37"/>
      <c r="H3885" s="37"/>
    </row>
    <row r="3886" spans="1:8" x14ac:dyDescent="0.2">
      <c r="A3886" s="1" t="str">
        <f t="shared" si="120"/>
        <v xml:space="preserve"> </v>
      </c>
      <c r="B3886" s="1" t="str">
        <f t="shared" si="121"/>
        <v xml:space="preserve"> </v>
      </c>
      <c r="C3886" s="67" t="s">
        <v>18794</v>
      </c>
      <c r="D3886" s="53">
        <v>321</v>
      </c>
      <c r="E3886" s="63" t="s">
        <v>6554</v>
      </c>
      <c r="F3886" s="23" t="s">
        <v>27140</v>
      </c>
      <c r="G3886" s="37"/>
      <c r="H3886" s="37"/>
    </row>
    <row r="3887" spans="1:8" x14ac:dyDescent="0.2">
      <c r="A3887" s="1" t="str">
        <f t="shared" si="120"/>
        <v xml:space="preserve"> </v>
      </c>
      <c r="B3887" s="1" t="str">
        <f t="shared" si="121"/>
        <v xml:space="preserve"> </v>
      </c>
      <c r="C3887" s="67" t="s">
        <v>23277</v>
      </c>
      <c r="D3887" s="53">
        <v>327</v>
      </c>
      <c r="E3887" s="63" t="s">
        <v>12763</v>
      </c>
      <c r="F3887" s="23" t="s">
        <v>27141</v>
      </c>
      <c r="G3887" s="37"/>
      <c r="H3887" s="37"/>
    </row>
    <row r="3888" spans="1:8" x14ac:dyDescent="0.2">
      <c r="A3888" s="1" t="str">
        <f t="shared" si="120"/>
        <v xml:space="preserve"> </v>
      </c>
      <c r="B3888" s="1" t="str">
        <f t="shared" si="121"/>
        <v xml:space="preserve"> </v>
      </c>
      <c r="C3888" s="67" t="s">
        <v>16855</v>
      </c>
      <c r="D3888" s="53">
        <v>645</v>
      </c>
      <c r="E3888" s="63" t="s">
        <v>4245</v>
      </c>
      <c r="F3888" s="23" t="s">
        <v>27142</v>
      </c>
      <c r="G3888" s="37"/>
      <c r="H3888" s="37"/>
    </row>
    <row r="3889" spans="1:8" x14ac:dyDescent="0.2">
      <c r="A3889" s="1" t="str">
        <f t="shared" si="120"/>
        <v xml:space="preserve"> </v>
      </c>
      <c r="B3889" s="1" t="str">
        <f t="shared" si="121"/>
        <v xml:space="preserve"> </v>
      </c>
      <c r="C3889" s="67" t="s">
        <v>15986</v>
      </c>
      <c r="D3889" s="53">
        <v>627</v>
      </c>
      <c r="E3889" s="63" t="s">
        <v>3033</v>
      </c>
      <c r="F3889" s="23" t="s">
        <v>27143</v>
      </c>
      <c r="G3889" s="37"/>
      <c r="H3889" s="37"/>
    </row>
    <row r="3890" spans="1:8" x14ac:dyDescent="0.2">
      <c r="A3890" s="1" t="str">
        <f t="shared" si="120"/>
        <v xml:space="preserve"> </v>
      </c>
      <c r="B3890" s="1" t="str">
        <f t="shared" si="121"/>
        <v xml:space="preserve"> </v>
      </c>
      <c r="C3890" s="67" t="s">
        <v>16765</v>
      </c>
      <c r="D3890" s="53">
        <v>558</v>
      </c>
      <c r="E3890" s="63" t="s">
        <v>4123</v>
      </c>
      <c r="F3890" s="23" t="s">
        <v>27144</v>
      </c>
      <c r="G3890" s="37"/>
      <c r="H3890" s="37"/>
    </row>
    <row r="3891" spans="1:8" x14ac:dyDescent="0.2">
      <c r="A3891" s="1" t="str">
        <f t="shared" si="120"/>
        <v xml:space="preserve"> </v>
      </c>
      <c r="B3891" s="1" t="str">
        <f t="shared" si="121"/>
        <v xml:space="preserve"> </v>
      </c>
      <c r="C3891" s="67" t="s">
        <v>18842</v>
      </c>
      <c r="D3891" s="53">
        <v>975</v>
      </c>
      <c r="E3891" s="63" t="s">
        <v>6617</v>
      </c>
      <c r="F3891" s="23" t="s">
        <v>27145</v>
      </c>
      <c r="G3891" s="37"/>
      <c r="H3891" s="37"/>
    </row>
    <row r="3892" spans="1:8" x14ac:dyDescent="0.2">
      <c r="A3892" s="1" t="str">
        <f t="shared" si="120"/>
        <v xml:space="preserve"> </v>
      </c>
      <c r="B3892" s="1" t="str">
        <f t="shared" si="121"/>
        <v xml:space="preserve"> </v>
      </c>
      <c r="C3892" s="67" t="s">
        <v>20916</v>
      </c>
      <c r="D3892" s="53">
        <v>2664</v>
      </c>
      <c r="E3892" s="63" t="s">
        <v>9337</v>
      </c>
      <c r="F3892" s="23" t="s">
        <v>27146</v>
      </c>
      <c r="G3892" s="37"/>
      <c r="H3892" s="37"/>
    </row>
    <row r="3893" spans="1:8" x14ac:dyDescent="0.2">
      <c r="A3893" s="1" t="str">
        <f t="shared" si="120"/>
        <v xml:space="preserve"> </v>
      </c>
      <c r="B3893" s="1" t="str">
        <f t="shared" si="121"/>
        <v xml:space="preserve"> </v>
      </c>
      <c r="C3893" s="67" t="s">
        <v>20799</v>
      </c>
      <c r="D3893" s="53">
        <v>1560</v>
      </c>
      <c r="E3893" s="63" t="s">
        <v>9185</v>
      </c>
      <c r="F3893" s="23" t="s">
        <v>27147</v>
      </c>
      <c r="G3893" s="37"/>
      <c r="H3893" s="37"/>
    </row>
    <row r="3894" spans="1:8" x14ac:dyDescent="0.2">
      <c r="A3894" s="1" t="str">
        <f t="shared" si="120"/>
        <v xml:space="preserve"> </v>
      </c>
      <c r="B3894" s="1" t="str">
        <f t="shared" si="121"/>
        <v xml:space="preserve"> </v>
      </c>
      <c r="C3894" s="67" t="s">
        <v>18514</v>
      </c>
      <c r="D3894" s="53">
        <v>300</v>
      </c>
      <c r="E3894" s="63" t="s">
        <v>6201</v>
      </c>
      <c r="F3894" s="23" t="s">
        <v>27148</v>
      </c>
      <c r="G3894" s="37"/>
      <c r="H3894" s="37"/>
    </row>
    <row r="3895" spans="1:8" x14ac:dyDescent="0.2">
      <c r="A3895" s="1" t="str">
        <f t="shared" si="120"/>
        <v xml:space="preserve"> </v>
      </c>
      <c r="B3895" s="1" t="str">
        <f t="shared" si="121"/>
        <v xml:space="preserve"> </v>
      </c>
      <c r="C3895" s="67" t="s">
        <v>15546</v>
      </c>
      <c r="D3895" s="53">
        <v>270</v>
      </c>
      <c r="E3895" s="63" t="s">
        <v>2426</v>
      </c>
      <c r="F3895" s="23" t="s">
        <v>27149</v>
      </c>
      <c r="G3895" s="37"/>
      <c r="H3895" s="37"/>
    </row>
    <row r="3896" spans="1:8" x14ac:dyDescent="0.2">
      <c r="A3896" s="1" t="str">
        <f t="shared" si="120"/>
        <v xml:space="preserve"> </v>
      </c>
      <c r="B3896" s="1" t="str">
        <f t="shared" si="121"/>
        <v xml:space="preserve"> </v>
      </c>
      <c r="C3896" s="36" t="s">
        <v>15067</v>
      </c>
      <c r="D3896" s="53">
        <v>3876</v>
      </c>
      <c r="E3896" s="61" t="s">
        <v>1837</v>
      </c>
      <c r="F3896" s="23" t="s">
        <v>1838</v>
      </c>
      <c r="G3896" s="37"/>
      <c r="H3896" s="37"/>
    </row>
    <row r="3897" spans="1:8" x14ac:dyDescent="0.2">
      <c r="A3897" s="1" t="str">
        <f t="shared" si="120"/>
        <v xml:space="preserve"> </v>
      </c>
      <c r="B3897" s="1" t="str">
        <f t="shared" si="121"/>
        <v xml:space="preserve"> </v>
      </c>
      <c r="C3897" s="67" t="s">
        <v>16612</v>
      </c>
      <c r="D3897" s="53">
        <v>1803</v>
      </c>
      <c r="E3897" s="63" t="s">
        <v>3897</v>
      </c>
      <c r="F3897" s="23" t="s">
        <v>27150</v>
      </c>
      <c r="G3897" s="37"/>
      <c r="H3897" s="37"/>
    </row>
    <row r="3898" spans="1:8" x14ac:dyDescent="0.2">
      <c r="A3898" s="1" t="str">
        <f t="shared" si="120"/>
        <v xml:space="preserve"> </v>
      </c>
      <c r="B3898" s="1" t="str">
        <f t="shared" si="121"/>
        <v xml:space="preserve"> </v>
      </c>
      <c r="C3898" s="67" t="s">
        <v>13992</v>
      </c>
      <c r="D3898" s="53">
        <v>3408</v>
      </c>
      <c r="E3898" s="63" t="s">
        <v>553</v>
      </c>
      <c r="F3898" s="23" t="s">
        <v>27151</v>
      </c>
      <c r="G3898" s="37"/>
      <c r="H3898" s="37"/>
    </row>
    <row r="3899" spans="1:8" x14ac:dyDescent="0.2">
      <c r="A3899" s="1" t="str">
        <f t="shared" si="120"/>
        <v xml:space="preserve"> </v>
      </c>
      <c r="B3899" s="1" t="str">
        <f t="shared" si="121"/>
        <v xml:space="preserve"> </v>
      </c>
      <c r="C3899" s="67" t="s">
        <v>22157</v>
      </c>
      <c r="D3899" s="53">
        <v>2175</v>
      </c>
      <c r="E3899" s="63" t="s">
        <v>11077</v>
      </c>
      <c r="F3899" s="23" t="s">
        <v>27152</v>
      </c>
      <c r="G3899" s="37"/>
      <c r="H3899" s="37"/>
    </row>
    <row r="3900" spans="1:8" x14ac:dyDescent="0.2">
      <c r="A3900" s="1" t="str">
        <f t="shared" si="120"/>
        <v xml:space="preserve"> </v>
      </c>
      <c r="B3900" s="1" t="str">
        <f t="shared" si="121"/>
        <v xml:space="preserve"> </v>
      </c>
      <c r="C3900" s="67" t="s">
        <v>19370</v>
      </c>
      <c r="D3900" s="53">
        <v>864</v>
      </c>
      <c r="E3900" s="63" t="s">
        <v>7323</v>
      </c>
      <c r="F3900" s="23" t="s">
        <v>7324</v>
      </c>
      <c r="G3900" s="37"/>
      <c r="H3900" s="37"/>
    </row>
    <row r="3901" spans="1:8" x14ac:dyDescent="0.2">
      <c r="A3901" s="1" t="str">
        <f t="shared" si="120"/>
        <v xml:space="preserve"> </v>
      </c>
      <c r="B3901" s="1" t="str">
        <f t="shared" si="121"/>
        <v xml:space="preserve"> </v>
      </c>
      <c r="C3901" s="67" t="s">
        <v>21161</v>
      </c>
      <c r="D3901" s="53">
        <v>948</v>
      </c>
      <c r="E3901" s="63" t="s">
        <v>9633</v>
      </c>
      <c r="F3901" s="23" t="s">
        <v>27153</v>
      </c>
      <c r="G3901" s="37"/>
      <c r="H3901" s="37"/>
    </row>
    <row r="3902" spans="1:8" x14ac:dyDescent="0.2">
      <c r="A3902" s="1" t="str">
        <f t="shared" si="120"/>
        <v xml:space="preserve"> </v>
      </c>
      <c r="B3902" s="1" t="str">
        <f t="shared" si="121"/>
        <v xml:space="preserve"> </v>
      </c>
      <c r="C3902" s="67" t="s">
        <v>23139</v>
      </c>
      <c r="D3902" s="53">
        <v>819</v>
      </c>
      <c r="E3902" s="63" t="s">
        <v>12519</v>
      </c>
      <c r="F3902" s="23" t="s">
        <v>12520</v>
      </c>
      <c r="G3902" s="37"/>
      <c r="H3902" s="37"/>
    </row>
    <row r="3903" spans="1:8" x14ac:dyDescent="0.2">
      <c r="A3903" s="1" t="str">
        <f t="shared" si="120"/>
        <v xml:space="preserve"> </v>
      </c>
      <c r="B3903" s="1" t="str">
        <f t="shared" si="121"/>
        <v xml:space="preserve"> </v>
      </c>
      <c r="C3903" s="67" t="s">
        <v>21654</v>
      </c>
      <c r="D3903" s="53">
        <v>1071</v>
      </c>
      <c r="E3903" s="63" t="s">
        <v>10326</v>
      </c>
      <c r="F3903" s="23" t="s">
        <v>10327</v>
      </c>
      <c r="G3903" s="37"/>
      <c r="H3903" s="37"/>
    </row>
    <row r="3904" spans="1:8" x14ac:dyDescent="0.2">
      <c r="A3904" s="1" t="str">
        <f t="shared" si="120"/>
        <v xml:space="preserve"> </v>
      </c>
      <c r="B3904" s="1" t="str">
        <f t="shared" si="121"/>
        <v xml:space="preserve"> </v>
      </c>
      <c r="C3904" s="67" t="s">
        <v>18601</v>
      </c>
      <c r="D3904" s="53">
        <v>462</v>
      </c>
      <c r="E3904" s="63" t="s">
        <v>6307</v>
      </c>
      <c r="F3904" s="23" t="s">
        <v>27154</v>
      </c>
      <c r="G3904" s="37"/>
      <c r="H3904" s="37"/>
    </row>
    <row r="3905" spans="1:8" x14ac:dyDescent="0.2">
      <c r="A3905" s="1" t="str">
        <f t="shared" si="120"/>
        <v xml:space="preserve"> </v>
      </c>
      <c r="B3905" s="1" t="str">
        <f t="shared" si="121"/>
        <v xml:space="preserve"> </v>
      </c>
      <c r="C3905" s="67" t="s">
        <v>15410</v>
      </c>
      <c r="D3905" s="53">
        <v>1893</v>
      </c>
      <c r="E3905" s="63" t="s">
        <v>2271</v>
      </c>
      <c r="F3905" s="23" t="s">
        <v>27155</v>
      </c>
      <c r="G3905" s="37"/>
      <c r="H3905" s="37"/>
    </row>
    <row r="3906" spans="1:8" x14ac:dyDescent="0.2">
      <c r="A3906" s="1" t="str">
        <f t="shared" si="120"/>
        <v xml:space="preserve"> </v>
      </c>
      <c r="B3906" s="1" t="str">
        <f t="shared" si="121"/>
        <v xml:space="preserve"> </v>
      </c>
      <c r="C3906" s="67" t="s">
        <v>19046</v>
      </c>
      <c r="D3906" s="53">
        <v>1671</v>
      </c>
      <c r="E3906" s="63" t="s">
        <v>6886</v>
      </c>
      <c r="F3906" s="23" t="s">
        <v>27156</v>
      </c>
      <c r="G3906" s="37"/>
      <c r="H3906" s="37"/>
    </row>
    <row r="3907" spans="1:8" x14ac:dyDescent="0.2">
      <c r="A3907" s="1" t="str">
        <f t="shared" si="120"/>
        <v xml:space="preserve"> </v>
      </c>
      <c r="B3907" s="1" t="str">
        <f t="shared" si="121"/>
        <v xml:space="preserve"> </v>
      </c>
      <c r="C3907" s="67" t="s">
        <v>16726</v>
      </c>
      <c r="D3907" s="53">
        <v>1422</v>
      </c>
      <c r="E3907" s="63" t="s">
        <v>4065</v>
      </c>
      <c r="F3907" s="23" t="s">
        <v>27157</v>
      </c>
      <c r="G3907" s="37"/>
      <c r="H3907" s="37"/>
    </row>
    <row r="3908" spans="1:8" x14ac:dyDescent="0.2">
      <c r="A3908" s="1" t="str">
        <f t="shared" si="120"/>
        <v xml:space="preserve"> </v>
      </c>
      <c r="B3908" s="1" t="str">
        <f t="shared" si="121"/>
        <v xml:space="preserve"> </v>
      </c>
      <c r="C3908" s="67" t="s">
        <v>22330</v>
      </c>
      <c r="D3908" s="53">
        <v>1335</v>
      </c>
      <c r="E3908" s="63" t="s">
        <v>11327</v>
      </c>
      <c r="F3908" s="23" t="s">
        <v>11328</v>
      </c>
      <c r="G3908" s="37"/>
      <c r="H3908" s="37"/>
    </row>
    <row r="3909" spans="1:8" x14ac:dyDescent="0.2">
      <c r="A3909" s="1" t="str">
        <f t="shared" si="120"/>
        <v xml:space="preserve"> </v>
      </c>
      <c r="B3909" s="1" t="str">
        <f t="shared" si="121"/>
        <v xml:space="preserve"> </v>
      </c>
      <c r="C3909" s="67" t="s">
        <v>19102</v>
      </c>
      <c r="D3909" s="53">
        <v>876</v>
      </c>
      <c r="E3909" s="63" t="s">
        <v>6962</v>
      </c>
      <c r="F3909" s="23" t="s">
        <v>27158</v>
      </c>
      <c r="G3909" s="37"/>
      <c r="H3909" s="37"/>
    </row>
    <row r="3910" spans="1:8" x14ac:dyDescent="0.2">
      <c r="A3910" s="1" t="str">
        <f t="shared" si="120"/>
        <v xml:space="preserve"> </v>
      </c>
      <c r="B3910" s="1" t="str">
        <f t="shared" si="121"/>
        <v xml:space="preserve"> </v>
      </c>
      <c r="C3910" s="67" t="s">
        <v>20548</v>
      </c>
      <c r="D3910" s="53">
        <v>915</v>
      </c>
      <c r="E3910" s="63" t="s">
        <v>8834</v>
      </c>
      <c r="F3910" s="23" t="s">
        <v>8835</v>
      </c>
      <c r="G3910" s="37"/>
      <c r="H3910" s="37"/>
    </row>
    <row r="3911" spans="1:8" x14ac:dyDescent="0.2">
      <c r="A3911" s="1" t="str">
        <f t="shared" si="120"/>
        <v xml:space="preserve"> </v>
      </c>
      <c r="B3911" s="1" t="str">
        <f t="shared" si="121"/>
        <v xml:space="preserve"> </v>
      </c>
      <c r="C3911" s="67" t="s">
        <v>16057</v>
      </c>
      <c r="D3911" s="53">
        <v>960</v>
      </c>
      <c r="E3911" s="63" t="s">
        <v>3136</v>
      </c>
      <c r="F3911" s="23" t="s">
        <v>27159</v>
      </c>
      <c r="G3911" s="37"/>
      <c r="H3911" s="37"/>
    </row>
    <row r="3912" spans="1:8" x14ac:dyDescent="0.2">
      <c r="A3912" s="1" t="str">
        <f t="shared" si="120"/>
        <v xml:space="preserve"> </v>
      </c>
      <c r="B3912" s="1" t="str">
        <f t="shared" si="121"/>
        <v xml:space="preserve"> </v>
      </c>
      <c r="C3912" s="36" t="s">
        <v>20868</v>
      </c>
      <c r="D3912" s="53">
        <v>747</v>
      </c>
      <c r="E3912" s="61" t="s">
        <v>9268</v>
      </c>
      <c r="F3912" s="23" t="s">
        <v>9269</v>
      </c>
      <c r="G3912" s="37"/>
      <c r="H3912" s="37"/>
    </row>
    <row r="3913" spans="1:8" x14ac:dyDescent="0.2">
      <c r="A3913" s="1" t="str">
        <f t="shared" ref="A3913:A3976" si="122">IF(G3913=1,REPLACE(C3913,1,3,"FNC")&amp;"N"," ")</f>
        <v xml:space="preserve"> </v>
      </c>
      <c r="B3913" s="1" t="str">
        <f t="shared" ref="B3913:B3976" si="123">IF(H3913=1,REPLACE(C3913,1,3,"FNC")&amp;"C"," ")</f>
        <v xml:space="preserve"> </v>
      </c>
      <c r="C3913" s="67" t="s">
        <v>17803</v>
      </c>
      <c r="D3913" s="53">
        <v>855</v>
      </c>
      <c r="E3913" s="63" t="s">
        <v>5288</v>
      </c>
      <c r="F3913" s="23" t="s">
        <v>27160</v>
      </c>
      <c r="G3913" s="37"/>
      <c r="H3913" s="37"/>
    </row>
    <row r="3914" spans="1:8" x14ac:dyDescent="0.2">
      <c r="A3914" s="1" t="str">
        <f t="shared" si="122"/>
        <v xml:space="preserve"> </v>
      </c>
      <c r="B3914" s="1" t="str">
        <f t="shared" si="123"/>
        <v xml:space="preserve"> </v>
      </c>
      <c r="C3914" s="67" t="s">
        <v>15607</v>
      </c>
      <c r="D3914" s="53">
        <v>918</v>
      </c>
      <c r="E3914" s="63" t="s">
        <v>2495</v>
      </c>
      <c r="F3914" s="23" t="s">
        <v>27161</v>
      </c>
      <c r="G3914" s="37"/>
      <c r="H3914" s="37"/>
    </row>
    <row r="3915" spans="1:8" x14ac:dyDescent="0.2">
      <c r="A3915" s="1" t="str">
        <f t="shared" si="122"/>
        <v xml:space="preserve"> </v>
      </c>
      <c r="B3915" s="1" t="str">
        <f t="shared" si="123"/>
        <v xml:space="preserve"> </v>
      </c>
      <c r="C3915" s="67" t="s">
        <v>16482</v>
      </c>
      <c r="D3915" s="53">
        <v>879</v>
      </c>
      <c r="E3915" s="63" t="s">
        <v>3693</v>
      </c>
      <c r="F3915" s="23" t="s">
        <v>3694</v>
      </c>
      <c r="G3915" s="37"/>
      <c r="H3915" s="37"/>
    </row>
    <row r="3916" spans="1:8" ht="23" x14ac:dyDescent="0.2">
      <c r="A3916" s="1" t="str">
        <f t="shared" si="122"/>
        <v xml:space="preserve"> </v>
      </c>
      <c r="B3916" s="1" t="str">
        <f t="shared" si="123"/>
        <v xml:space="preserve"> </v>
      </c>
      <c r="C3916" s="67" t="s">
        <v>16181</v>
      </c>
      <c r="D3916" s="53">
        <v>918</v>
      </c>
      <c r="E3916" s="63" t="s">
        <v>3300</v>
      </c>
      <c r="F3916" s="23" t="s">
        <v>27162</v>
      </c>
      <c r="G3916" s="37"/>
      <c r="H3916" s="37"/>
    </row>
    <row r="3917" spans="1:8" x14ac:dyDescent="0.2">
      <c r="A3917" s="1" t="str">
        <f t="shared" si="122"/>
        <v xml:space="preserve"> </v>
      </c>
      <c r="B3917" s="1" t="str">
        <f t="shared" si="123"/>
        <v xml:space="preserve"> </v>
      </c>
      <c r="C3917" s="67" t="s">
        <v>18876</v>
      </c>
      <c r="D3917" s="53">
        <v>1260</v>
      </c>
      <c r="E3917" s="63" t="s">
        <v>6661</v>
      </c>
      <c r="F3917" s="23" t="s">
        <v>27163</v>
      </c>
      <c r="G3917" s="37"/>
      <c r="H3917" s="37"/>
    </row>
    <row r="3918" spans="1:8" x14ac:dyDescent="0.2">
      <c r="A3918" s="1" t="str">
        <f t="shared" si="122"/>
        <v xml:space="preserve"> </v>
      </c>
      <c r="B3918" s="1" t="str">
        <f t="shared" si="123"/>
        <v xml:space="preserve"> </v>
      </c>
      <c r="C3918" s="67" t="s">
        <v>14848</v>
      </c>
      <c r="D3918" s="53">
        <v>1245</v>
      </c>
      <c r="E3918" s="63" t="s">
        <v>1566</v>
      </c>
      <c r="F3918" s="23" t="s">
        <v>27164</v>
      </c>
      <c r="G3918" s="37"/>
      <c r="H3918" s="37"/>
    </row>
    <row r="3919" spans="1:8" x14ac:dyDescent="0.2">
      <c r="A3919" s="1" t="str">
        <f t="shared" si="122"/>
        <v xml:space="preserve"> </v>
      </c>
      <c r="B3919" s="1" t="str">
        <f t="shared" si="123"/>
        <v xml:space="preserve"> </v>
      </c>
      <c r="C3919" s="67" t="s">
        <v>17241</v>
      </c>
      <c r="D3919" s="53">
        <v>1416</v>
      </c>
      <c r="E3919" s="63" t="s">
        <v>4631</v>
      </c>
      <c r="F3919" s="23" t="s">
        <v>31913</v>
      </c>
      <c r="G3919" s="37"/>
      <c r="H3919" s="37"/>
    </row>
    <row r="3920" spans="1:8" ht="23" x14ac:dyDescent="0.2">
      <c r="A3920" s="1" t="str">
        <f t="shared" si="122"/>
        <v xml:space="preserve"> </v>
      </c>
      <c r="B3920" s="1" t="str">
        <f t="shared" si="123"/>
        <v xml:space="preserve"> </v>
      </c>
      <c r="C3920" s="67" t="s">
        <v>14924</v>
      </c>
      <c r="D3920" s="53">
        <v>1347</v>
      </c>
      <c r="E3920" s="63" t="s">
        <v>1659</v>
      </c>
      <c r="F3920" s="23" t="s">
        <v>27165</v>
      </c>
      <c r="G3920" s="37"/>
      <c r="H3920" s="37"/>
    </row>
    <row r="3921" spans="1:8" ht="23" x14ac:dyDescent="0.2">
      <c r="A3921" s="1" t="str">
        <f t="shared" si="122"/>
        <v xml:space="preserve"> </v>
      </c>
      <c r="B3921" s="1" t="str">
        <f t="shared" si="123"/>
        <v xml:space="preserve"> </v>
      </c>
      <c r="C3921" s="67" t="s">
        <v>20563</v>
      </c>
      <c r="D3921" s="53">
        <v>993</v>
      </c>
      <c r="E3921" s="63" t="s">
        <v>8856</v>
      </c>
      <c r="F3921" s="23" t="s">
        <v>27166</v>
      </c>
      <c r="G3921" s="37"/>
      <c r="H3921" s="37"/>
    </row>
    <row r="3922" spans="1:8" x14ac:dyDescent="0.2">
      <c r="A3922" s="1" t="str">
        <f t="shared" si="122"/>
        <v xml:space="preserve"> </v>
      </c>
      <c r="B3922" s="1" t="str">
        <f t="shared" si="123"/>
        <v xml:space="preserve"> </v>
      </c>
      <c r="C3922" s="67" t="s">
        <v>14910</v>
      </c>
      <c r="D3922" s="53">
        <v>1320</v>
      </c>
      <c r="E3922" s="63" t="s">
        <v>31902</v>
      </c>
      <c r="F3922" s="23" t="s">
        <v>1643</v>
      </c>
      <c r="G3922" s="37"/>
      <c r="H3922" s="37"/>
    </row>
    <row r="3923" spans="1:8" x14ac:dyDescent="0.2">
      <c r="A3923" s="1" t="str">
        <f t="shared" si="122"/>
        <v xml:space="preserve"> </v>
      </c>
      <c r="B3923" s="1" t="str">
        <f t="shared" si="123"/>
        <v xml:space="preserve"> </v>
      </c>
      <c r="C3923" s="67" t="s">
        <v>20024</v>
      </c>
      <c r="D3923" s="53">
        <v>1767</v>
      </c>
      <c r="E3923" s="63" t="s">
        <v>8124</v>
      </c>
      <c r="F3923" s="23" t="s">
        <v>27167</v>
      </c>
      <c r="G3923" s="37"/>
      <c r="H3923" s="37"/>
    </row>
    <row r="3924" spans="1:8" x14ac:dyDescent="0.2">
      <c r="A3924" s="1" t="str">
        <f t="shared" si="122"/>
        <v xml:space="preserve"> </v>
      </c>
      <c r="B3924" s="1" t="str">
        <f t="shared" si="123"/>
        <v xml:space="preserve"> </v>
      </c>
      <c r="C3924" s="36" t="s">
        <v>21562</v>
      </c>
      <c r="D3924" s="53">
        <v>825</v>
      </c>
      <c r="E3924" s="61" t="s">
        <v>10186</v>
      </c>
      <c r="F3924" s="23" t="s">
        <v>10187</v>
      </c>
      <c r="G3924" s="37"/>
      <c r="H3924" s="37"/>
    </row>
    <row r="3925" spans="1:8" x14ac:dyDescent="0.2">
      <c r="A3925" s="1" t="str">
        <f t="shared" si="122"/>
        <v xml:space="preserve"> </v>
      </c>
      <c r="B3925" s="1" t="str">
        <f t="shared" si="123"/>
        <v xml:space="preserve"> </v>
      </c>
      <c r="C3925" s="67" t="s">
        <v>22905</v>
      </c>
      <c r="D3925" s="53">
        <v>2190</v>
      </c>
      <c r="E3925" s="63" t="s">
        <v>12163</v>
      </c>
      <c r="F3925" s="23" t="s">
        <v>12164</v>
      </c>
      <c r="G3925" s="37"/>
      <c r="H3925" s="37"/>
    </row>
    <row r="3926" spans="1:8" x14ac:dyDescent="0.2">
      <c r="A3926" s="1" t="str">
        <f t="shared" si="122"/>
        <v xml:space="preserve"> </v>
      </c>
      <c r="B3926" s="1" t="str">
        <f t="shared" si="123"/>
        <v xml:space="preserve"> </v>
      </c>
      <c r="C3926" s="67" t="s">
        <v>14997</v>
      </c>
      <c r="D3926" s="53">
        <v>1899</v>
      </c>
      <c r="E3926" s="63" t="s">
        <v>1750</v>
      </c>
      <c r="F3926" s="23" t="s">
        <v>27168</v>
      </c>
      <c r="G3926" s="37"/>
      <c r="H3926" s="37"/>
    </row>
    <row r="3927" spans="1:8" ht="23" x14ac:dyDescent="0.2">
      <c r="A3927" s="1" t="str">
        <f t="shared" si="122"/>
        <v xml:space="preserve"> </v>
      </c>
      <c r="B3927" s="1" t="str">
        <f t="shared" si="123"/>
        <v xml:space="preserve"> </v>
      </c>
      <c r="C3927" s="67" t="s">
        <v>14923</v>
      </c>
      <c r="D3927" s="53">
        <v>2418</v>
      </c>
      <c r="E3927" s="63" t="s">
        <v>1658</v>
      </c>
      <c r="F3927" s="23" t="s">
        <v>27169</v>
      </c>
      <c r="G3927" s="37"/>
      <c r="H3927" s="37"/>
    </row>
    <row r="3928" spans="1:8" x14ac:dyDescent="0.2">
      <c r="A3928" s="1" t="str">
        <f t="shared" si="122"/>
        <v xml:space="preserve"> </v>
      </c>
      <c r="B3928" s="1" t="str">
        <f t="shared" si="123"/>
        <v xml:space="preserve"> </v>
      </c>
      <c r="C3928" s="67" t="s">
        <v>14731</v>
      </c>
      <c r="D3928" s="53">
        <v>2568</v>
      </c>
      <c r="E3928" s="63" t="s">
        <v>23987</v>
      </c>
      <c r="F3928" s="23" t="s">
        <v>23988</v>
      </c>
      <c r="G3928" s="37"/>
      <c r="H3928" s="37"/>
    </row>
    <row r="3929" spans="1:8" x14ac:dyDescent="0.2">
      <c r="A3929" s="1" t="str">
        <f t="shared" si="122"/>
        <v xml:space="preserve"> </v>
      </c>
      <c r="B3929" s="1" t="str">
        <f t="shared" si="123"/>
        <v xml:space="preserve"> </v>
      </c>
      <c r="C3929" s="67" t="s">
        <v>27170</v>
      </c>
      <c r="D3929" s="53">
        <v>981</v>
      </c>
      <c r="E3929" s="63" t="s">
        <v>27171</v>
      </c>
      <c r="F3929" s="23" t="s">
        <v>27172</v>
      </c>
      <c r="G3929" s="37"/>
      <c r="H3929" s="37"/>
    </row>
    <row r="3930" spans="1:8" x14ac:dyDescent="0.2">
      <c r="A3930" s="1" t="str">
        <f t="shared" si="122"/>
        <v xml:space="preserve"> </v>
      </c>
      <c r="B3930" s="1" t="str">
        <f t="shared" si="123"/>
        <v xml:space="preserve"> </v>
      </c>
      <c r="C3930" s="67" t="s">
        <v>14346</v>
      </c>
      <c r="D3930" s="53">
        <v>1647</v>
      </c>
      <c r="E3930" s="63" t="s">
        <v>970</v>
      </c>
      <c r="F3930" s="23" t="s">
        <v>971</v>
      </c>
      <c r="G3930" s="37"/>
      <c r="H3930" s="37"/>
    </row>
    <row r="3931" spans="1:8" x14ac:dyDescent="0.2">
      <c r="A3931" s="1" t="str">
        <f t="shared" si="122"/>
        <v xml:space="preserve"> </v>
      </c>
      <c r="B3931" s="1" t="str">
        <f t="shared" si="123"/>
        <v xml:space="preserve"> </v>
      </c>
      <c r="C3931" s="67" t="s">
        <v>17193</v>
      </c>
      <c r="D3931" s="53">
        <v>2151</v>
      </c>
      <c r="E3931" s="63" t="s">
        <v>4583</v>
      </c>
      <c r="F3931" s="23" t="s">
        <v>27173</v>
      </c>
      <c r="G3931" s="37"/>
      <c r="H3931" s="37"/>
    </row>
    <row r="3932" spans="1:8" x14ac:dyDescent="0.2">
      <c r="A3932" s="1" t="str">
        <f t="shared" si="122"/>
        <v xml:space="preserve"> </v>
      </c>
      <c r="B3932" s="1" t="str">
        <f t="shared" si="123"/>
        <v xml:space="preserve"> </v>
      </c>
      <c r="C3932" s="67" t="s">
        <v>16231</v>
      </c>
      <c r="D3932" s="53">
        <v>219</v>
      </c>
      <c r="E3932" s="63" t="s">
        <v>3357</v>
      </c>
      <c r="F3932" s="23" t="s">
        <v>27174</v>
      </c>
      <c r="G3932" s="37"/>
      <c r="H3932" s="37"/>
    </row>
    <row r="3933" spans="1:8" x14ac:dyDescent="0.2">
      <c r="A3933" s="1" t="str">
        <f t="shared" si="122"/>
        <v xml:space="preserve"> </v>
      </c>
      <c r="B3933" s="1" t="str">
        <f t="shared" si="123"/>
        <v xml:space="preserve"> </v>
      </c>
      <c r="C3933" s="67" t="s">
        <v>17804</v>
      </c>
      <c r="D3933" s="53">
        <v>921</v>
      </c>
      <c r="E3933" s="63" t="s">
        <v>5289</v>
      </c>
      <c r="F3933" s="23" t="s">
        <v>5290</v>
      </c>
      <c r="G3933" s="37"/>
      <c r="H3933" s="37"/>
    </row>
    <row r="3934" spans="1:8" x14ac:dyDescent="0.2">
      <c r="A3934" s="1" t="str">
        <f t="shared" si="122"/>
        <v xml:space="preserve"> </v>
      </c>
      <c r="B3934" s="1" t="str">
        <f t="shared" si="123"/>
        <v xml:space="preserve"> </v>
      </c>
      <c r="C3934" s="67" t="s">
        <v>16574</v>
      </c>
      <c r="D3934" s="53">
        <v>1005</v>
      </c>
      <c r="E3934" s="63" t="s">
        <v>3842</v>
      </c>
      <c r="F3934" s="23" t="s">
        <v>27175</v>
      </c>
      <c r="G3934" s="37"/>
      <c r="H3934" s="37"/>
    </row>
    <row r="3935" spans="1:8" x14ac:dyDescent="0.2">
      <c r="A3935" s="1" t="str">
        <f t="shared" si="122"/>
        <v xml:space="preserve"> </v>
      </c>
      <c r="B3935" s="1" t="str">
        <f t="shared" si="123"/>
        <v xml:space="preserve"> </v>
      </c>
      <c r="C3935" s="36" t="s">
        <v>16269</v>
      </c>
      <c r="D3935" s="53">
        <v>1179</v>
      </c>
      <c r="E3935" s="61" t="s">
        <v>3407</v>
      </c>
      <c r="F3935" s="23" t="s">
        <v>3408</v>
      </c>
      <c r="G3935" s="37"/>
      <c r="H3935" s="37"/>
    </row>
    <row r="3936" spans="1:8" x14ac:dyDescent="0.2">
      <c r="A3936" s="1" t="str">
        <f t="shared" si="122"/>
        <v xml:space="preserve"> </v>
      </c>
      <c r="B3936" s="1" t="str">
        <f t="shared" si="123"/>
        <v xml:space="preserve"> </v>
      </c>
      <c r="C3936" s="67" t="s">
        <v>16568</v>
      </c>
      <c r="D3936" s="53">
        <v>939</v>
      </c>
      <c r="E3936" s="63" t="s">
        <v>3832</v>
      </c>
      <c r="F3936" s="23" t="s">
        <v>3833</v>
      </c>
      <c r="G3936" s="37"/>
      <c r="H3936" s="37"/>
    </row>
    <row r="3937" spans="1:8" x14ac:dyDescent="0.2">
      <c r="A3937" s="1" t="str">
        <f t="shared" si="122"/>
        <v xml:space="preserve"> </v>
      </c>
      <c r="B3937" s="1" t="str">
        <f t="shared" si="123"/>
        <v xml:space="preserve"> </v>
      </c>
      <c r="C3937" s="67" t="s">
        <v>16586</v>
      </c>
      <c r="D3937" s="53">
        <v>1128</v>
      </c>
      <c r="E3937" s="63" t="s">
        <v>3859</v>
      </c>
      <c r="F3937" s="23" t="s">
        <v>3860</v>
      </c>
      <c r="G3937" s="37"/>
      <c r="H3937" s="37"/>
    </row>
    <row r="3938" spans="1:8" x14ac:dyDescent="0.2">
      <c r="A3938" s="1" t="str">
        <f t="shared" si="122"/>
        <v xml:space="preserve"> </v>
      </c>
      <c r="B3938" s="1" t="str">
        <f t="shared" si="123"/>
        <v xml:space="preserve"> </v>
      </c>
      <c r="C3938" s="67" t="s">
        <v>16033</v>
      </c>
      <c r="D3938" s="53">
        <v>1329</v>
      </c>
      <c r="E3938" s="63" t="s">
        <v>3103</v>
      </c>
      <c r="F3938" s="23" t="s">
        <v>27176</v>
      </c>
      <c r="G3938" s="37"/>
      <c r="H3938" s="37"/>
    </row>
    <row r="3939" spans="1:8" x14ac:dyDescent="0.2">
      <c r="A3939" s="1" t="str">
        <f t="shared" si="122"/>
        <v xml:space="preserve"> </v>
      </c>
      <c r="B3939" s="1" t="str">
        <f t="shared" si="123"/>
        <v xml:space="preserve"> </v>
      </c>
      <c r="C3939" s="67" t="s">
        <v>17805</v>
      </c>
      <c r="D3939" s="53">
        <v>960</v>
      </c>
      <c r="E3939" s="63" t="s">
        <v>5291</v>
      </c>
      <c r="F3939" s="23" t="s">
        <v>5292</v>
      </c>
      <c r="G3939" s="37"/>
      <c r="H3939" s="37"/>
    </row>
    <row r="3940" spans="1:8" x14ac:dyDescent="0.2">
      <c r="A3940" s="1" t="str">
        <f t="shared" si="122"/>
        <v xml:space="preserve"> </v>
      </c>
      <c r="B3940" s="1" t="str">
        <f t="shared" si="123"/>
        <v xml:space="preserve"> </v>
      </c>
      <c r="C3940" s="67" t="s">
        <v>19546</v>
      </c>
      <c r="D3940" s="53">
        <v>810</v>
      </c>
      <c r="E3940" s="63" t="s">
        <v>7546</v>
      </c>
      <c r="F3940" s="23" t="s">
        <v>27177</v>
      </c>
      <c r="G3940" s="37"/>
      <c r="H3940" s="37"/>
    </row>
    <row r="3941" spans="1:8" x14ac:dyDescent="0.2">
      <c r="A3941" s="1" t="str">
        <f t="shared" si="122"/>
        <v xml:space="preserve"> </v>
      </c>
      <c r="B3941" s="1" t="str">
        <f t="shared" si="123"/>
        <v xml:space="preserve"> </v>
      </c>
      <c r="C3941" s="67" t="s">
        <v>18077</v>
      </c>
      <c r="D3941" s="53">
        <v>699</v>
      </c>
      <c r="E3941" s="63" t="s">
        <v>5645</v>
      </c>
      <c r="F3941" s="23" t="s">
        <v>27178</v>
      </c>
      <c r="G3941" s="37"/>
      <c r="H3941" s="37"/>
    </row>
    <row r="3942" spans="1:8" x14ac:dyDescent="0.2">
      <c r="A3942" s="1" t="str">
        <f t="shared" si="122"/>
        <v xml:space="preserve"> </v>
      </c>
      <c r="B3942" s="1" t="str">
        <f t="shared" si="123"/>
        <v xml:space="preserve"> </v>
      </c>
      <c r="C3942" s="67" t="s">
        <v>16706</v>
      </c>
      <c r="D3942" s="53">
        <v>690</v>
      </c>
      <c r="E3942" s="63" t="s">
        <v>4034</v>
      </c>
      <c r="F3942" s="23" t="s">
        <v>4035</v>
      </c>
      <c r="G3942" s="37"/>
      <c r="H3942" s="37"/>
    </row>
    <row r="3943" spans="1:8" x14ac:dyDescent="0.2">
      <c r="A3943" s="1" t="str">
        <f t="shared" si="122"/>
        <v xml:space="preserve"> </v>
      </c>
      <c r="B3943" s="1" t="str">
        <f t="shared" si="123"/>
        <v xml:space="preserve"> </v>
      </c>
      <c r="C3943" s="67" t="s">
        <v>16229</v>
      </c>
      <c r="D3943" s="53">
        <v>816</v>
      </c>
      <c r="E3943" s="63" t="s">
        <v>3354</v>
      </c>
      <c r="F3943" s="23" t="s">
        <v>3355</v>
      </c>
      <c r="G3943" s="37"/>
      <c r="H3943" s="37"/>
    </row>
    <row r="3944" spans="1:8" x14ac:dyDescent="0.2">
      <c r="A3944" s="1" t="str">
        <f t="shared" si="122"/>
        <v xml:space="preserve"> </v>
      </c>
      <c r="B3944" s="1" t="str">
        <f t="shared" si="123"/>
        <v xml:space="preserve"> </v>
      </c>
      <c r="C3944" s="67" t="s">
        <v>23341</v>
      </c>
      <c r="D3944" s="53">
        <v>903</v>
      </c>
      <c r="E3944" s="63" t="s">
        <v>12861</v>
      </c>
      <c r="F3944" s="23" t="s">
        <v>12862</v>
      </c>
      <c r="G3944" s="37"/>
      <c r="H3944" s="37"/>
    </row>
    <row r="3945" spans="1:8" x14ac:dyDescent="0.2">
      <c r="A3945" s="1" t="str">
        <f t="shared" si="122"/>
        <v xml:space="preserve"> </v>
      </c>
      <c r="B3945" s="1" t="str">
        <f t="shared" si="123"/>
        <v xml:space="preserve"> </v>
      </c>
      <c r="C3945" s="67" t="s">
        <v>16563</v>
      </c>
      <c r="D3945" s="53">
        <v>852</v>
      </c>
      <c r="E3945" s="63" t="s">
        <v>3824</v>
      </c>
      <c r="F3945" s="23" t="s">
        <v>3825</v>
      </c>
      <c r="G3945" s="37"/>
      <c r="H3945" s="37"/>
    </row>
    <row r="3946" spans="1:8" x14ac:dyDescent="0.2">
      <c r="A3946" s="1" t="str">
        <f t="shared" si="122"/>
        <v xml:space="preserve"> </v>
      </c>
      <c r="B3946" s="1" t="str">
        <f t="shared" si="123"/>
        <v xml:space="preserve"> </v>
      </c>
      <c r="C3946" s="67" t="s">
        <v>22834</v>
      </c>
      <c r="D3946" s="53">
        <v>1068</v>
      </c>
      <c r="E3946" s="63" t="s">
        <v>12055</v>
      </c>
      <c r="F3946" s="23" t="s">
        <v>12056</v>
      </c>
      <c r="G3946" s="37"/>
      <c r="H3946" s="37"/>
    </row>
    <row r="3947" spans="1:8" x14ac:dyDescent="0.2">
      <c r="A3947" s="1" t="str">
        <f t="shared" si="122"/>
        <v xml:space="preserve"> </v>
      </c>
      <c r="B3947" s="1" t="str">
        <f t="shared" si="123"/>
        <v xml:space="preserve"> </v>
      </c>
      <c r="C3947" s="67" t="s">
        <v>16723</v>
      </c>
      <c r="D3947" s="53">
        <v>1293</v>
      </c>
      <c r="E3947" s="63" t="s">
        <v>4061</v>
      </c>
      <c r="F3947" s="23" t="s">
        <v>4062</v>
      </c>
      <c r="G3947" s="37"/>
      <c r="H3947" s="37"/>
    </row>
    <row r="3948" spans="1:8" x14ac:dyDescent="0.2">
      <c r="A3948" s="1" t="str">
        <f t="shared" si="122"/>
        <v xml:space="preserve"> </v>
      </c>
      <c r="B3948" s="1" t="str">
        <f t="shared" si="123"/>
        <v xml:space="preserve"> </v>
      </c>
      <c r="C3948" s="67" t="s">
        <v>22835</v>
      </c>
      <c r="D3948" s="53">
        <v>753</v>
      </c>
      <c r="E3948" s="63" t="s">
        <v>12057</v>
      </c>
      <c r="F3948" s="23" t="s">
        <v>12058</v>
      </c>
      <c r="G3948" s="37"/>
      <c r="H3948" s="37"/>
    </row>
    <row r="3949" spans="1:8" x14ac:dyDescent="0.2">
      <c r="A3949" s="1" t="str">
        <f t="shared" si="122"/>
        <v xml:space="preserve"> </v>
      </c>
      <c r="B3949" s="1" t="str">
        <f t="shared" si="123"/>
        <v xml:space="preserve"> </v>
      </c>
      <c r="C3949" s="67" t="s">
        <v>16558</v>
      </c>
      <c r="D3949" s="53">
        <v>807</v>
      </c>
      <c r="E3949" s="63" t="s">
        <v>3815</v>
      </c>
      <c r="F3949" s="23" t="s">
        <v>3816</v>
      </c>
      <c r="G3949" s="37"/>
      <c r="H3949" s="37"/>
    </row>
    <row r="3950" spans="1:8" x14ac:dyDescent="0.2">
      <c r="A3950" s="1" t="str">
        <f t="shared" si="122"/>
        <v xml:space="preserve"> </v>
      </c>
      <c r="B3950" s="1" t="str">
        <f t="shared" si="123"/>
        <v xml:space="preserve"> </v>
      </c>
      <c r="C3950" s="67" t="s">
        <v>16549</v>
      </c>
      <c r="D3950" s="53">
        <v>672</v>
      </c>
      <c r="E3950" s="63" t="s">
        <v>3800</v>
      </c>
      <c r="F3950" s="23" t="s">
        <v>3801</v>
      </c>
      <c r="G3950" s="37"/>
      <c r="H3950" s="37"/>
    </row>
    <row r="3951" spans="1:8" x14ac:dyDescent="0.2">
      <c r="A3951" s="1" t="str">
        <f t="shared" si="122"/>
        <v xml:space="preserve"> </v>
      </c>
      <c r="B3951" s="1" t="str">
        <f t="shared" si="123"/>
        <v xml:space="preserve"> </v>
      </c>
      <c r="C3951" s="67" t="s">
        <v>22836</v>
      </c>
      <c r="D3951" s="53">
        <v>651</v>
      </c>
      <c r="E3951" s="63" t="s">
        <v>12059</v>
      </c>
      <c r="F3951" s="23" t="s">
        <v>12060</v>
      </c>
      <c r="G3951" s="37"/>
      <c r="H3951" s="37"/>
    </row>
    <row r="3952" spans="1:8" x14ac:dyDescent="0.2">
      <c r="A3952" s="1" t="str">
        <f t="shared" si="122"/>
        <v xml:space="preserve"> </v>
      </c>
      <c r="B3952" s="1" t="str">
        <f t="shared" si="123"/>
        <v xml:space="preserve"> </v>
      </c>
      <c r="C3952" s="67" t="s">
        <v>16707</v>
      </c>
      <c r="D3952" s="53">
        <v>729</v>
      </c>
      <c r="E3952" s="63" t="s">
        <v>4036</v>
      </c>
      <c r="F3952" s="23" t="s">
        <v>4037</v>
      </c>
      <c r="G3952" s="37"/>
      <c r="H3952" s="37"/>
    </row>
    <row r="3953" spans="1:8" x14ac:dyDescent="0.2">
      <c r="A3953" s="1" t="str">
        <f t="shared" si="122"/>
        <v xml:space="preserve"> </v>
      </c>
      <c r="B3953" s="1" t="str">
        <f t="shared" si="123"/>
        <v xml:space="preserve"> </v>
      </c>
      <c r="C3953" s="67" t="s">
        <v>16554</v>
      </c>
      <c r="D3953" s="53">
        <v>750</v>
      </c>
      <c r="E3953" s="63" t="s">
        <v>3808</v>
      </c>
      <c r="F3953" s="23" t="s">
        <v>3809</v>
      </c>
      <c r="G3953" s="37"/>
      <c r="H3953" s="37"/>
    </row>
    <row r="3954" spans="1:8" x14ac:dyDescent="0.2">
      <c r="A3954" s="1" t="str">
        <f t="shared" si="122"/>
        <v xml:space="preserve"> </v>
      </c>
      <c r="B3954" s="1" t="str">
        <f t="shared" si="123"/>
        <v xml:space="preserve"> </v>
      </c>
      <c r="C3954" s="67" t="s">
        <v>16577</v>
      </c>
      <c r="D3954" s="53">
        <v>1026</v>
      </c>
      <c r="E3954" s="63" t="s">
        <v>3847</v>
      </c>
      <c r="F3954" s="23" t="s">
        <v>3848</v>
      </c>
      <c r="G3954" s="37"/>
      <c r="H3954" s="37"/>
    </row>
    <row r="3955" spans="1:8" x14ac:dyDescent="0.2">
      <c r="A3955" s="1" t="str">
        <f t="shared" si="122"/>
        <v xml:space="preserve"> </v>
      </c>
      <c r="B3955" s="1" t="str">
        <f t="shared" si="123"/>
        <v xml:space="preserve"> </v>
      </c>
      <c r="C3955" s="67" t="s">
        <v>22594</v>
      </c>
      <c r="D3955" s="53">
        <v>912</v>
      </c>
      <c r="E3955" s="63" t="s">
        <v>11712</v>
      </c>
      <c r="F3955" s="23" t="s">
        <v>11713</v>
      </c>
      <c r="G3955" s="37"/>
      <c r="H3955" s="37"/>
    </row>
    <row r="3956" spans="1:8" x14ac:dyDescent="0.2">
      <c r="A3956" s="1" t="str">
        <f t="shared" si="122"/>
        <v xml:space="preserve"> </v>
      </c>
      <c r="B3956" s="1" t="str">
        <f t="shared" si="123"/>
        <v xml:space="preserve"> </v>
      </c>
      <c r="C3956" s="67" t="s">
        <v>16561</v>
      </c>
      <c r="D3956" s="53">
        <v>846</v>
      </c>
      <c r="E3956" s="63" t="s">
        <v>3820</v>
      </c>
      <c r="F3956" s="23" t="s">
        <v>3821</v>
      </c>
      <c r="G3956" s="37"/>
      <c r="H3956" s="37"/>
    </row>
    <row r="3957" spans="1:8" x14ac:dyDescent="0.2">
      <c r="A3957" s="1" t="str">
        <f t="shared" si="122"/>
        <v xml:space="preserve"> </v>
      </c>
      <c r="B3957" s="1" t="str">
        <f t="shared" si="123"/>
        <v xml:space="preserve"> </v>
      </c>
      <c r="C3957" s="67" t="s">
        <v>21653</v>
      </c>
      <c r="D3957" s="53">
        <v>990</v>
      </c>
      <c r="E3957" s="63" t="s">
        <v>10324</v>
      </c>
      <c r="F3957" s="23" t="s">
        <v>10325</v>
      </c>
      <c r="G3957" s="37"/>
      <c r="H3957" s="37"/>
    </row>
    <row r="3958" spans="1:8" x14ac:dyDescent="0.2">
      <c r="A3958" s="1" t="str">
        <f t="shared" si="122"/>
        <v xml:space="preserve"> </v>
      </c>
      <c r="B3958" s="1" t="str">
        <f t="shared" si="123"/>
        <v xml:space="preserve"> </v>
      </c>
      <c r="C3958" s="67" t="s">
        <v>16557</v>
      </c>
      <c r="D3958" s="53">
        <v>792</v>
      </c>
      <c r="E3958" s="63" t="s">
        <v>3814</v>
      </c>
      <c r="F3958" s="23" t="s">
        <v>27179</v>
      </c>
      <c r="G3958" s="37"/>
      <c r="H3958" s="37"/>
    </row>
    <row r="3959" spans="1:8" x14ac:dyDescent="0.2">
      <c r="A3959" s="1" t="str">
        <f t="shared" si="122"/>
        <v xml:space="preserve"> </v>
      </c>
      <c r="B3959" s="1" t="str">
        <f t="shared" si="123"/>
        <v xml:space="preserve"> </v>
      </c>
      <c r="C3959" s="67" t="s">
        <v>16703</v>
      </c>
      <c r="D3959" s="53">
        <v>666</v>
      </c>
      <c r="E3959" s="63" t="s">
        <v>4031</v>
      </c>
      <c r="F3959" s="23" t="s">
        <v>27180</v>
      </c>
      <c r="G3959" s="37"/>
      <c r="H3959" s="37"/>
    </row>
    <row r="3960" spans="1:8" x14ac:dyDescent="0.2">
      <c r="A3960" s="1" t="str">
        <f t="shared" si="122"/>
        <v xml:space="preserve"> </v>
      </c>
      <c r="B3960" s="1" t="str">
        <f t="shared" si="123"/>
        <v xml:space="preserve"> </v>
      </c>
      <c r="C3960" s="67" t="s">
        <v>18179</v>
      </c>
      <c r="D3960" s="53">
        <v>705</v>
      </c>
      <c r="E3960" s="63" t="s">
        <v>5777</v>
      </c>
      <c r="F3960" s="23" t="s">
        <v>27181</v>
      </c>
      <c r="G3960" s="37"/>
      <c r="H3960" s="37"/>
    </row>
    <row r="3961" spans="1:8" x14ac:dyDescent="0.2">
      <c r="A3961" s="1" t="str">
        <f t="shared" si="122"/>
        <v xml:space="preserve"> </v>
      </c>
      <c r="B3961" s="1" t="str">
        <f t="shared" si="123"/>
        <v xml:space="preserve"> </v>
      </c>
      <c r="C3961" s="67" t="s">
        <v>16552</v>
      </c>
      <c r="D3961" s="53">
        <v>726</v>
      </c>
      <c r="E3961" s="63" t="s">
        <v>3804</v>
      </c>
      <c r="F3961" s="23" t="s">
        <v>3805</v>
      </c>
      <c r="G3961" s="37"/>
      <c r="H3961" s="37"/>
    </row>
    <row r="3962" spans="1:8" x14ac:dyDescent="0.2">
      <c r="A3962" s="1" t="str">
        <f t="shared" si="122"/>
        <v xml:space="preserve"> </v>
      </c>
      <c r="B3962" s="1" t="str">
        <f t="shared" si="123"/>
        <v xml:space="preserve"> </v>
      </c>
      <c r="C3962" s="67" t="s">
        <v>16556</v>
      </c>
      <c r="D3962" s="53">
        <v>780</v>
      </c>
      <c r="E3962" s="63" t="s">
        <v>3812</v>
      </c>
      <c r="F3962" s="23" t="s">
        <v>3813</v>
      </c>
      <c r="G3962" s="37"/>
      <c r="H3962" s="37"/>
    </row>
    <row r="3963" spans="1:8" x14ac:dyDescent="0.2">
      <c r="A3963" s="1" t="str">
        <f t="shared" si="122"/>
        <v xml:space="preserve"> </v>
      </c>
      <c r="B3963" s="1" t="str">
        <f t="shared" si="123"/>
        <v xml:space="preserve"> </v>
      </c>
      <c r="C3963" s="67" t="s">
        <v>16572</v>
      </c>
      <c r="D3963" s="53">
        <v>984</v>
      </c>
      <c r="E3963" s="63" t="s">
        <v>3838</v>
      </c>
      <c r="F3963" s="23" t="s">
        <v>3839</v>
      </c>
      <c r="G3963" s="37"/>
      <c r="H3963" s="37"/>
    </row>
    <row r="3964" spans="1:8" x14ac:dyDescent="0.2">
      <c r="A3964" s="1" t="str">
        <f t="shared" si="122"/>
        <v xml:space="preserve"> </v>
      </c>
      <c r="B3964" s="1" t="str">
        <f t="shared" si="123"/>
        <v xml:space="preserve"> </v>
      </c>
      <c r="C3964" s="67" t="s">
        <v>16576</v>
      </c>
      <c r="D3964" s="53">
        <v>1020</v>
      </c>
      <c r="E3964" s="63" t="s">
        <v>3845</v>
      </c>
      <c r="F3964" s="23" t="s">
        <v>3846</v>
      </c>
      <c r="G3964" s="37"/>
      <c r="H3964" s="37"/>
    </row>
    <row r="3965" spans="1:8" x14ac:dyDescent="0.2">
      <c r="A3965" s="1" t="str">
        <f t="shared" si="122"/>
        <v xml:space="preserve"> </v>
      </c>
      <c r="B3965" s="1" t="str">
        <f t="shared" si="123"/>
        <v xml:space="preserve"> </v>
      </c>
      <c r="C3965" s="67" t="s">
        <v>21936</v>
      </c>
      <c r="D3965" s="53">
        <v>1014</v>
      </c>
      <c r="E3965" s="63" t="s">
        <v>10770</v>
      </c>
      <c r="F3965" s="23" t="s">
        <v>10771</v>
      </c>
      <c r="G3965" s="37"/>
      <c r="H3965" s="37"/>
    </row>
    <row r="3966" spans="1:8" x14ac:dyDescent="0.2">
      <c r="A3966" s="1" t="str">
        <f t="shared" si="122"/>
        <v xml:space="preserve"> </v>
      </c>
      <c r="B3966" s="1" t="str">
        <f t="shared" si="123"/>
        <v xml:space="preserve"> </v>
      </c>
      <c r="C3966" s="67" t="s">
        <v>23645</v>
      </c>
      <c r="D3966" s="53">
        <v>810</v>
      </c>
      <c r="E3966" s="63" t="s">
        <v>13327</v>
      </c>
      <c r="F3966" s="23" t="s">
        <v>13328</v>
      </c>
      <c r="G3966" s="37"/>
      <c r="H3966" s="37"/>
    </row>
    <row r="3967" spans="1:8" x14ac:dyDescent="0.2">
      <c r="A3967" s="1" t="str">
        <f t="shared" si="122"/>
        <v xml:space="preserve"> </v>
      </c>
      <c r="B3967" s="1" t="str">
        <f t="shared" si="123"/>
        <v xml:space="preserve"> </v>
      </c>
      <c r="C3967" s="36" t="s">
        <v>16715</v>
      </c>
      <c r="D3967" s="53">
        <v>1005</v>
      </c>
      <c r="E3967" s="61" t="s">
        <v>4049</v>
      </c>
      <c r="F3967" s="23" t="s">
        <v>4050</v>
      </c>
      <c r="G3967" s="37"/>
      <c r="H3967" s="37"/>
    </row>
    <row r="3968" spans="1:8" x14ac:dyDescent="0.2">
      <c r="A3968" s="1" t="str">
        <f t="shared" si="122"/>
        <v xml:space="preserve"> </v>
      </c>
      <c r="B3968" s="1" t="str">
        <f t="shared" si="123"/>
        <v xml:space="preserve"> </v>
      </c>
      <c r="C3968" s="67" t="s">
        <v>16026</v>
      </c>
      <c r="D3968" s="53">
        <v>1296</v>
      </c>
      <c r="E3968" s="63" t="s">
        <v>3092</v>
      </c>
      <c r="F3968" s="23" t="s">
        <v>3093</v>
      </c>
      <c r="G3968" s="37"/>
      <c r="H3968" s="37"/>
    </row>
    <row r="3969" spans="1:8" x14ac:dyDescent="0.2">
      <c r="A3969" s="1" t="str">
        <f t="shared" si="122"/>
        <v xml:space="preserve"> </v>
      </c>
      <c r="B3969" s="1" t="str">
        <f t="shared" si="123"/>
        <v xml:space="preserve"> </v>
      </c>
      <c r="C3969" s="67" t="s">
        <v>16555</v>
      </c>
      <c r="D3969" s="53">
        <v>765</v>
      </c>
      <c r="E3969" s="63" t="s">
        <v>3810</v>
      </c>
      <c r="F3969" s="23" t="s">
        <v>3811</v>
      </c>
      <c r="G3969" s="37"/>
      <c r="H3969" s="37"/>
    </row>
    <row r="3970" spans="1:8" x14ac:dyDescent="0.2">
      <c r="A3970" s="1" t="str">
        <f t="shared" si="122"/>
        <v xml:space="preserve"> </v>
      </c>
      <c r="B3970" s="1" t="str">
        <f t="shared" si="123"/>
        <v xml:space="preserve"> </v>
      </c>
      <c r="C3970" s="67" t="s">
        <v>16565</v>
      </c>
      <c r="D3970" s="53">
        <v>870</v>
      </c>
      <c r="E3970" s="63" t="s">
        <v>3828</v>
      </c>
      <c r="F3970" s="23" t="s">
        <v>27182</v>
      </c>
      <c r="G3970" s="37"/>
      <c r="H3970" s="37"/>
    </row>
    <row r="3971" spans="1:8" x14ac:dyDescent="0.2">
      <c r="A3971" s="1" t="str">
        <f t="shared" si="122"/>
        <v xml:space="preserve"> </v>
      </c>
      <c r="B3971" s="1" t="str">
        <f t="shared" si="123"/>
        <v xml:space="preserve"> </v>
      </c>
      <c r="C3971" s="36" t="s">
        <v>17806</v>
      </c>
      <c r="D3971" s="53">
        <v>1026</v>
      </c>
      <c r="E3971" s="61" t="s">
        <v>5293</v>
      </c>
      <c r="F3971" s="23" t="s">
        <v>5294</v>
      </c>
      <c r="G3971" s="37"/>
      <c r="H3971" s="37"/>
    </row>
    <row r="3972" spans="1:8" x14ac:dyDescent="0.2">
      <c r="A3972" s="1" t="str">
        <f t="shared" si="122"/>
        <v xml:space="preserve"> </v>
      </c>
      <c r="B3972" s="1" t="str">
        <f t="shared" si="123"/>
        <v xml:space="preserve"> </v>
      </c>
      <c r="C3972" s="67" t="s">
        <v>20284</v>
      </c>
      <c r="D3972" s="53">
        <v>1218</v>
      </c>
      <c r="E3972" s="63" t="s">
        <v>8485</v>
      </c>
      <c r="F3972" s="23" t="s">
        <v>27183</v>
      </c>
      <c r="G3972" s="37"/>
      <c r="H3972" s="37"/>
    </row>
    <row r="3973" spans="1:8" x14ac:dyDescent="0.2">
      <c r="A3973" s="1" t="str">
        <f t="shared" si="122"/>
        <v xml:space="preserve"> </v>
      </c>
      <c r="B3973" s="1" t="str">
        <f t="shared" si="123"/>
        <v xml:space="preserve"> </v>
      </c>
      <c r="C3973" s="67" t="s">
        <v>15666</v>
      </c>
      <c r="D3973" s="53">
        <v>579</v>
      </c>
      <c r="E3973" s="63" t="s">
        <v>2567</v>
      </c>
      <c r="F3973" s="23" t="s">
        <v>27184</v>
      </c>
      <c r="G3973" s="37"/>
      <c r="H3973" s="37"/>
    </row>
    <row r="3974" spans="1:8" x14ac:dyDescent="0.2">
      <c r="A3974" s="1" t="str">
        <f t="shared" si="122"/>
        <v xml:space="preserve"> </v>
      </c>
      <c r="B3974" s="1" t="str">
        <f t="shared" si="123"/>
        <v xml:space="preserve"> </v>
      </c>
      <c r="C3974" s="67" t="s">
        <v>17808</v>
      </c>
      <c r="D3974" s="53">
        <v>573</v>
      </c>
      <c r="E3974" s="63" t="s">
        <v>5297</v>
      </c>
      <c r="F3974" s="23" t="s">
        <v>27185</v>
      </c>
      <c r="G3974" s="37"/>
      <c r="H3974" s="37"/>
    </row>
    <row r="3975" spans="1:8" x14ac:dyDescent="0.2">
      <c r="A3975" s="1" t="str">
        <f t="shared" si="122"/>
        <v xml:space="preserve"> </v>
      </c>
      <c r="B3975" s="1" t="str">
        <f t="shared" si="123"/>
        <v xml:space="preserve"> </v>
      </c>
      <c r="C3975" s="67" t="s">
        <v>27186</v>
      </c>
      <c r="D3975" s="53">
        <v>1179</v>
      </c>
      <c r="E3975" s="63" t="s">
        <v>27187</v>
      </c>
      <c r="F3975" s="23" t="s">
        <v>27188</v>
      </c>
      <c r="G3975" s="37"/>
      <c r="H3975" s="37"/>
    </row>
    <row r="3976" spans="1:8" x14ac:dyDescent="0.2">
      <c r="A3976" s="1" t="str">
        <f t="shared" si="122"/>
        <v xml:space="preserve"> </v>
      </c>
      <c r="B3976" s="1" t="str">
        <f t="shared" si="123"/>
        <v xml:space="preserve"> </v>
      </c>
      <c r="C3976" s="67" t="s">
        <v>21778</v>
      </c>
      <c r="D3976" s="53">
        <v>1113</v>
      </c>
      <c r="E3976" s="63" t="s">
        <v>10533</v>
      </c>
      <c r="F3976" s="23" t="s">
        <v>10534</v>
      </c>
      <c r="G3976" s="37"/>
      <c r="H3976" s="37"/>
    </row>
    <row r="3977" spans="1:8" x14ac:dyDescent="0.2">
      <c r="A3977" s="1" t="str">
        <f t="shared" ref="A3977:A4040" si="124">IF(G3977=1,REPLACE(C3977,1,3,"FNC")&amp;"N"," ")</f>
        <v xml:space="preserve"> </v>
      </c>
      <c r="B3977" s="1" t="str">
        <f t="shared" ref="B3977:B4040" si="125">IF(H3977=1,REPLACE(C3977,1,3,"FNC")&amp;"C"," ")</f>
        <v xml:space="preserve"> </v>
      </c>
      <c r="C3977" s="67" t="s">
        <v>22106</v>
      </c>
      <c r="D3977" s="53">
        <v>798</v>
      </c>
      <c r="E3977" s="63" t="s">
        <v>11007</v>
      </c>
      <c r="F3977" s="23" t="s">
        <v>27189</v>
      </c>
      <c r="G3977" s="37"/>
      <c r="H3977" s="37"/>
    </row>
    <row r="3978" spans="1:8" x14ac:dyDescent="0.2">
      <c r="A3978" s="1" t="str">
        <f t="shared" si="124"/>
        <v xml:space="preserve"> </v>
      </c>
      <c r="B3978" s="1" t="str">
        <f t="shared" si="125"/>
        <v xml:space="preserve"> </v>
      </c>
      <c r="C3978" s="67" t="s">
        <v>22086</v>
      </c>
      <c r="D3978" s="53">
        <v>597</v>
      </c>
      <c r="E3978" s="63" t="s">
        <v>10980</v>
      </c>
      <c r="F3978" s="23" t="s">
        <v>10981</v>
      </c>
      <c r="G3978" s="37"/>
      <c r="H3978" s="37"/>
    </row>
    <row r="3979" spans="1:8" x14ac:dyDescent="0.2">
      <c r="A3979" s="1" t="str">
        <f t="shared" si="124"/>
        <v xml:space="preserve"> </v>
      </c>
      <c r="B3979" s="1" t="str">
        <f t="shared" si="125"/>
        <v xml:space="preserve"> </v>
      </c>
      <c r="C3979" s="67" t="s">
        <v>19160</v>
      </c>
      <c r="D3979" s="53">
        <v>1251</v>
      </c>
      <c r="E3979" s="63" t="s">
        <v>7047</v>
      </c>
      <c r="F3979" s="23" t="s">
        <v>27190</v>
      </c>
      <c r="G3979" s="37"/>
      <c r="H3979" s="37"/>
    </row>
    <row r="3980" spans="1:8" x14ac:dyDescent="0.2">
      <c r="A3980" s="1" t="str">
        <f t="shared" si="124"/>
        <v xml:space="preserve"> </v>
      </c>
      <c r="B3980" s="1" t="str">
        <f t="shared" si="125"/>
        <v xml:space="preserve"> </v>
      </c>
      <c r="C3980" s="67" t="s">
        <v>19401</v>
      </c>
      <c r="D3980" s="53">
        <v>654</v>
      </c>
      <c r="E3980" s="63" t="s">
        <v>7366</v>
      </c>
      <c r="F3980" s="23" t="s">
        <v>7367</v>
      </c>
      <c r="G3980" s="37"/>
      <c r="H3980" s="37"/>
    </row>
    <row r="3981" spans="1:8" x14ac:dyDescent="0.2">
      <c r="A3981" s="1" t="str">
        <f t="shared" si="124"/>
        <v xml:space="preserve"> </v>
      </c>
      <c r="B3981" s="1" t="str">
        <f t="shared" si="125"/>
        <v xml:space="preserve"> </v>
      </c>
      <c r="C3981" s="67" t="s">
        <v>23706</v>
      </c>
      <c r="D3981" s="53">
        <v>972</v>
      </c>
      <c r="E3981" s="63" t="s">
        <v>13418</v>
      </c>
      <c r="F3981" s="23" t="s">
        <v>27191</v>
      </c>
      <c r="G3981" s="37"/>
      <c r="H3981" s="37"/>
    </row>
    <row r="3982" spans="1:8" x14ac:dyDescent="0.2">
      <c r="A3982" s="1" t="str">
        <f t="shared" si="124"/>
        <v xml:space="preserve"> </v>
      </c>
      <c r="B3982" s="1" t="str">
        <f t="shared" si="125"/>
        <v xml:space="preserve"> </v>
      </c>
      <c r="C3982" s="67" t="s">
        <v>27192</v>
      </c>
      <c r="D3982" s="53">
        <v>3012</v>
      </c>
      <c r="E3982" s="63" t="s">
        <v>27193</v>
      </c>
      <c r="F3982" s="23" t="s">
        <v>27194</v>
      </c>
      <c r="G3982" s="37"/>
      <c r="H3982" s="37"/>
    </row>
    <row r="3983" spans="1:8" x14ac:dyDescent="0.2">
      <c r="A3983" s="1" t="str">
        <f t="shared" si="124"/>
        <v xml:space="preserve"> </v>
      </c>
      <c r="B3983" s="1" t="str">
        <f t="shared" si="125"/>
        <v xml:space="preserve"> </v>
      </c>
      <c r="C3983" s="67" t="s">
        <v>15512</v>
      </c>
      <c r="D3983" s="53">
        <v>2124</v>
      </c>
      <c r="E3983" s="63" t="s">
        <v>2391</v>
      </c>
      <c r="F3983" s="23" t="s">
        <v>27195</v>
      </c>
      <c r="G3983" s="37"/>
      <c r="H3983" s="37"/>
    </row>
    <row r="3984" spans="1:8" x14ac:dyDescent="0.2">
      <c r="A3984" s="1" t="str">
        <f t="shared" si="124"/>
        <v xml:space="preserve"> </v>
      </c>
      <c r="B3984" s="1" t="str">
        <f t="shared" si="125"/>
        <v xml:space="preserve"> </v>
      </c>
      <c r="C3984" s="67" t="s">
        <v>15480</v>
      </c>
      <c r="D3984" s="53">
        <v>3045</v>
      </c>
      <c r="E3984" s="63" t="s">
        <v>2357</v>
      </c>
      <c r="F3984" s="23" t="s">
        <v>27196</v>
      </c>
      <c r="G3984" s="37"/>
      <c r="H3984" s="37"/>
    </row>
    <row r="3985" spans="1:8" x14ac:dyDescent="0.2">
      <c r="A3985" s="1" t="str">
        <f t="shared" si="124"/>
        <v xml:space="preserve"> </v>
      </c>
      <c r="B3985" s="1" t="str">
        <f t="shared" si="125"/>
        <v xml:space="preserve"> </v>
      </c>
      <c r="C3985" s="67" t="s">
        <v>22082</v>
      </c>
      <c r="D3985" s="53">
        <v>1629</v>
      </c>
      <c r="E3985" s="63" t="s">
        <v>10975</v>
      </c>
      <c r="F3985" s="23" t="s">
        <v>27197</v>
      </c>
      <c r="G3985" s="37"/>
      <c r="H3985" s="37"/>
    </row>
    <row r="3986" spans="1:8" x14ac:dyDescent="0.2">
      <c r="A3986" s="1" t="str">
        <f t="shared" si="124"/>
        <v xml:space="preserve"> </v>
      </c>
      <c r="B3986" s="1" t="str">
        <f t="shared" si="125"/>
        <v xml:space="preserve"> </v>
      </c>
      <c r="C3986" s="67" t="s">
        <v>27198</v>
      </c>
      <c r="D3986" s="53">
        <v>1776</v>
      </c>
      <c r="E3986" s="63" t="s">
        <v>27199</v>
      </c>
      <c r="F3986" s="23" t="s">
        <v>27200</v>
      </c>
      <c r="G3986" s="37"/>
      <c r="H3986" s="37"/>
    </row>
    <row r="3987" spans="1:8" x14ac:dyDescent="0.2">
      <c r="A3987" s="1" t="str">
        <f t="shared" si="124"/>
        <v xml:space="preserve"> </v>
      </c>
      <c r="B3987" s="1" t="str">
        <f t="shared" si="125"/>
        <v xml:space="preserve"> </v>
      </c>
      <c r="C3987" s="67" t="s">
        <v>14752</v>
      </c>
      <c r="D3987" s="53">
        <v>3567</v>
      </c>
      <c r="E3987" s="63" t="s">
        <v>1449</v>
      </c>
      <c r="F3987" s="23" t="s">
        <v>27201</v>
      </c>
      <c r="G3987" s="37"/>
      <c r="H3987" s="37"/>
    </row>
    <row r="3988" spans="1:8" x14ac:dyDescent="0.2">
      <c r="A3988" s="1" t="str">
        <f t="shared" si="124"/>
        <v xml:space="preserve"> </v>
      </c>
      <c r="B3988" s="1" t="str">
        <f t="shared" si="125"/>
        <v xml:space="preserve"> </v>
      </c>
      <c r="C3988" s="67" t="s">
        <v>17082</v>
      </c>
      <c r="D3988" s="53">
        <v>567</v>
      </c>
      <c r="E3988" s="63" t="s">
        <v>4475</v>
      </c>
      <c r="F3988" s="23" t="s">
        <v>27202</v>
      </c>
      <c r="G3988" s="37"/>
      <c r="H3988" s="37"/>
    </row>
    <row r="3989" spans="1:8" x14ac:dyDescent="0.2">
      <c r="A3989" s="1" t="str">
        <f t="shared" si="124"/>
        <v xml:space="preserve"> </v>
      </c>
      <c r="B3989" s="1" t="str">
        <f t="shared" si="125"/>
        <v xml:space="preserve"> </v>
      </c>
      <c r="C3989" s="67" t="s">
        <v>20189</v>
      </c>
      <c r="D3989" s="53">
        <v>486</v>
      </c>
      <c r="E3989" s="63" t="s">
        <v>8345</v>
      </c>
      <c r="F3989" s="23" t="s">
        <v>8346</v>
      </c>
      <c r="G3989" s="37"/>
      <c r="H3989" s="37"/>
    </row>
    <row r="3990" spans="1:8" x14ac:dyDescent="0.2">
      <c r="A3990" s="1" t="str">
        <f t="shared" si="124"/>
        <v xml:space="preserve"> </v>
      </c>
      <c r="B3990" s="1" t="str">
        <f t="shared" si="125"/>
        <v xml:space="preserve"> </v>
      </c>
      <c r="C3990" s="67" t="s">
        <v>17873</v>
      </c>
      <c r="D3990" s="53">
        <v>1461</v>
      </c>
      <c r="E3990" s="63" t="s">
        <v>5377</v>
      </c>
      <c r="F3990" s="23" t="s">
        <v>27203</v>
      </c>
      <c r="G3990" s="37"/>
      <c r="H3990" s="37"/>
    </row>
    <row r="3991" spans="1:8" x14ac:dyDescent="0.2">
      <c r="A3991" s="1" t="str">
        <f t="shared" si="124"/>
        <v xml:space="preserve"> </v>
      </c>
      <c r="B3991" s="1" t="str">
        <f t="shared" si="125"/>
        <v xml:space="preserve"> </v>
      </c>
      <c r="C3991" s="67" t="s">
        <v>22160</v>
      </c>
      <c r="D3991" s="53">
        <v>1191</v>
      </c>
      <c r="E3991" s="63" t="s">
        <v>11082</v>
      </c>
      <c r="F3991" s="23" t="s">
        <v>27204</v>
      </c>
      <c r="G3991" s="37"/>
      <c r="H3991" s="37"/>
    </row>
    <row r="3992" spans="1:8" x14ac:dyDescent="0.2">
      <c r="A3992" s="1" t="str">
        <f t="shared" si="124"/>
        <v xml:space="preserve"> </v>
      </c>
      <c r="B3992" s="1" t="str">
        <f t="shared" si="125"/>
        <v xml:space="preserve"> </v>
      </c>
      <c r="C3992" s="67" t="s">
        <v>23009</v>
      </c>
      <c r="D3992" s="53">
        <v>1335</v>
      </c>
      <c r="E3992" s="63" t="s">
        <v>12313</v>
      </c>
      <c r="F3992" s="23" t="s">
        <v>12314</v>
      </c>
      <c r="G3992" s="37"/>
      <c r="H3992" s="37"/>
    </row>
    <row r="3993" spans="1:8" x14ac:dyDescent="0.2">
      <c r="A3993" s="1" t="str">
        <f t="shared" si="124"/>
        <v xml:space="preserve"> </v>
      </c>
      <c r="B3993" s="1" t="str">
        <f t="shared" si="125"/>
        <v xml:space="preserve"> </v>
      </c>
      <c r="C3993" s="67" t="s">
        <v>21304</v>
      </c>
      <c r="D3993" s="53">
        <v>1170</v>
      </c>
      <c r="E3993" s="63" t="s">
        <v>9816</v>
      </c>
      <c r="F3993" s="23" t="s">
        <v>27205</v>
      </c>
      <c r="G3993" s="37"/>
      <c r="H3993" s="37"/>
    </row>
    <row r="3994" spans="1:8" x14ac:dyDescent="0.2">
      <c r="A3994" s="1" t="str">
        <f t="shared" si="124"/>
        <v xml:space="preserve"> </v>
      </c>
      <c r="B3994" s="1" t="str">
        <f t="shared" si="125"/>
        <v xml:space="preserve"> </v>
      </c>
      <c r="C3994" s="67" t="s">
        <v>22863</v>
      </c>
      <c r="D3994" s="53">
        <v>906</v>
      </c>
      <c r="E3994" s="63" t="s">
        <v>9816</v>
      </c>
      <c r="F3994" s="23" t="s">
        <v>27206</v>
      </c>
      <c r="G3994" s="37"/>
      <c r="H3994" s="37"/>
    </row>
    <row r="3995" spans="1:8" x14ac:dyDescent="0.2">
      <c r="A3995" s="1" t="str">
        <f t="shared" si="124"/>
        <v xml:space="preserve"> </v>
      </c>
      <c r="B3995" s="1" t="str">
        <f t="shared" si="125"/>
        <v xml:space="preserve"> </v>
      </c>
      <c r="C3995" s="67" t="s">
        <v>16949</v>
      </c>
      <c r="D3995" s="53">
        <v>1176</v>
      </c>
      <c r="E3995" s="63" t="s">
        <v>4342</v>
      </c>
      <c r="F3995" s="23" t="s">
        <v>27207</v>
      </c>
      <c r="G3995" s="37"/>
      <c r="H3995" s="37"/>
    </row>
    <row r="3996" spans="1:8" x14ac:dyDescent="0.2">
      <c r="A3996" s="1" t="str">
        <f t="shared" si="124"/>
        <v xml:space="preserve"> </v>
      </c>
      <c r="B3996" s="1" t="str">
        <f t="shared" si="125"/>
        <v xml:space="preserve"> </v>
      </c>
      <c r="C3996" s="67" t="s">
        <v>14064</v>
      </c>
      <c r="D3996" s="53">
        <v>1068</v>
      </c>
      <c r="E3996" s="63" t="s">
        <v>638</v>
      </c>
      <c r="F3996" s="23" t="s">
        <v>27208</v>
      </c>
      <c r="G3996" s="37"/>
      <c r="H3996" s="37"/>
    </row>
    <row r="3997" spans="1:8" x14ac:dyDescent="0.2">
      <c r="A3997" s="1" t="str">
        <f t="shared" si="124"/>
        <v xml:space="preserve"> </v>
      </c>
      <c r="B3997" s="1" t="str">
        <f t="shared" si="125"/>
        <v xml:space="preserve"> </v>
      </c>
      <c r="C3997" s="67" t="s">
        <v>15945</v>
      </c>
      <c r="D3997" s="53">
        <v>228</v>
      </c>
      <c r="E3997" s="63" t="s">
        <v>2982</v>
      </c>
      <c r="F3997" s="23" t="s">
        <v>2983</v>
      </c>
      <c r="G3997" s="37"/>
      <c r="H3997" s="37"/>
    </row>
    <row r="3998" spans="1:8" x14ac:dyDescent="0.2">
      <c r="A3998" s="1" t="str">
        <f t="shared" si="124"/>
        <v xml:space="preserve"> </v>
      </c>
      <c r="B3998" s="1" t="str">
        <f t="shared" si="125"/>
        <v xml:space="preserve"> </v>
      </c>
      <c r="C3998" s="67" t="s">
        <v>17809</v>
      </c>
      <c r="D3998" s="53">
        <v>705</v>
      </c>
      <c r="E3998" s="63" t="s">
        <v>5298</v>
      </c>
      <c r="F3998" s="23" t="s">
        <v>27209</v>
      </c>
      <c r="G3998" s="37"/>
      <c r="H3998" s="37"/>
    </row>
    <row r="3999" spans="1:8" x14ac:dyDescent="0.2">
      <c r="A3999" s="1" t="str">
        <f t="shared" si="124"/>
        <v xml:space="preserve"> </v>
      </c>
      <c r="B3999" s="1" t="str">
        <f t="shared" si="125"/>
        <v xml:space="preserve"> </v>
      </c>
      <c r="C3999" s="67" t="s">
        <v>18907</v>
      </c>
      <c r="D3999" s="53">
        <v>876</v>
      </c>
      <c r="E3999" s="63" t="s">
        <v>6707</v>
      </c>
      <c r="F3999" s="23" t="s">
        <v>27210</v>
      </c>
      <c r="G3999" s="37"/>
      <c r="H3999" s="37"/>
    </row>
    <row r="4000" spans="1:8" x14ac:dyDescent="0.2">
      <c r="A4000" s="1" t="str">
        <f t="shared" si="124"/>
        <v xml:space="preserve"> </v>
      </c>
      <c r="B4000" s="1" t="str">
        <f t="shared" si="125"/>
        <v xml:space="preserve"> </v>
      </c>
      <c r="C4000" s="67" t="s">
        <v>20216</v>
      </c>
      <c r="D4000" s="53">
        <v>945</v>
      </c>
      <c r="E4000" s="63" t="s">
        <v>8384</v>
      </c>
      <c r="F4000" s="23" t="s">
        <v>27211</v>
      </c>
      <c r="G4000" s="37"/>
      <c r="H4000" s="37"/>
    </row>
    <row r="4001" spans="1:8" x14ac:dyDescent="0.2">
      <c r="A4001" s="1" t="str">
        <f t="shared" si="124"/>
        <v xml:space="preserve"> </v>
      </c>
      <c r="B4001" s="1" t="str">
        <f t="shared" si="125"/>
        <v xml:space="preserve"> </v>
      </c>
      <c r="C4001" s="67" t="s">
        <v>21076</v>
      </c>
      <c r="D4001" s="53">
        <v>900</v>
      </c>
      <c r="E4001" s="63" t="s">
        <v>9544</v>
      </c>
      <c r="F4001" s="23" t="s">
        <v>9545</v>
      </c>
      <c r="G4001" s="37"/>
      <c r="H4001" s="37"/>
    </row>
    <row r="4002" spans="1:8" x14ac:dyDescent="0.2">
      <c r="A4002" s="1" t="str">
        <f t="shared" si="124"/>
        <v xml:space="preserve"> </v>
      </c>
      <c r="B4002" s="1" t="str">
        <f t="shared" si="125"/>
        <v xml:space="preserve"> </v>
      </c>
      <c r="C4002" s="67" t="s">
        <v>19859</v>
      </c>
      <c r="D4002" s="53">
        <v>810</v>
      </c>
      <c r="E4002" s="63" t="s">
        <v>7918</v>
      </c>
      <c r="F4002" s="23" t="s">
        <v>7919</v>
      </c>
      <c r="G4002" s="37"/>
      <c r="H4002" s="37"/>
    </row>
    <row r="4003" spans="1:8" x14ac:dyDescent="0.2">
      <c r="A4003" s="1" t="str">
        <f t="shared" si="124"/>
        <v xml:space="preserve"> </v>
      </c>
      <c r="B4003" s="1" t="str">
        <f t="shared" si="125"/>
        <v xml:space="preserve"> </v>
      </c>
      <c r="C4003" s="67" t="s">
        <v>18812</v>
      </c>
      <c r="D4003" s="53">
        <v>1161</v>
      </c>
      <c r="E4003" s="63" t="s">
        <v>6577</v>
      </c>
      <c r="F4003" s="23" t="s">
        <v>6578</v>
      </c>
      <c r="G4003" s="37"/>
      <c r="H4003" s="37"/>
    </row>
    <row r="4004" spans="1:8" x14ac:dyDescent="0.2">
      <c r="A4004" s="1" t="str">
        <f t="shared" si="124"/>
        <v xml:space="preserve"> </v>
      </c>
      <c r="B4004" s="1" t="str">
        <f t="shared" si="125"/>
        <v xml:space="preserve"> </v>
      </c>
      <c r="C4004" s="67" t="s">
        <v>19683</v>
      </c>
      <c r="D4004" s="53">
        <v>930</v>
      </c>
      <c r="E4004" s="63" t="s">
        <v>7725</v>
      </c>
      <c r="F4004" s="23" t="s">
        <v>7726</v>
      </c>
      <c r="G4004" s="37"/>
      <c r="H4004" s="37"/>
    </row>
    <row r="4005" spans="1:8" x14ac:dyDescent="0.2">
      <c r="A4005" s="1" t="str">
        <f t="shared" si="124"/>
        <v xml:space="preserve"> </v>
      </c>
      <c r="B4005" s="1" t="str">
        <f t="shared" si="125"/>
        <v xml:space="preserve"> </v>
      </c>
      <c r="C4005" s="67" t="s">
        <v>17810</v>
      </c>
      <c r="D4005" s="53">
        <v>783</v>
      </c>
      <c r="E4005" s="63" t="s">
        <v>5299</v>
      </c>
      <c r="F4005" s="23" t="s">
        <v>5300</v>
      </c>
      <c r="G4005" s="37"/>
      <c r="H4005" s="37"/>
    </row>
    <row r="4006" spans="1:8" ht="23" x14ac:dyDescent="0.2">
      <c r="A4006" s="1" t="str">
        <f t="shared" si="124"/>
        <v xml:space="preserve"> </v>
      </c>
      <c r="B4006" s="1" t="str">
        <f t="shared" si="125"/>
        <v xml:space="preserve"> </v>
      </c>
      <c r="C4006" s="67" t="s">
        <v>19361</v>
      </c>
      <c r="D4006" s="53">
        <v>1116</v>
      </c>
      <c r="E4006" s="63" t="s">
        <v>7312</v>
      </c>
      <c r="F4006" s="23" t="s">
        <v>27212</v>
      </c>
      <c r="G4006" s="37"/>
      <c r="H4006" s="37"/>
    </row>
    <row r="4007" spans="1:8" ht="23" x14ac:dyDescent="0.2">
      <c r="A4007" s="1" t="str">
        <f t="shared" si="124"/>
        <v xml:space="preserve"> </v>
      </c>
      <c r="B4007" s="1" t="str">
        <f t="shared" si="125"/>
        <v xml:space="preserve"> </v>
      </c>
      <c r="C4007" s="67" t="s">
        <v>27213</v>
      </c>
      <c r="D4007" s="53">
        <v>1107</v>
      </c>
      <c r="E4007" s="63" t="s">
        <v>27214</v>
      </c>
      <c r="F4007" s="23" t="s">
        <v>27215</v>
      </c>
      <c r="G4007" s="37"/>
      <c r="H4007" s="37"/>
    </row>
    <row r="4008" spans="1:8" x14ac:dyDescent="0.2">
      <c r="A4008" s="1" t="str">
        <f t="shared" si="124"/>
        <v xml:space="preserve"> </v>
      </c>
      <c r="B4008" s="1" t="str">
        <f t="shared" si="125"/>
        <v xml:space="preserve"> </v>
      </c>
      <c r="C4008" s="67" t="s">
        <v>17811</v>
      </c>
      <c r="D4008" s="53">
        <v>1587</v>
      </c>
      <c r="E4008" s="63" t="s">
        <v>5301</v>
      </c>
      <c r="F4008" s="23" t="s">
        <v>5302</v>
      </c>
      <c r="G4008" s="37"/>
      <c r="H4008" s="37"/>
    </row>
    <row r="4009" spans="1:8" x14ac:dyDescent="0.2">
      <c r="A4009" s="1" t="str">
        <f t="shared" si="124"/>
        <v xml:space="preserve"> </v>
      </c>
      <c r="B4009" s="1" t="str">
        <f t="shared" si="125"/>
        <v xml:space="preserve"> </v>
      </c>
      <c r="C4009" s="67" t="s">
        <v>17812</v>
      </c>
      <c r="D4009" s="53">
        <v>1608</v>
      </c>
      <c r="E4009" s="63" t="s">
        <v>5303</v>
      </c>
      <c r="F4009" s="23" t="s">
        <v>27216</v>
      </c>
      <c r="G4009" s="37"/>
      <c r="H4009" s="37"/>
    </row>
    <row r="4010" spans="1:8" x14ac:dyDescent="0.2">
      <c r="A4010" s="1" t="str">
        <f t="shared" si="124"/>
        <v xml:space="preserve"> </v>
      </c>
      <c r="B4010" s="1" t="str">
        <f t="shared" si="125"/>
        <v xml:space="preserve"> </v>
      </c>
      <c r="C4010" s="67" t="s">
        <v>17813</v>
      </c>
      <c r="D4010" s="53">
        <v>1002</v>
      </c>
      <c r="E4010" s="63" t="s">
        <v>5304</v>
      </c>
      <c r="F4010" s="23" t="s">
        <v>5305</v>
      </c>
      <c r="G4010" s="37"/>
      <c r="H4010" s="37"/>
    </row>
    <row r="4011" spans="1:8" x14ac:dyDescent="0.2">
      <c r="A4011" s="1" t="str">
        <f t="shared" si="124"/>
        <v xml:space="preserve"> </v>
      </c>
      <c r="B4011" s="1" t="str">
        <f t="shared" si="125"/>
        <v xml:space="preserve"> </v>
      </c>
      <c r="C4011" s="67" t="s">
        <v>15876</v>
      </c>
      <c r="D4011" s="53">
        <v>1386</v>
      </c>
      <c r="E4011" s="63" t="s">
        <v>2874</v>
      </c>
      <c r="F4011" s="23" t="s">
        <v>27217</v>
      </c>
      <c r="G4011" s="37"/>
      <c r="H4011" s="37"/>
    </row>
    <row r="4012" spans="1:8" x14ac:dyDescent="0.2">
      <c r="A4012" s="1" t="str">
        <f t="shared" si="124"/>
        <v xml:space="preserve"> </v>
      </c>
      <c r="B4012" s="1" t="str">
        <f t="shared" si="125"/>
        <v xml:space="preserve"> </v>
      </c>
      <c r="C4012" s="67" t="s">
        <v>23342</v>
      </c>
      <c r="D4012" s="53">
        <v>1788</v>
      </c>
      <c r="E4012" s="63" t="s">
        <v>12863</v>
      </c>
      <c r="F4012" s="23" t="s">
        <v>12864</v>
      </c>
      <c r="G4012" s="37"/>
      <c r="H4012" s="37"/>
    </row>
    <row r="4013" spans="1:8" x14ac:dyDescent="0.2">
      <c r="A4013" s="1" t="str">
        <f t="shared" si="124"/>
        <v xml:space="preserve"> </v>
      </c>
      <c r="B4013" s="1" t="str">
        <f t="shared" si="125"/>
        <v xml:space="preserve"> </v>
      </c>
      <c r="C4013" s="67" t="s">
        <v>17443</v>
      </c>
      <c r="D4013" s="53">
        <v>1269</v>
      </c>
      <c r="E4013" s="63" t="s">
        <v>4836</v>
      </c>
      <c r="F4013" s="23" t="s">
        <v>27218</v>
      </c>
      <c r="G4013" s="37"/>
      <c r="H4013" s="37"/>
    </row>
    <row r="4014" spans="1:8" x14ac:dyDescent="0.2">
      <c r="A4014" s="1" t="str">
        <f t="shared" si="124"/>
        <v xml:space="preserve"> </v>
      </c>
      <c r="B4014" s="1" t="str">
        <f t="shared" si="125"/>
        <v xml:space="preserve"> </v>
      </c>
      <c r="C4014" s="67" t="s">
        <v>16593</v>
      </c>
      <c r="D4014" s="53">
        <v>1203</v>
      </c>
      <c r="E4014" s="63" t="s">
        <v>3871</v>
      </c>
      <c r="F4014" s="23" t="s">
        <v>27219</v>
      </c>
      <c r="G4014" s="37"/>
      <c r="H4014" s="37"/>
    </row>
    <row r="4015" spans="1:8" x14ac:dyDescent="0.2">
      <c r="A4015" s="1" t="str">
        <f t="shared" si="124"/>
        <v xml:space="preserve"> </v>
      </c>
      <c r="B4015" s="1" t="str">
        <f t="shared" si="125"/>
        <v xml:space="preserve"> </v>
      </c>
      <c r="C4015" s="67" t="s">
        <v>17396</v>
      </c>
      <c r="D4015" s="53">
        <v>1056</v>
      </c>
      <c r="E4015" s="63" t="s">
        <v>4788</v>
      </c>
      <c r="F4015" s="23" t="s">
        <v>27220</v>
      </c>
      <c r="G4015" s="37"/>
      <c r="H4015" s="37"/>
    </row>
    <row r="4016" spans="1:8" ht="23" x14ac:dyDescent="0.2">
      <c r="A4016" s="1" t="str">
        <f t="shared" si="124"/>
        <v xml:space="preserve"> </v>
      </c>
      <c r="B4016" s="1" t="str">
        <f t="shared" si="125"/>
        <v xml:space="preserve"> </v>
      </c>
      <c r="C4016" s="67" t="s">
        <v>22705</v>
      </c>
      <c r="D4016" s="53">
        <v>2562</v>
      </c>
      <c r="E4016" s="63" t="s">
        <v>11875</v>
      </c>
      <c r="F4016" s="23" t="s">
        <v>27221</v>
      </c>
      <c r="G4016" s="37"/>
      <c r="H4016" s="37"/>
    </row>
    <row r="4017" spans="1:8" ht="23" x14ac:dyDescent="0.2">
      <c r="A4017" s="1" t="str">
        <f t="shared" si="124"/>
        <v xml:space="preserve"> </v>
      </c>
      <c r="B4017" s="1" t="str">
        <f t="shared" si="125"/>
        <v xml:space="preserve"> </v>
      </c>
      <c r="C4017" s="67" t="s">
        <v>15282</v>
      </c>
      <c r="D4017" s="53">
        <v>2172</v>
      </c>
      <c r="E4017" s="63" t="s">
        <v>2107</v>
      </c>
      <c r="F4017" s="23" t="s">
        <v>27222</v>
      </c>
      <c r="G4017" s="37"/>
      <c r="H4017" s="37"/>
    </row>
    <row r="4018" spans="1:8" x14ac:dyDescent="0.2">
      <c r="A4018" s="1" t="str">
        <f t="shared" si="124"/>
        <v xml:space="preserve"> </v>
      </c>
      <c r="B4018" s="1" t="str">
        <f t="shared" si="125"/>
        <v xml:space="preserve"> </v>
      </c>
      <c r="C4018" s="67" t="s">
        <v>20344</v>
      </c>
      <c r="D4018" s="53">
        <v>2409</v>
      </c>
      <c r="E4018" s="63" t="s">
        <v>8558</v>
      </c>
      <c r="F4018" s="23" t="s">
        <v>8559</v>
      </c>
      <c r="G4018" s="37"/>
      <c r="H4018" s="37"/>
    </row>
    <row r="4019" spans="1:8" x14ac:dyDescent="0.2">
      <c r="A4019" s="1" t="str">
        <f t="shared" si="124"/>
        <v xml:space="preserve"> </v>
      </c>
      <c r="B4019" s="1" t="str">
        <f t="shared" si="125"/>
        <v xml:space="preserve"> </v>
      </c>
      <c r="C4019" s="67" t="s">
        <v>13613</v>
      </c>
      <c r="D4019" s="53">
        <v>2025</v>
      </c>
      <c r="E4019" s="63" t="s">
        <v>94</v>
      </c>
      <c r="F4019" s="23" t="s">
        <v>95</v>
      </c>
      <c r="G4019" s="37"/>
      <c r="H4019" s="37"/>
    </row>
    <row r="4020" spans="1:8" x14ac:dyDescent="0.2">
      <c r="A4020" s="1" t="str">
        <f t="shared" si="124"/>
        <v xml:space="preserve"> </v>
      </c>
      <c r="B4020" s="1" t="str">
        <f t="shared" si="125"/>
        <v xml:space="preserve"> </v>
      </c>
      <c r="C4020" s="67" t="s">
        <v>14492</v>
      </c>
      <c r="D4020" s="53">
        <v>1413</v>
      </c>
      <c r="E4020" s="63" t="s">
        <v>1137</v>
      </c>
      <c r="F4020" s="23" t="s">
        <v>1138</v>
      </c>
      <c r="G4020" s="37"/>
      <c r="H4020" s="37"/>
    </row>
    <row r="4021" spans="1:8" x14ac:dyDescent="0.2">
      <c r="A4021" s="1" t="str">
        <f t="shared" si="124"/>
        <v xml:space="preserve"> </v>
      </c>
      <c r="B4021" s="1" t="str">
        <f t="shared" si="125"/>
        <v xml:space="preserve"> </v>
      </c>
      <c r="C4021" s="67" t="s">
        <v>21175</v>
      </c>
      <c r="D4021" s="53">
        <v>1527</v>
      </c>
      <c r="E4021" s="63" t="s">
        <v>9645</v>
      </c>
      <c r="F4021" s="23" t="s">
        <v>27223</v>
      </c>
      <c r="G4021" s="37"/>
      <c r="H4021" s="37"/>
    </row>
    <row r="4022" spans="1:8" x14ac:dyDescent="0.2">
      <c r="A4022" s="1" t="str">
        <f t="shared" si="124"/>
        <v xml:space="preserve"> </v>
      </c>
      <c r="B4022" s="1" t="str">
        <f t="shared" si="125"/>
        <v xml:space="preserve"> </v>
      </c>
      <c r="C4022" s="67" t="s">
        <v>18391</v>
      </c>
      <c r="D4022" s="53">
        <v>1923</v>
      </c>
      <c r="E4022" s="63" t="s">
        <v>27224</v>
      </c>
      <c r="F4022" s="23" t="s">
        <v>6052</v>
      </c>
      <c r="G4022" s="37"/>
      <c r="H4022" s="37"/>
    </row>
    <row r="4023" spans="1:8" x14ac:dyDescent="0.2">
      <c r="A4023" s="1" t="str">
        <f t="shared" si="124"/>
        <v xml:space="preserve"> </v>
      </c>
      <c r="B4023" s="1" t="str">
        <f t="shared" si="125"/>
        <v xml:space="preserve"> </v>
      </c>
      <c r="C4023" s="67" t="s">
        <v>17815</v>
      </c>
      <c r="D4023" s="53">
        <v>1923</v>
      </c>
      <c r="E4023" s="63" t="s">
        <v>5307</v>
      </c>
      <c r="F4023" s="23" t="s">
        <v>27225</v>
      </c>
      <c r="G4023" s="37"/>
      <c r="H4023" s="37"/>
    </row>
    <row r="4024" spans="1:8" x14ac:dyDescent="0.2">
      <c r="A4024" s="1" t="str">
        <f t="shared" si="124"/>
        <v xml:space="preserve"> </v>
      </c>
      <c r="B4024" s="1" t="str">
        <f t="shared" si="125"/>
        <v xml:space="preserve"> </v>
      </c>
      <c r="C4024" s="67" t="s">
        <v>18617</v>
      </c>
      <c r="D4024" s="53">
        <v>1917</v>
      </c>
      <c r="E4024" s="63" t="s">
        <v>6326</v>
      </c>
      <c r="F4024" s="23" t="s">
        <v>6327</v>
      </c>
      <c r="G4024" s="37"/>
      <c r="H4024" s="37"/>
    </row>
    <row r="4025" spans="1:8" x14ac:dyDescent="0.2">
      <c r="A4025" s="1" t="str">
        <f t="shared" si="124"/>
        <v xml:space="preserve"> </v>
      </c>
      <c r="B4025" s="1" t="str">
        <f t="shared" si="125"/>
        <v xml:space="preserve"> </v>
      </c>
      <c r="C4025" s="67" t="s">
        <v>22135</v>
      </c>
      <c r="D4025" s="53">
        <v>2520</v>
      </c>
      <c r="E4025" s="63" t="s">
        <v>11047</v>
      </c>
      <c r="F4025" s="23" t="s">
        <v>11048</v>
      </c>
      <c r="G4025" s="37"/>
      <c r="H4025" s="37"/>
    </row>
    <row r="4026" spans="1:8" x14ac:dyDescent="0.2">
      <c r="A4026" s="1" t="str">
        <f t="shared" si="124"/>
        <v xml:space="preserve"> </v>
      </c>
      <c r="B4026" s="1" t="str">
        <f t="shared" si="125"/>
        <v xml:space="preserve"> </v>
      </c>
      <c r="C4026" s="67" t="s">
        <v>19781</v>
      </c>
      <c r="D4026" s="53">
        <v>1962</v>
      </c>
      <c r="E4026" s="63" t="s">
        <v>7836</v>
      </c>
      <c r="F4026" s="23" t="s">
        <v>27226</v>
      </c>
      <c r="G4026" s="37"/>
      <c r="H4026" s="37"/>
    </row>
    <row r="4027" spans="1:8" x14ac:dyDescent="0.2">
      <c r="A4027" s="1" t="str">
        <f t="shared" si="124"/>
        <v xml:space="preserve"> </v>
      </c>
      <c r="B4027" s="1" t="str">
        <f t="shared" si="125"/>
        <v xml:space="preserve"> </v>
      </c>
      <c r="C4027" s="67" t="s">
        <v>19692</v>
      </c>
      <c r="D4027" s="53">
        <v>1929</v>
      </c>
      <c r="E4027" s="63" t="s">
        <v>7737</v>
      </c>
      <c r="F4027" s="23" t="s">
        <v>27227</v>
      </c>
      <c r="G4027" s="37"/>
      <c r="H4027" s="37"/>
    </row>
    <row r="4028" spans="1:8" x14ac:dyDescent="0.2">
      <c r="A4028" s="1" t="str">
        <f t="shared" si="124"/>
        <v xml:space="preserve"> </v>
      </c>
      <c r="B4028" s="1" t="str">
        <f t="shared" si="125"/>
        <v xml:space="preserve"> </v>
      </c>
      <c r="C4028" s="67" t="s">
        <v>19815</v>
      </c>
      <c r="D4028" s="53">
        <v>1938</v>
      </c>
      <c r="E4028" s="63" t="s">
        <v>7871</v>
      </c>
      <c r="F4028" s="23" t="s">
        <v>27228</v>
      </c>
      <c r="G4028" s="37"/>
      <c r="H4028" s="37"/>
    </row>
    <row r="4029" spans="1:8" x14ac:dyDescent="0.2">
      <c r="A4029" s="1" t="str">
        <f t="shared" si="124"/>
        <v xml:space="preserve"> </v>
      </c>
      <c r="B4029" s="1" t="str">
        <f t="shared" si="125"/>
        <v xml:space="preserve"> </v>
      </c>
      <c r="C4029" s="67" t="s">
        <v>15541</v>
      </c>
      <c r="D4029" s="53">
        <v>2037</v>
      </c>
      <c r="E4029" s="63" t="s">
        <v>2419</v>
      </c>
      <c r="F4029" s="23" t="s">
        <v>2420</v>
      </c>
      <c r="G4029" s="37"/>
      <c r="H4029" s="37"/>
    </row>
    <row r="4030" spans="1:8" x14ac:dyDescent="0.2">
      <c r="A4030" s="1" t="str">
        <f t="shared" si="124"/>
        <v xml:space="preserve"> </v>
      </c>
      <c r="B4030" s="1" t="str">
        <f t="shared" si="125"/>
        <v xml:space="preserve"> </v>
      </c>
      <c r="C4030" s="67" t="s">
        <v>19400</v>
      </c>
      <c r="D4030" s="53">
        <v>615</v>
      </c>
      <c r="E4030" s="63" t="s">
        <v>7364</v>
      </c>
      <c r="F4030" s="23" t="s">
        <v>7365</v>
      </c>
      <c r="G4030" s="37"/>
      <c r="H4030" s="37"/>
    </row>
    <row r="4031" spans="1:8" x14ac:dyDescent="0.2">
      <c r="A4031" s="1" t="str">
        <f t="shared" si="124"/>
        <v xml:space="preserve"> </v>
      </c>
      <c r="B4031" s="1" t="str">
        <f t="shared" si="125"/>
        <v xml:space="preserve"> </v>
      </c>
      <c r="C4031" s="67" t="s">
        <v>17984</v>
      </c>
      <c r="D4031" s="53">
        <v>546</v>
      </c>
      <c r="E4031" s="63" t="s">
        <v>5522</v>
      </c>
      <c r="F4031" s="23" t="s">
        <v>27229</v>
      </c>
      <c r="G4031" s="37"/>
      <c r="H4031" s="37"/>
    </row>
    <row r="4032" spans="1:8" x14ac:dyDescent="0.2">
      <c r="A4032" s="1" t="str">
        <f t="shared" si="124"/>
        <v xml:space="preserve"> </v>
      </c>
      <c r="B4032" s="1" t="str">
        <f t="shared" si="125"/>
        <v xml:space="preserve"> </v>
      </c>
      <c r="C4032" s="67" t="s">
        <v>27230</v>
      </c>
      <c r="D4032" s="53">
        <v>450</v>
      </c>
      <c r="E4032" s="63" t="s">
        <v>27231</v>
      </c>
      <c r="F4032" s="23" t="s">
        <v>27232</v>
      </c>
      <c r="G4032" s="37"/>
      <c r="H4032" s="37"/>
    </row>
    <row r="4033" spans="1:8" x14ac:dyDescent="0.2">
      <c r="A4033" s="1" t="str">
        <f t="shared" si="124"/>
        <v xml:space="preserve"> </v>
      </c>
      <c r="B4033" s="1" t="str">
        <f t="shared" si="125"/>
        <v xml:space="preserve"> </v>
      </c>
      <c r="C4033" s="67" t="s">
        <v>18738</v>
      </c>
      <c r="D4033" s="53">
        <v>510</v>
      </c>
      <c r="E4033" s="63" t="s">
        <v>6483</v>
      </c>
      <c r="F4033" s="23" t="s">
        <v>27233</v>
      </c>
      <c r="G4033" s="37"/>
      <c r="H4033" s="37"/>
    </row>
    <row r="4034" spans="1:8" x14ac:dyDescent="0.2">
      <c r="A4034" s="1" t="str">
        <f t="shared" si="124"/>
        <v xml:space="preserve"> </v>
      </c>
      <c r="B4034" s="1" t="str">
        <f t="shared" si="125"/>
        <v xml:space="preserve"> </v>
      </c>
      <c r="C4034" s="67" t="s">
        <v>18649</v>
      </c>
      <c r="D4034" s="53">
        <v>588</v>
      </c>
      <c r="E4034" s="63" t="s">
        <v>6363</v>
      </c>
      <c r="F4034" s="23" t="s">
        <v>6364</v>
      </c>
      <c r="G4034" s="37"/>
      <c r="H4034" s="37"/>
    </row>
    <row r="4035" spans="1:8" x14ac:dyDescent="0.2">
      <c r="A4035" s="1" t="str">
        <f t="shared" si="124"/>
        <v xml:space="preserve"> </v>
      </c>
      <c r="B4035" s="1" t="str">
        <f t="shared" si="125"/>
        <v xml:space="preserve"> </v>
      </c>
      <c r="C4035" s="67" t="s">
        <v>18881</v>
      </c>
      <c r="D4035" s="53">
        <v>1464</v>
      </c>
      <c r="E4035" s="63" t="s">
        <v>6670</v>
      </c>
      <c r="F4035" s="23" t="s">
        <v>6671</v>
      </c>
      <c r="G4035" s="37"/>
      <c r="H4035" s="37"/>
    </row>
    <row r="4036" spans="1:8" ht="23" x14ac:dyDescent="0.2">
      <c r="A4036" s="1" t="str">
        <f t="shared" si="124"/>
        <v xml:space="preserve"> </v>
      </c>
      <c r="B4036" s="1" t="str">
        <f t="shared" si="125"/>
        <v xml:space="preserve"> </v>
      </c>
      <c r="C4036" s="67" t="s">
        <v>18586</v>
      </c>
      <c r="D4036" s="53">
        <v>1086</v>
      </c>
      <c r="E4036" s="63" t="s">
        <v>6291</v>
      </c>
      <c r="F4036" s="23" t="s">
        <v>27234</v>
      </c>
      <c r="G4036" s="37"/>
      <c r="H4036" s="37"/>
    </row>
    <row r="4037" spans="1:8" x14ac:dyDescent="0.2">
      <c r="A4037" s="1" t="str">
        <f t="shared" si="124"/>
        <v xml:space="preserve"> </v>
      </c>
      <c r="B4037" s="1" t="str">
        <f t="shared" si="125"/>
        <v xml:space="preserve"> </v>
      </c>
      <c r="C4037" s="67" t="s">
        <v>17016</v>
      </c>
      <c r="D4037" s="53">
        <v>1719</v>
      </c>
      <c r="E4037" s="63" t="s">
        <v>4409</v>
      </c>
      <c r="F4037" s="23" t="s">
        <v>27235</v>
      </c>
      <c r="G4037" s="37"/>
      <c r="H4037" s="37"/>
    </row>
    <row r="4038" spans="1:8" x14ac:dyDescent="0.2">
      <c r="A4038" s="1" t="str">
        <f t="shared" si="124"/>
        <v xml:space="preserve"> </v>
      </c>
      <c r="B4038" s="1" t="str">
        <f t="shared" si="125"/>
        <v xml:space="preserve"> </v>
      </c>
      <c r="C4038" s="67" t="s">
        <v>19617</v>
      </c>
      <c r="D4038" s="53">
        <v>306</v>
      </c>
      <c r="E4038" s="63" t="s">
        <v>7639</v>
      </c>
      <c r="F4038" s="23" t="s">
        <v>27236</v>
      </c>
      <c r="G4038" s="37"/>
      <c r="H4038" s="37"/>
    </row>
    <row r="4039" spans="1:8" x14ac:dyDescent="0.2">
      <c r="A4039" s="1" t="str">
        <f t="shared" si="124"/>
        <v xml:space="preserve"> </v>
      </c>
      <c r="B4039" s="1" t="str">
        <f t="shared" si="125"/>
        <v xml:space="preserve"> </v>
      </c>
      <c r="C4039" s="67" t="s">
        <v>13979</v>
      </c>
      <c r="D4039" s="53">
        <v>2574</v>
      </c>
      <c r="E4039" s="63" t="s">
        <v>534</v>
      </c>
      <c r="F4039" s="23" t="s">
        <v>27237</v>
      </c>
      <c r="G4039" s="37"/>
      <c r="H4039" s="37"/>
    </row>
    <row r="4040" spans="1:8" x14ac:dyDescent="0.2">
      <c r="A4040" s="1" t="str">
        <f t="shared" si="124"/>
        <v xml:space="preserve"> </v>
      </c>
      <c r="B4040" s="1" t="str">
        <f t="shared" si="125"/>
        <v xml:space="preserve"> </v>
      </c>
      <c r="C4040" s="67" t="s">
        <v>15949</v>
      </c>
      <c r="D4040" s="53">
        <v>726</v>
      </c>
      <c r="E4040" s="63" t="s">
        <v>2988</v>
      </c>
      <c r="F4040" s="23" t="s">
        <v>27238</v>
      </c>
      <c r="G4040" s="37"/>
      <c r="H4040" s="37"/>
    </row>
    <row r="4041" spans="1:8" x14ac:dyDescent="0.2">
      <c r="A4041" s="1" t="str">
        <f t="shared" ref="A4041:A4104" si="126">IF(G4041=1,REPLACE(C4041,1,3,"FNC")&amp;"N"," ")</f>
        <v xml:space="preserve"> </v>
      </c>
      <c r="B4041" s="1" t="str">
        <f t="shared" ref="B4041:B4104" si="127">IF(H4041=1,REPLACE(C4041,1,3,"FNC")&amp;"C"," ")</f>
        <v xml:space="preserve"> </v>
      </c>
      <c r="C4041" s="67" t="s">
        <v>21538</v>
      </c>
      <c r="D4041" s="53">
        <v>2265</v>
      </c>
      <c r="E4041" s="63" t="s">
        <v>10154</v>
      </c>
      <c r="F4041" s="23" t="s">
        <v>27239</v>
      </c>
      <c r="G4041" s="37"/>
      <c r="H4041" s="37"/>
    </row>
    <row r="4042" spans="1:8" x14ac:dyDescent="0.2">
      <c r="A4042" s="1" t="str">
        <f t="shared" si="126"/>
        <v xml:space="preserve"> </v>
      </c>
      <c r="B4042" s="1" t="str">
        <f t="shared" si="127"/>
        <v xml:space="preserve"> </v>
      </c>
      <c r="C4042" s="67" t="s">
        <v>21143</v>
      </c>
      <c r="D4042" s="53">
        <v>153</v>
      </c>
      <c r="E4042" s="63" t="s">
        <v>9614</v>
      </c>
      <c r="F4042" s="23" t="s">
        <v>9615</v>
      </c>
      <c r="G4042" s="37"/>
      <c r="H4042" s="37"/>
    </row>
    <row r="4043" spans="1:8" x14ac:dyDescent="0.2">
      <c r="A4043" s="1" t="str">
        <f t="shared" si="126"/>
        <v xml:space="preserve"> </v>
      </c>
      <c r="B4043" s="1" t="str">
        <f t="shared" si="127"/>
        <v xml:space="preserve"> </v>
      </c>
      <c r="C4043" s="67" t="s">
        <v>16819</v>
      </c>
      <c r="D4043" s="53">
        <v>1266</v>
      </c>
      <c r="E4043" s="63" t="s">
        <v>4201</v>
      </c>
      <c r="F4043" s="23" t="s">
        <v>27240</v>
      </c>
      <c r="G4043" s="37"/>
      <c r="H4043" s="37"/>
    </row>
    <row r="4044" spans="1:8" x14ac:dyDescent="0.2">
      <c r="A4044" s="1" t="str">
        <f t="shared" si="126"/>
        <v xml:space="preserve"> </v>
      </c>
      <c r="B4044" s="1" t="str">
        <f t="shared" si="127"/>
        <v xml:space="preserve"> </v>
      </c>
      <c r="C4044" s="67" t="s">
        <v>16815</v>
      </c>
      <c r="D4044" s="53">
        <v>1170</v>
      </c>
      <c r="E4044" s="63" t="s">
        <v>4197</v>
      </c>
      <c r="F4044" s="23" t="s">
        <v>27241</v>
      </c>
      <c r="G4044" s="37"/>
      <c r="H4044" s="37"/>
    </row>
    <row r="4045" spans="1:8" x14ac:dyDescent="0.2">
      <c r="A4045" s="1" t="str">
        <f t="shared" si="126"/>
        <v xml:space="preserve"> </v>
      </c>
      <c r="B4045" s="1" t="str">
        <f t="shared" si="127"/>
        <v xml:space="preserve"> </v>
      </c>
      <c r="C4045" s="67" t="s">
        <v>16810</v>
      </c>
      <c r="D4045" s="53">
        <v>1131</v>
      </c>
      <c r="E4045" s="63" t="s">
        <v>4191</v>
      </c>
      <c r="F4045" s="23" t="s">
        <v>27242</v>
      </c>
      <c r="G4045" s="37"/>
      <c r="H4045" s="37"/>
    </row>
    <row r="4046" spans="1:8" x14ac:dyDescent="0.2">
      <c r="A4046" s="1" t="str">
        <f t="shared" si="126"/>
        <v xml:space="preserve"> </v>
      </c>
      <c r="B4046" s="1" t="str">
        <f t="shared" si="127"/>
        <v xml:space="preserve"> </v>
      </c>
      <c r="C4046" s="67" t="s">
        <v>15758</v>
      </c>
      <c r="D4046" s="53">
        <v>1095</v>
      </c>
      <c r="E4046" s="63" t="s">
        <v>2699</v>
      </c>
      <c r="F4046" s="23" t="s">
        <v>27243</v>
      </c>
      <c r="G4046" s="37"/>
      <c r="H4046" s="37"/>
    </row>
    <row r="4047" spans="1:8" x14ac:dyDescent="0.2">
      <c r="A4047" s="1" t="str">
        <f t="shared" si="126"/>
        <v xml:space="preserve"> </v>
      </c>
      <c r="B4047" s="1" t="str">
        <f t="shared" si="127"/>
        <v xml:space="preserve"> </v>
      </c>
      <c r="C4047" s="67" t="s">
        <v>16803</v>
      </c>
      <c r="D4047" s="53">
        <v>1098</v>
      </c>
      <c r="E4047" s="63" t="s">
        <v>4181</v>
      </c>
      <c r="F4047" s="23" t="s">
        <v>27244</v>
      </c>
      <c r="G4047" s="37"/>
      <c r="H4047" s="37"/>
    </row>
    <row r="4048" spans="1:8" ht="23" x14ac:dyDescent="0.2">
      <c r="A4048" s="1" t="str">
        <f t="shared" si="126"/>
        <v xml:space="preserve"> </v>
      </c>
      <c r="B4048" s="1" t="str">
        <f t="shared" si="127"/>
        <v xml:space="preserve"> </v>
      </c>
      <c r="C4048" s="67" t="s">
        <v>22649</v>
      </c>
      <c r="D4048" s="53">
        <v>1413</v>
      </c>
      <c r="E4048" s="63" t="s">
        <v>11794</v>
      </c>
      <c r="F4048" s="23" t="s">
        <v>27245</v>
      </c>
      <c r="G4048" s="37"/>
      <c r="H4048" s="37"/>
    </row>
    <row r="4049" spans="1:8" x14ac:dyDescent="0.2">
      <c r="A4049" s="1" t="str">
        <f t="shared" si="126"/>
        <v xml:space="preserve"> </v>
      </c>
      <c r="B4049" s="1" t="str">
        <f t="shared" si="127"/>
        <v xml:space="preserve"> </v>
      </c>
      <c r="C4049" s="67" t="s">
        <v>21963</v>
      </c>
      <c r="D4049" s="53">
        <v>1443</v>
      </c>
      <c r="E4049" s="63" t="s">
        <v>10803</v>
      </c>
      <c r="F4049" s="23" t="s">
        <v>27246</v>
      </c>
      <c r="G4049" s="37"/>
      <c r="H4049" s="37"/>
    </row>
    <row r="4050" spans="1:8" ht="23" x14ac:dyDescent="0.2">
      <c r="A4050" s="1" t="str">
        <f t="shared" si="126"/>
        <v xml:space="preserve"> </v>
      </c>
      <c r="B4050" s="1" t="str">
        <f t="shared" si="127"/>
        <v xml:space="preserve"> </v>
      </c>
      <c r="C4050" s="67" t="s">
        <v>17408</v>
      </c>
      <c r="D4050" s="53">
        <v>1374</v>
      </c>
      <c r="E4050" s="63" t="s">
        <v>4800</v>
      </c>
      <c r="F4050" s="23" t="s">
        <v>27247</v>
      </c>
      <c r="G4050" s="37"/>
      <c r="H4050" s="37"/>
    </row>
    <row r="4051" spans="1:8" x14ac:dyDescent="0.2">
      <c r="A4051" s="1" t="str">
        <f t="shared" si="126"/>
        <v xml:space="preserve"> </v>
      </c>
      <c r="B4051" s="1" t="str">
        <f t="shared" si="127"/>
        <v xml:space="preserve"> </v>
      </c>
      <c r="C4051" s="36" t="s">
        <v>19818</v>
      </c>
      <c r="D4051" s="53">
        <v>1434</v>
      </c>
      <c r="E4051" s="61" t="s">
        <v>7874</v>
      </c>
      <c r="F4051" s="23" t="s">
        <v>32033</v>
      </c>
      <c r="G4051" s="37"/>
      <c r="H4051" s="37"/>
    </row>
    <row r="4052" spans="1:8" x14ac:dyDescent="0.2">
      <c r="A4052" s="1" t="str">
        <f t="shared" si="126"/>
        <v xml:space="preserve"> </v>
      </c>
      <c r="B4052" s="1" t="str">
        <f t="shared" si="127"/>
        <v xml:space="preserve"> </v>
      </c>
      <c r="C4052" s="67" t="s">
        <v>15826</v>
      </c>
      <c r="D4052" s="53">
        <v>1323</v>
      </c>
      <c r="E4052" s="63" t="s">
        <v>2803</v>
      </c>
      <c r="F4052" s="23" t="s">
        <v>27248</v>
      </c>
      <c r="G4052" s="37"/>
      <c r="H4052" s="37"/>
    </row>
    <row r="4053" spans="1:8" x14ac:dyDescent="0.2">
      <c r="A4053" s="1" t="str">
        <f t="shared" si="126"/>
        <v xml:space="preserve"> </v>
      </c>
      <c r="B4053" s="1" t="str">
        <f t="shared" si="127"/>
        <v xml:space="preserve"> </v>
      </c>
      <c r="C4053" s="67" t="s">
        <v>22036</v>
      </c>
      <c r="D4053" s="53">
        <v>1341</v>
      </c>
      <c r="E4053" s="63" t="s">
        <v>10908</v>
      </c>
      <c r="F4053" s="23" t="s">
        <v>27249</v>
      </c>
      <c r="G4053" s="37"/>
      <c r="H4053" s="37"/>
    </row>
    <row r="4054" spans="1:8" x14ac:dyDescent="0.2">
      <c r="A4054" s="1" t="str">
        <f t="shared" si="126"/>
        <v xml:space="preserve"> </v>
      </c>
      <c r="B4054" s="1" t="str">
        <f t="shared" si="127"/>
        <v xml:space="preserve"> </v>
      </c>
      <c r="C4054" s="36" t="s">
        <v>21585</v>
      </c>
      <c r="D4054" s="53">
        <v>699</v>
      </c>
      <c r="E4054" s="61" t="s">
        <v>10218</v>
      </c>
      <c r="F4054" s="23" t="s">
        <v>10219</v>
      </c>
      <c r="G4054" s="37"/>
      <c r="H4054" s="37"/>
    </row>
    <row r="4055" spans="1:8" ht="23" x14ac:dyDescent="0.2">
      <c r="A4055" s="1" t="str">
        <f t="shared" si="126"/>
        <v xml:space="preserve"> </v>
      </c>
      <c r="B4055" s="1" t="str">
        <f t="shared" si="127"/>
        <v xml:space="preserve"> </v>
      </c>
      <c r="C4055" s="67" t="s">
        <v>22148</v>
      </c>
      <c r="D4055" s="53">
        <v>1164</v>
      </c>
      <c r="E4055" s="63" t="s">
        <v>11067</v>
      </c>
      <c r="F4055" s="23" t="s">
        <v>27250</v>
      </c>
      <c r="G4055" s="37"/>
      <c r="H4055" s="37"/>
    </row>
    <row r="4056" spans="1:8" ht="23" x14ac:dyDescent="0.2">
      <c r="A4056" s="1" t="str">
        <f t="shared" si="126"/>
        <v xml:space="preserve"> </v>
      </c>
      <c r="B4056" s="1" t="str">
        <f t="shared" si="127"/>
        <v xml:space="preserve"> </v>
      </c>
      <c r="C4056" s="67" t="s">
        <v>22149</v>
      </c>
      <c r="D4056" s="53">
        <v>1161</v>
      </c>
      <c r="E4056" s="63" t="s">
        <v>11067</v>
      </c>
      <c r="F4056" s="23" t="s">
        <v>27251</v>
      </c>
      <c r="G4056" s="37"/>
      <c r="H4056" s="37"/>
    </row>
    <row r="4057" spans="1:8" x14ac:dyDescent="0.2">
      <c r="A4057" s="1" t="str">
        <f t="shared" si="126"/>
        <v xml:space="preserve"> </v>
      </c>
      <c r="B4057" s="1" t="str">
        <f t="shared" si="127"/>
        <v xml:space="preserve"> </v>
      </c>
      <c r="C4057" s="67" t="s">
        <v>16596</v>
      </c>
      <c r="D4057" s="53">
        <v>1071</v>
      </c>
      <c r="E4057" s="63" t="s">
        <v>3874</v>
      </c>
      <c r="F4057" s="23" t="s">
        <v>27252</v>
      </c>
      <c r="G4057" s="37"/>
      <c r="H4057" s="37"/>
    </row>
    <row r="4058" spans="1:8" x14ac:dyDescent="0.2">
      <c r="A4058" s="1" t="str">
        <f t="shared" si="126"/>
        <v xml:space="preserve"> </v>
      </c>
      <c r="B4058" s="1" t="str">
        <f t="shared" si="127"/>
        <v xml:space="preserve"> </v>
      </c>
      <c r="C4058" s="67" t="s">
        <v>20679</v>
      </c>
      <c r="D4058" s="53">
        <v>1320</v>
      </c>
      <c r="E4058" s="63" t="s">
        <v>9038</v>
      </c>
      <c r="F4058" s="23" t="s">
        <v>27253</v>
      </c>
      <c r="G4058" s="37"/>
      <c r="H4058" s="37"/>
    </row>
    <row r="4059" spans="1:8" ht="23" x14ac:dyDescent="0.2">
      <c r="A4059" s="1" t="str">
        <f t="shared" si="126"/>
        <v xml:space="preserve"> </v>
      </c>
      <c r="B4059" s="1" t="str">
        <f t="shared" si="127"/>
        <v xml:space="preserve"> </v>
      </c>
      <c r="C4059" s="67" t="s">
        <v>22448</v>
      </c>
      <c r="D4059" s="53">
        <v>1437</v>
      </c>
      <c r="E4059" s="63" t="s">
        <v>11500</v>
      </c>
      <c r="F4059" s="23" t="s">
        <v>27254</v>
      </c>
      <c r="G4059" s="37"/>
      <c r="H4059" s="37"/>
    </row>
    <row r="4060" spans="1:8" x14ac:dyDescent="0.2">
      <c r="A4060" s="1" t="str">
        <f t="shared" si="126"/>
        <v xml:space="preserve"> </v>
      </c>
      <c r="B4060" s="1" t="str">
        <f t="shared" si="127"/>
        <v xml:space="preserve"> </v>
      </c>
      <c r="C4060" s="67" t="s">
        <v>21074</v>
      </c>
      <c r="D4060" s="53">
        <v>1440</v>
      </c>
      <c r="E4060" s="63" t="s">
        <v>9541</v>
      </c>
      <c r="F4060" s="23" t="s">
        <v>9542</v>
      </c>
      <c r="G4060" s="37"/>
      <c r="H4060" s="37"/>
    </row>
    <row r="4061" spans="1:8" x14ac:dyDescent="0.2">
      <c r="A4061" s="1" t="str">
        <f t="shared" si="126"/>
        <v xml:space="preserve"> </v>
      </c>
      <c r="B4061" s="1" t="str">
        <f t="shared" si="127"/>
        <v xml:space="preserve"> </v>
      </c>
      <c r="C4061" s="67" t="s">
        <v>16116</v>
      </c>
      <c r="D4061" s="53">
        <v>1374</v>
      </c>
      <c r="E4061" s="63" t="s">
        <v>3214</v>
      </c>
      <c r="F4061" s="23" t="s">
        <v>27255</v>
      </c>
      <c r="G4061" s="37"/>
      <c r="H4061" s="37"/>
    </row>
    <row r="4062" spans="1:8" x14ac:dyDescent="0.2">
      <c r="A4062" s="1" t="str">
        <f t="shared" si="126"/>
        <v xml:space="preserve"> </v>
      </c>
      <c r="B4062" s="1" t="str">
        <f t="shared" si="127"/>
        <v xml:space="preserve"> </v>
      </c>
      <c r="C4062" s="67" t="s">
        <v>20565</v>
      </c>
      <c r="D4062" s="53">
        <v>1359</v>
      </c>
      <c r="E4062" s="63" t="s">
        <v>8859</v>
      </c>
      <c r="F4062" s="23" t="s">
        <v>27256</v>
      </c>
      <c r="G4062" s="37"/>
      <c r="H4062" s="37"/>
    </row>
    <row r="4063" spans="1:8" x14ac:dyDescent="0.2">
      <c r="A4063" s="1" t="str">
        <f t="shared" si="126"/>
        <v xml:space="preserve"> </v>
      </c>
      <c r="B4063" s="1" t="str">
        <f t="shared" si="127"/>
        <v xml:space="preserve"> </v>
      </c>
      <c r="C4063" s="67" t="s">
        <v>21610</v>
      </c>
      <c r="D4063" s="53">
        <v>9420</v>
      </c>
      <c r="E4063" s="63" t="s">
        <v>10254</v>
      </c>
      <c r="F4063" s="23" t="s">
        <v>10255</v>
      </c>
      <c r="G4063" s="37"/>
      <c r="H4063" s="37"/>
    </row>
    <row r="4064" spans="1:8" x14ac:dyDescent="0.2">
      <c r="A4064" s="1" t="str">
        <f t="shared" si="126"/>
        <v xml:space="preserve"> </v>
      </c>
      <c r="B4064" s="1" t="str">
        <f t="shared" si="127"/>
        <v xml:space="preserve"> </v>
      </c>
      <c r="C4064" s="67" t="s">
        <v>23017</v>
      </c>
      <c r="D4064" s="53">
        <v>2142</v>
      </c>
      <c r="E4064" s="63" t="s">
        <v>12325</v>
      </c>
      <c r="F4064" s="23" t="s">
        <v>12326</v>
      </c>
      <c r="G4064" s="37"/>
      <c r="H4064" s="37"/>
    </row>
    <row r="4065" spans="1:8" x14ac:dyDescent="0.2">
      <c r="A4065" s="1" t="str">
        <f t="shared" si="126"/>
        <v xml:space="preserve"> </v>
      </c>
      <c r="B4065" s="1" t="str">
        <f t="shared" si="127"/>
        <v xml:space="preserve"> </v>
      </c>
      <c r="C4065" s="67" t="s">
        <v>17818</v>
      </c>
      <c r="D4065" s="53">
        <v>840</v>
      </c>
      <c r="E4065" s="63" t="s">
        <v>5311</v>
      </c>
      <c r="F4065" s="23" t="s">
        <v>27257</v>
      </c>
      <c r="G4065" s="37"/>
      <c r="H4065" s="37"/>
    </row>
    <row r="4066" spans="1:8" x14ac:dyDescent="0.2">
      <c r="A4066" s="1" t="str">
        <f t="shared" si="126"/>
        <v xml:space="preserve"> </v>
      </c>
      <c r="B4066" s="1" t="str">
        <f t="shared" si="127"/>
        <v xml:space="preserve"> </v>
      </c>
      <c r="C4066" s="67" t="s">
        <v>27258</v>
      </c>
      <c r="D4066" s="53">
        <v>834</v>
      </c>
      <c r="E4066" s="63" t="s">
        <v>27259</v>
      </c>
      <c r="F4066" s="23" t="s">
        <v>27260</v>
      </c>
      <c r="G4066" s="37"/>
      <c r="H4066" s="37"/>
    </row>
    <row r="4067" spans="1:8" x14ac:dyDescent="0.2">
      <c r="A4067" s="1" t="str">
        <f t="shared" si="126"/>
        <v xml:space="preserve"> </v>
      </c>
      <c r="B4067" s="1" t="str">
        <f t="shared" si="127"/>
        <v xml:space="preserve"> </v>
      </c>
      <c r="C4067" s="67" t="s">
        <v>19693</v>
      </c>
      <c r="D4067" s="53">
        <v>1305</v>
      </c>
      <c r="E4067" s="63" t="s">
        <v>7738</v>
      </c>
      <c r="F4067" s="23" t="s">
        <v>27261</v>
      </c>
      <c r="G4067" s="37"/>
      <c r="H4067" s="37"/>
    </row>
    <row r="4068" spans="1:8" x14ac:dyDescent="0.2">
      <c r="A4068" s="1" t="str">
        <f t="shared" si="126"/>
        <v xml:space="preserve"> </v>
      </c>
      <c r="B4068" s="1" t="str">
        <f t="shared" si="127"/>
        <v xml:space="preserve"> </v>
      </c>
      <c r="C4068" s="67" t="s">
        <v>19407</v>
      </c>
      <c r="D4068" s="53">
        <v>1419</v>
      </c>
      <c r="E4068" s="63" t="s">
        <v>7375</v>
      </c>
      <c r="F4068" s="23" t="s">
        <v>27262</v>
      </c>
      <c r="G4068" s="37"/>
      <c r="H4068" s="37"/>
    </row>
    <row r="4069" spans="1:8" x14ac:dyDescent="0.2">
      <c r="A4069" s="1" t="str">
        <f t="shared" si="126"/>
        <v xml:space="preserve"> </v>
      </c>
      <c r="B4069" s="1" t="str">
        <f t="shared" si="127"/>
        <v xml:space="preserve"> </v>
      </c>
      <c r="C4069" s="67" t="s">
        <v>20773</v>
      </c>
      <c r="D4069" s="53">
        <v>1251</v>
      </c>
      <c r="E4069" s="63" t="s">
        <v>9154</v>
      </c>
      <c r="F4069" s="23" t="s">
        <v>27263</v>
      </c>
      <c r="G4069" s="37"/>
      <c r="H4069" s="37"/>
    </row>
    <row r="4070" spans="1:8" x14ac:dyDescent="0.2">
      <c r="A4070" s="1" t="str">
        <f t="shared" si="126"/>
        <v xml:space="preserve"> </v>
      </c>
      <c r="B4070" s="1" t="str">
        <f t="shared" si="127"/>
        <v xml:space="preserve"> </v>
      </c>
      <c r="C4070" s="67" t="s">
        <v>20974</v>
      </c>
      <c r="D4070" s="53">
        <v>1119</v>
      </c>
      <c r="E4070" s="63" t="s">
        <v>24272</v>
      </c>
      <c r="F4070" s="23" t="s">
        <v>24273</v>
      </c>
      <c r="G4070" s="37"/>
      <c r="H4070" s="37"/>
    </row>
    <row r="4071" spans="1:8" x14ac:dyDescent="0.2">
      <c r="A4071" s="1" t="str">
        <f t="shared" si="126"/>
        <v xml:space="preserve"> </v>
      </c>
      <c r="B4071" s="1" t="str">
        <f t="shared" si="127"/>
        <v xml:space="preserve"> </v>
      </c>
      <c r="C4071" s="67" t="s">
        <v>27264</v>
      </c>
      <c r="D4071" s="53">
        <v>897</v>
      </c>
      <c r="E4071" s="63" t="s">
        <v>27265</v>
      </c>
      <c r="F4071" s="23" t="s">
        <v>27266</v>
      </c>
      <c r="G4071" s="37"/>
      <c r="H4071" s="37"/>
    </row>
    <row r="4072" spans="1:8" x14ac:dyDescent="0.2">
      <c r="A4072" s="1" t="str">
        <f t="shared" si="126"/>
        <v xml:space="preserve"> </v>
      </c>
      <c r="B4072" s="1" t="str">
        <f t="shared" si="127"/>
        <v xml:space="preserve"> </v>
      </c>
      <c r="C4072" s="67" t="s">
        <v>14807</v>
      </c>
      <c r="D4072" s="53">
        <v>2997</v>
      </c>
      <c r="E4072" s="63" t="s">
        <v>1515</v>
      </c>
      <c r="F4072" s="23" t="s">
        <v>27267</v>
      </c>
      <c r="G4072" s="37"/>
      <c r="H4072" s="37"/>
    </row>
    <row r="4073" spans="1:8" x14ac:dyDescent="0.2">
      <c r="A4073" s="1" t="str">
        <f t="shared" si="126"/>
        <v xml:space="preserve"> </v>
      </c>
      <c r="B4073" s="1" t="str">
        <f t="shared" si="127"/>
        <v xml:space="preserve"> </v>
      </c>
      <c r="C4073" s="67" t="s">
        <v>17148</v>
      </c>
      <c r="D4073" s="53">
        <v>525</v>
      </c>
      <c r="E4073" s="63" t="s">
        <v>31967</v>
      </c>
      <c r="F4073" s="23" t="s">
        <v>31968</v>
      </c>
      <c r="G4073" s="37"/>
      <c r="H4073" s="37"/>
    </row>
    <row r="4074" spans="1:8" x14ac:dyDescent="0.2">
      <c r="A4074" s="1" t="str">
        <f t="shared" si="126"/>
        <v xml:space="preserve"> </v>
      </c>
      <c r="B4074" s="1" t="str">
        <f t="shared" si="127"/>
        <v xml:space="preserve"> </v>
      </c>
      <c r="C4074" s="67" t="s">
        <v>17819</v>
      </c>
      <c r="D4074" s="53">
        <v>267</v>
      </c>
      <c r="E4074" s="63" t="s">
        <v>5312</v>
      </c>
      <c r="F4074" s="23" t="s">
        <v>5313</v>
      </c>
      <c r="G4074" s="37"/>
      <c r="H4074" s="37"/>
    </row>
    <row r="4075" spans="1:8" x14ac:dyDescent="0.2">
      <c r="A4075" s="1" t="str">
        <f t="shared" si="126"/>
        <v xml:space="preserve"> </v>
      </c>
      <c r="B4075" s="1" t="str">
        <f t="shared" si="127"/>
        <v xml:space="preserve"> </v>
      </c>
      <c r="C4075" s="67" t="s">
        <v>19804</v>
      </c>
      <c r="D4075" s="53">
        <v>3786</v>
      </c>
      <c r="E4075" s="63" t="s">
        <v>7859</v>
      </c>
      <c r="F4075" s="23" t="s">
        <v>27268</v>
      </c>
      <c r="G4075" s="37"/>
      <c r="H4075" s="37"/>
    </row>
    <row r="4076" spans="1:8" x14ac:dyDescent="0.2">
      <c r="A4076" s="1" t="str">
        <f t="shared" si="126"/>
        <v xml:space="preserve"> </v>
      </c>
      <c r="B4076" s="1" t="str">
        <f t="shared" si="127"/>
        <v xml:space="preserve"> </v>
      </c>
      <c r="C4076" s="67" t="s">
        <v>15779</v>
      </c>
      <c r="D4076" s="53">
        <v>951</v>
      </c>
      <c r="E4076" s="63" t="s">
        <v>2730</v>
      </c>
      <c r="F4076" s="23" t="s">
        <v>2731</v>
      </c>
      <c r="G4076" s="37"/>
      <c r="H4076" s="37"/>
    </row>
    <row r="4077" spans="1:8" ht="23" x14ac:dyDescent="0.2">
      <c r="A4077" s="1" t="str">
        <f t="shared" si="126"/>
        <v xml:space="preserve"> </v>
      </c>
      <c r="B4077" s="1" t="str">
        <f t="shared" si="127"/>
        <v xml:space="preserve"> </v>
      </c>
      <c r="C4077" s="67" t="s">
        <v>17820</v>
      </c>
      <c r="D4077" s="53">
        <v>4059</v>
      </c>
      <c r="E4077" s="63" t="s">
        <v>5314</v>
      </c>
      <c r="F4077" s="23" t="s">
        <v>27269</v>
      </c>
      <c r="G4077" s="37"/>
      <c r="H4077" s="37"/>
    </row>
    <row r="4078" spans="1:8" x14ac:dyDescent="0.2">
      <c r="A4078" s="1" t="str">
        <f t="shared" si="126"/>
        <v xml:space="preserve"> </v>
      </c>
      <c r="B4078" s="1" t="str">
        <f t="shared" si="127"/>
        <v xml:space="preserve"> </v>
      </c>
      <c r="C4078" s="67" t="s">
        <v>18787</v>
      </c>
      <c r="D4078" s="53">
        <v>1446</v>
      </c>
      <c r="E4078" s="63" t="s">
        <v>6546</v>
      </c>
      <c r="F4078" s="23" t="s">
        <v>27270</v>
      </c>
      <c r="G4078" s="37"/>
      <c r="H4078" s="37"/>
    </row>
    <row r="4079" spans="1:8" x14ac:dyDescent="0.2">
      <c r="A4079" s="1" t="str">
        <f t="shared" si="126"/>
        <v xml:space="preserve"> </v>
      </c>
      <c r="B4079" s="1" t="str">
        <f t="shared" si="127"/>
        <v xml:space="preserve"> </v>
      </c>
      <c r="C4079" s="67" t="s">
        <v>19572</v>
      </c>
      <c r="D4079" s="53">
        <v>1596</v>
      </c>
      <c r="E4079" s="63" t="s">
        <v>7581</v>
      </c>
      <c r="F4079" s="23" t="s">
        <v>7582</v>
      </c>
      <c r="G4079" s="37"/>
      <c r="H4079" s="37"/>
    </row>
    <row r="4080" spans="1:8" x14ac:dyDescent="0.2">
      <c r="A4080" s="1" t="str">
        <f t="shared" si="126"/>
        <v xml:space="preserve"> </v>
      </c>
      <c r="B4080" s="1" t="str">
        <f t="shared" si="127"/>
        <v xml:space="preserve"> </v>
      </c>
      <c r="C4080" s="67" t="s">
        <v>17821</v>
      </c>
      <c r="D4080" s="53">
        <v>825</v>
      </c>
      <c r="E4080" s="63" t="s">
        <v>5315</v>
      </c>
      <c r="F4080" s="23" t="s">
        <v>27271</v>
      </c>
      <c r="G4080" s="37"/>
      <c r="H4080" s="37"/>
    </row>
    <row r="4081" spans="1:8" x14ac:dyDescent="0.2">
      <c r="A4081" s="1" t="str">
        <f t="shared" si="126"/>
        <v xml:space="preserve"> </v>
      </c>
      <c r="B4081" s="1" t="str">
        <f t="shared" si="127"/>
        <v xml:space="preserve"> </v>
      </c>
      <c r="C4081" s="67" t="s">
        <v>17822</v>
      </c>
      <c r="D4081" s="53">
        <v>1641</v>
      </c>
      <c r="E4081" s="63" t="s">
        <v>5316</v>
      </c>
      <c r="F4081" s="23" t="s">
        <v>5317</v>
      </c>
      <c r="G4081" s="37"/>
      <c r="H4081" s="37"/>
    </row>
    <row r="4082" spans="1:8" ht="23" x14ac:dyDescent="0.2">
      <c r="A4082" s="1" t="str">
        <f t="shared" si="126"/>
        <v xml:space="preserve"> </v>
      </c>
      <c r="B4082" s="1" t="str">
        <f t="shared" si="127"/>
        <v xml:space="preserve"> </v>
      </c>
      <c r="C4082" s="67" t="s">
        <v>27272</v>
      </c>
      <c r="D4082" s="53">
        <v>813</v>
      </c>
      <c r="E4082" s="63" t="s">
        <v>27273</v>
      </c>
      <c r="F4082" s="23" t="s">
        <v>27274</v>
      </c>
      <c r="G4082" s="37"/>
      <c r="H4082" s="37"/>
    </row>
    <row r="4083" spans="1:8" x14ac:dyDescent="0.2">
      <c r="A4083" s="1" t="str">
        <f t="shared" si="126"/>
        <v xml:space="preserve"> </v>
      </c>
      <c r="B4083" s="1" t="str">
        <f t="shared" si="127"/>
        <v xml:space="preserve"> </v>
      </c>
      <c r="C4083" s="67" t="s">
        <v>14205</v>
      </c>
      <c r="D4083" s="53">
        <v>1896</v>
      </c>
      <c r="E4083" s="63" t="s">
        <v>800</v>
      </c>
      <c r="F4083" s="23" t="s">
        <v>27275</v>
      </c>
      <c r="G4083" s="37"/>
      <c r="H4083" s="37"/>
    </row>
    <row r="4084" spans="1:8" x14ac:dyDescent="0.2">
      <c r="A4084" s="1" t="str">
        <f t="shared" si="126"/>
        <v xml:space="preserve"> </v>
      </c>
      <c r="B4084" s="1" t="str">
        <f t="shared" si="127"/>
        <v xml:space="preserve"> </v>
      </c>
      <c r="C4084" s="67" t="s">
        <v>21738</v>
      </c>
      <c r="D4084" s="53">
        <v>852</v>
      </c>
      <c r="E4084" s="63" t="s">
        <v>10468</v>
      </c>
      <c r="F4084" s="23" t="s">
        <v>10469</v>
      </c>
      <c r="G4084" s="37"/>
      <c r="H4084" s="37"/>
    </row>
    <row r="4085" spans="1:8" x14ac:dyDescent="0.2">
      <c r="A4085" s="1" t="str">
        <f t="shared" si="126"/>
        <v xml:space="preserve"> </v>
      </c>
      <c r="B4085" s="1" t="str">
        <f t="shared" si="127"/>
        <v xml:space="preserve"> </v>
      </c>
      <c r="C4085" s="67" t="s">
        <v>20270</v>
      </c>
      <c r="D4085" s="53">
        <v>597</v>
      </c>
      <c r="E4085" s="63" t="s">
        <v>8467</v>
      </c>
      <c r="F4085" s="23" t="s">
        <v>8468</v>
      </c>
      <c r="G4085" s="37"/>
      <c r="H4085" s="37"/>
    </row>
    <row r="4086" spans="1:8" x14ac:dyDescent="0.2">
      <c r="A4086" s="1" t="str">
        <f t="shared" si="126"/>
        <v xml:space="preserve"> </v>
      </c>
      <c r="B4086" s="1" t="str">
        <f t="shared" si="127"/>
        <v xml:space="preserve"> </v>
      </c>
      <c r="C4086" s="67" t="s">
        <v>19742</v>
      </c>
      <c r="D4086" s="53">
        <v>906</v>
      </c>
      <c r="E4086" s="63" t="s">
        <v>7794</v>
      </c>
      <c r="F4086" s="23" t="s">
        <v>27276</v>
      </c>
      <c r="G4086" s="37"/>
      <c r="H4086" s="37"/>
    </row>
    <row r="4087" spans="1:8" x14ac:dyDescent="0.2">
      <c r="A4087" s="1" t="str">
        <f t="shared" si="126"/>
        <v xml:space="preserve"> </v>
      </c>
      <c r="B4087" s="1" t="str">
        <f t="shared" si="127"/>
        <v xml:space="preserve"> </v>
      </c>
      <c r="C4087" s="67" t="s">
        <v>19561</v>
      </c>
      <c r="D4087" s="53">
        <v>618</v>
      </c>
      <c r="E4087" s="63" t="s">
        <v>7567</v>
      </c>
      <c r="F4087" s="23" t="s">
        <v>27277</v>
      </c>
      <c r="G4087" s="37"/>
      <c r="H4087" s="37"/>
    </row>
    <row r="4088" spans="1:8" ht="23" x14ac:dyDescent="0.2">
      <c r="A4088" s="1" t="str">
        <f t="shared" si="126"/>
        <v xml:space="preserve"> </v>
      </c>
      <c r="B4088" s="1" t="str">
        <f t="shared" si="127"/>
        <v xml:space="preserve"> </v>
      </c>
      <c r="C4088" s="67" t="s">
        <v>16700</v>
      </c>
      <c r="D4088" s="53">
        <v>447</v>
      </c>
      <c r="E4088" s="63" t="s">
        <v>4026</v>
      </c>
      <c r="F4088" s="23" t="s">
        <v>27278</v>
      </c>
      <c r="G4088" s="37"/>
      <c r="H4088" s="37"/>
    </row>
    <row r="4089" spans="1:8" x14ac:dyDescent="0.2">
      <c r="A4089" s="1" t="str">
        <f t="shared" si="126"/>
        <v xml:space="preserve"> </v>
      </c>
      <c r="B4089" s="1" t="str">
        <f t="shared" si="127"/>
        <v xml:space="preserve"> </v>
      </c>
      <c r="C4089" s="67" t="s">
        <v>17823</v>
      </c>
      <c r="D4089" s="53">
        <v>402</v>
      </c>
      <c r="E4089" s="63" t="s">
        <v>5318</v>
      </c>
      <c r="F4089" s="23" t="s">
        <v>27279</v>
      </c>
      <c r="G4089" s="37"/>
      <c r="H4089" s="37"/>
    </row>
    <row r="4090" spans="1:8" x14ac:dyDescent="0.2">
      <c r="A4090" s="1" t="str">
        <f t="shared" si="126"/>
        <v xml:space="preserve"> </v>
      </c>
      <c r="B4090" s="1" t="str">
        <f t="shared" si="127"/>
        <v xml:space="preserve"> </v>
      </c>
      <c r="C4090" s="67" t="s">
        <v>19457</v>
      </c>
      <c r="D4090" s="53">
        <v>357</v>
      </c>
      <c r="E4090" s="63" t="s">
        <v>7435</v>
      </c>
      <c r="F4090" s="23" t="s">
        <v>27280</v>
      </c>
      <c r="G4090" s="37"/>
      <c r="H4090" s="37"/>
    </row>
    <row r="4091" spans="1:8" x14ac:dyDescent="0.2">
      <c r="A4091" s="1" t="str">
        <f t="shared" si="126"/>
        <v xml:space="preserve"> </v>
      </c>
      <c r="B4091" s="1" t="str">
        <f t="shared" si="127"/>
        <v xml:space="preserve"> </v>
      </c>
      <c r="C4091" s="67" t="s">
        <v>17264</v>
      </c>
      <c r="D4091" s="53">
        <v>3057</v>
      </c>
      <c r="E4091" s="63" t="s">
        <v>4653</v>
      </c>
      <c r="F4091" s="23" t="s">
        <v>27281</v>
      </c>
      <c r="G4091" s="37"/>
      <c r="H4091" s="37"/>
    </row>
    <row r="4092" spans="1:8" x14ac:dyDescent="0.2">
      <c r="A4092" s="1" t="str">
        <f t="shared" si="126"/>
        <v xml:space="preserve"> </v>
      </c>
      <c r="B4092" s="1" t="str">
        <f t="shared" si="127"/>
        <v xml:space="preserve"> </v>
      </c>
      <c r="C4092" s="67" t="s">
        <v>20350</v>
      </c>
      <c r="D4092" s="53">
        <v>1242</v>
      </c>
      <c r="E4092" s="63" t="s">
        <v>8568</v>
      </c>
      <c r="F4092" s="23" t="s">
        <v>27282</v>
      </c>
      <c r="G4092" s="37"/>
      <c r="H4092" s="37"/>
    </row>
    <row r="4093" spans="1:8" x14ac:dyDescent="0.2">
      <c r="A4093" s="1" t="str">
        <f t="shared" si="126"/>
        <v xml:space="preserve"> </v>
      </c>
      <c r="B4093" s="1" t="str">
        <f t="shared" si="127"/>
        <v xml:space="preserve"> </v>
      </c>
      <c r="C4093" s="67" t="s">
        <v>18803</v>
      </c>
      <c r="D4093" s="53">
        <v>1356</v>
      </c>
      <c r="E4093" s="63" t="s">
        <v>6566</v>
      </c>
      <c r="F4093" s="23" t="s">
        <v>27283</v>
      </c>
      <c r="G4093" s="37"/>
      <c r="H4093" s="37"/>
    </row>
    <row r="4094" spans="1:8" x14ac:dyDescent="0.2">
      <c r="A4094" s="1" t="str">
        <f t="shared" si="126"/>
        <v xml:space="preserve"> </v>
      </c>
      <c r="B4094" s="1" t="str">
        <f t="shared" si="127"/>
        <v xml:space="preserve"> </v>
      </c>
      <c r="C4094" s="67" t="s">
        <v>21101</v>
      </c>
      <c r="D4094" s="53">
        <v>1098</v>
      </c>
      <c r="E4094" s="63" t="s">
        <v>9569</v>
      </c>
      <c r="F4094" s="23" t="s">
        <v>27284</v>
      </c>
      <c r="G4094" s="37"/>
      <c r="H4094" s="37"/>
    </row>
    <row r="4095" spans="1:8" x14ac:dyDescent="0.2">
      <c r="A4095" s="1" t="str">
        <f t="shared" si="126"/>
        <v xml:space="preserve"> </v>
      </c>
      <c r="B4095" s="1" t="str">
        <f t="shared" si="127"/>
        <v xml:space="preserve"> </v>
      </c>
      <c r="C4095" s="67" t="s">
        <v>27285</v>
      </c>
      <c r="D4095" s="53">
        <v>1155</v>
      </c>
      <c r="E4095" s="63" t="s">
        <v>27286</v>
      </c>
      <c r="F4095" s="23" t="s">
        <v>27287</v>
      </c>
      <c r="G4095" s="37"/>
      <c r="H4095" s="37"/>
    </row>
    <row r="4096" spans="1:8" x14ac:dyDescent="0.2">
      <c r="A4096" s="1" t="str">
        <f t="shared" si="126"/>
        <v xml:space="preserve"> </v>
      </c>
      <c r="B4096" s="1" t="str">
        <f t="shared" si="127"/>
        <v xml:space="preserve"> </v>
      </c>
      <c r="C4096" s="67" t="s">
        <v>17824</v>
      </c>
      <c r="D4096" s="53">
        <v>1179</v>
      </c>
      <c r="E4096" s="63" t="s">
        <v>5319</v>
      </c>
      <c r="F4096" s="23" t="s">
        <v>27288</v>
      </c>
      <c r="G4096" s="37"/>
      <c r="H4096" s="37"/>
    </row>
    <row r="4097" spans="1:8" x14ac:dyDescent="0.2">
      <c r="A4097" s="1" t="str">
        <f t="shared" si="126"/>
        <v xml:space="preserve"> </v>
      </c>
      <c r="B4097" s="1" t="str">
        <f t="shared" si="127"/>
        <v xml:space="preserve"> </v>
      </c>
      <c r="C4097" s="67" t="s">
        <v>23761</v>
      </c>
      <c r="D4097" s="53">
        <v>1209</v>
      </c>
      <c r="E4097" s="63" t="s">
        <v>13503</v>
      </c>
      <c r="F4097" s="23" t="s">
        <v>13504</v>
      </c>
      <c r="G4097" s="37"/>
      <c r="H4097" s="37"/>
    </row>
    <row r="4098" spans="1:8" x14ac:dyDescent="0.2">
      <c r="A4098" s="1" t="str">
        <f t="shared" si="126"/>
        <v xml:space="preserve"> </v>
      </c>
      <c r="B4098" s="1" t="str">
        <f t="shared" si="127"/>
        <v xml:space="preserve"> </v>
      </c>
      <c r="C4098" s="36" t="s">
        <v>32229</v>
      </c>
      <c r="D4098" s="53">
        <v>936</v>
      </c>
      <c r="E4098" s="61" t="s">
        <v>32230</v>
      </c>
      <c r="F4098" s="23" t="s">
        <v>32231</v>
      </c>
      <c r="G4098" s="37"/>
      <c r="H4098" s="37"/>
    </row>
    <row r="4099" spans="1:8" x14ac:dyDescent="0.2">
      <c r="A4099" s="1" t="str">
        <f t="shared" si="126"/>
        <v xml:space="preserve"> </v>
      </c>
      <c r="B4099" s="1" t="str">
        <f t="shared" si="127"/>
        <v xml:space="preserve"> </v>
      </c>
      <c r="C4099" s="67" t="s">
        <v>16658</v>
      </c>
      <c r="D4099" s="53">
        <v>669</v>
      </c>
      <c r="E4099" s="63" t="s">
        <v>3959</v>
      </c>
      <c r="F4099" s="23" t="s">
        <v>3960</v>
      </c>
      <c r="G4099" s="37"/>
      <c r="H4099" s="37"/>
    </row>
    <row r="4100" spans="1:8" x14ac:dyDescent="0.2">
      <c r="A4100" s="1" t="str">
        <f t="shared" si="126"/>
        <v xml:space="preserve"> </v>
      </c>
      <c r="B4100" s="1" t="str">
        <f t="shared" si="127"/>
        <v xml:space="preserve"> </v>
      </c>
      <c r="C4100" s="67" t="s">
        <v>23693</v>
      </c>
      <c r="D4100" s="53">
        <v>468</v>
      </c>
      <c r="E4100" s="63" t="s">
        <v>13399</v>
      </c>
      <c r="F4100" s="23" t="s">
        <v>27289</v>
      </c>
      <c r="G4100" s="37"/>
      <c r="H4100" s="37"/>
    </row>
    <row r="4101" spans="1:8" x14ac:dyDescent="0.2">
      <c r="A4101" s="1" t="str">
        <f t="shared" si="126"/>
        <v xml:space="preserve"> </v>
      </c>
      <c r="B4101" s="1" t="str">
        <f t="shared" si="127"/>
        <v xml:space="preserve"> </v>
      </c>
      <c r="C4101" s="67" t="s">
        <v>18853</v>
      </c>
      <c r="D4101" s="53">
        <v>246</v>
      </c>
      <c r="E4101" s="63" t="s">
        <v>6631</v>
      </c>
      <c r="F4101" s="23" t="s">
        <v>6632</v>
      </c>
      <c r="G4101" s="37"/>
      <c r="H4101" s="37"/>
    </row>
    <row r="4102" spans="1:8" x14ac:dyDescent="0.2">
      <c r="A4102" s="1" t="str">
        <f t="shared" si="126"/>
        <v xml:space="preserve"> </v>
      </c>
      <c r="B4102" s="1" t="str">
        <f t="shared" si="127"/>
        <v xml:space="preserve"> </v>
      </c>
      <c r="C4102" s="67" t="s">
        <v>14479</v>
      </c>
      <c r="D4102" s="53">
        <v>981</v>
      </c>
      <c r="E4102" s="63" t="s">
        <v>1119</v>
      </c>
      <c r="F4102" s="23" t="s">
        <v>1120</v>
      </c>
      <c r="G4102" s="37"/>
      <c r="H4102" s="37"/>
    </row>
    <row r="4103" spans="1:8" x14ac:dyDescent="0.2">
      <c r="A4103" s="1" t="str">
        <f t="shared" si="126"/>
        <v xml:space="preserve"> </v>
      </c>
      <c r="B4103" s="1" t="str">
        <f t="shared" si="127"/>
        <v xml:space="preserve"> </v>
      </c>
      <c r="C4103" s="67" t="s">
        <v>15204</v>
      </c>
      <c r="D4103" s="53">
        <v>2199</v>
      </c>
      <c r="E4103" s="63" t="s">
        <v>2008</v>
      </c>
      <c r="F4103" s="23" t="s">
        <v>2009</v>
      </c>
      <c r="G4103" s="37"/>
      <c r="H4103" s="37"/>
    </row>
    <row r="4104" spans="1:8" x14ac:dyDescent="0.2">
      <c r="A4104" s="1" t="str">
        <f t="shared" si="126"/>
        <v xml:space="preserve"> </v>
      </c>
      <c r="B4104" s="1" t="str">
        <f t="shared" si="127"/>
        <v xml:space="preserve"> </v>
      </c>
      <c r="C4104" s="67" t="s">
        <v>16245</v>
      </c>
      <c r="D4104" s="53">
        <v>357</v>
      </c>
      <c r="E4104" s="63" t="s">
        <v>3376</v>
      </c>
      <c r="F4104" s="23" t="s">
        <v>27290</v>
      </c>
      <c r="G4104" s="37"/>
      <c r="H4104" s="37"/>
    </row>
    <row r="4105" spans="1:8" x14ac:dyDescent="0.2">
      <c r="A4105" s="1" t="str">
        <f t="shared" ref="A4105:A4168" si="128">IF(G4105=1,REPLACE(C4105,1,3,"FNC")&amp;"N"," ")</f>
        <v xml:space="preserve"> </v>
      </c>
      <c r="B4105" s="1" t="str">
        <f t="shared" ref="B4105:B4168" si="129">IF(H4105=1,REPLACE(C4105,1,3,"FNC")&amp;"C"," ")</f>
        <v xml:space="preserve"> </v>
      </c>
      <c r="C4105" s="67" t="s">
        <v>19111</v>
      </c>
      <c r="D4105" s="53">
        <v>750</v>
      </c>
      <c r="E4105" s="63" t="s">
        <v>6974</v>
      </c>
      <c r="F4105" s="23" t="s">
        <v>6975</v>
      </c>
      <c r="G4105" s="37"/>
      <c r="H4105" s="37"/>
    </row>
    <row r="4106" spans="1:8" x14ac:dyDescent="0.2">
      <c r="A4106" s="1" t="str">
        <f t="shared" si="128"/>
        <v xml:space="preserve"> </v>
      </c>
      <c r="B4106" s="1" t="str">
        <f t="shared" si="129"/>
        <v xml:space="preserve"> </v>
      </c>
      <c r="C4106" s="67" t="s">
        <v>17825</v>
      </c>
      <c r="D4106" s="53">
        <v>864</v>
      </c>
      <c r="E4106" s="63" t="s">
        <v>5320</v>
      </c>
      <c r="F4106" s="23" t="s">
        <v>5321</v>
      </c>
      <c r="G4106" s="37"/>
      <c r="H4106" s="37"/>
    </row>
    <row r="4107" spans="1:8" x14ac:dyDescent="0.2">
      <c r="A4107" s="1" t="str">
        <f t="shared" si="128"/>
        <v xml:space="preserve"> </v>
      </c>
      <c r="B4107" s="1" t="str">
        <f t="shared" si="129"/>
        <v xml:space="preserve"> </v>
      </c>
      <c r="C4107" s="67" t="s">
        <v>17826</v>
      </c>
      <c r="D4107" s="53">
        <v>390</v>
      </c>
      <c r="E4107" s="63" t="s">
        <v>5322</v>
      </c>
      <c r="F4107" s="23" t="s">
        <v>27291</v>
      </c>
      <c r="G4107" s="37"/>
      <c r="H4107" s="37"/>
    </row>
    <row r="4108" spans="1:8" x14ac:dyDescent="0.2">
      <c r="A4108" s="1" t="str">
        <f t="shared" si="128"/>
        <v xml:space="preserve"> </v>
      </c>
      <c r="B4108" s="1" t="str">
        <f t="shared" si="129"/>
        <v xml:space="preserve"> </v>
      </c>
      <c r="C4108" s="36" t="s">
        <v>21512</v>
      </c>
      <c r="D4108" s="53">
        <v>663</v>
      </c>
      <c r="E4108" s="61" t="s">
        <v>10110</v>
      </c>
      <c r="F4108" s="23" t="s">
        <v>10111</v>
      </c>
      <c r="G4108" s="37"/>
      <c r="H4108" s="37"/>
    </row>
    <row r="4109" spans="1:8" ht="23" x14ac:dyDescent="0.2">
      <c r="A4109" s="1" t="str">
        <f t="shared" si="128"/>
        <v xml:space="preserve"> </v>
      </c>
      <c r="B4109" s="1" t="str">
        <f t="shared" si="129"/>
        <v xml:space="preserve"> </v>
      </c>
      <c r="C4109" s="67" t="s">
        <v>20886</v>
      </c>
      <c r="D4109" s="53">
        <v>1434</v>
      </c>
      <c r="E4109" s="63" t="s">
        <v>9295</v>
      </c>
      <c r="F4109" s="23" t="s">
        <v>27292</v>
      </c>
      <c r="G4109" s="37"/>
      <c r="H4109" s="37"/>
    </row>
    <row r="4110" spans="1:8" ht="23" x14ac:dyDescent="0.2">
      <c r="A4110" s="1" t="str">
        <f t="shared" si="128"/>
        <v xml:space="preserve"> </v>
      </c>
      <c r="B4110" s="1" t="str">
        <f t="shared" si="129"/>
        <v xml:space="preserve"> </v>
      </c>
      <c r="C4110" s="67" t="s">
        <v>15694</v>
      </c>
      <c r="D4110" s="53">
        <v>1470</v>
      </c>
      <c r="E4110" s="63" t="s">
        <v>2604</v>
      </c>
      <c r="F4110" s="23" t="s">
        <v>27293</v>
      </c>
      <c r="G4110" s="37"/>
      <c r="H4110" s="37"/>
    </row>
    <row r="4111" spans="1:8" x14ac:dyDescent="0.2">
      <c r="A4111" s="1" t="str">
        <f t="shared" si="128"/>
        <v xml:space="preserve"> </v>
      </c>
      <c r="B4111" s="1" t="str">
        <f t="shared" si="129"/>
        <v xml:space="preserve"> </v>
      </c>
      <c r="C4111" s="67" t="s">
        <v>18564</v>
      </c>
      <c r="D4111" s="53">
        <v>375</v>
      </c>
      <c r="E4111" s="63" t="s">
        <v>6261</v>
      </c>
      <c r="F4111" s="23" t="s">
        <v>27294</v>
      </c>
      <c r="G4111" s="37"/>
      <c r="H4111" s="37"/>
    </row>
    <row r="4112" spans="1:8" x14ac:dyDescent="0.2">
      <c r="A4112" s="1" t="str">
        <f t="shared" si="128"/>
        <v xml:space="preserve"> </v>
      </c>
      <c r="B4112" s="1" t="str">
        <f t="shared" si="129"/>
        <v xml:space="preserve"> </v>
      </c>
      <c r="C4112" s="67" t="s">
        <v>18747</v>
      </c>
      <c r="D4112" s="53">
        <v>399</v>
      </c>
      <c r="E4112" s="63" t="s">
        <v>6495</v>
      </c>
      <c r="F4112" s="23" t="s">
        <v>27295</v>
      </c>
      <c r="G4112" s="37"/>
      <c r="H4112" s="37"/>
    </row>
    <row r="4113" spans="1:8" x14ac:dyDescent="0.2">
      <c r="A4113" s="1" t="str">
        <f t="shared" si="128"/>
        <v xml:space="preserve"> </v>
      </c>
      <c r="B4113" s="1" t="str">
        <f t="shared" si="129"/>
        <v xml:space="preserve"> </v>
      </c>
      <c r="C4113" s="67" t="s">
        <v>16753</v>
      </c>
      <c r="D4113" s="53">
        <v>567</v>
      </c>
      <c r="E4113" s="63" t="s">
        <v>4103</v>
      </c>
      <c r="F4113" s="23" t="s">
        <v>27296</v>
      </c>
      <c r="G4113" s="37"/>
      <c r="H4113" s="37"/>
    </row>
    <row r="4114" spans="1:8" x14ac:dyDescent="0.2">
      <c r="A4114" s="1" t="str">
        <f t="shared" si="128"/>
        <v xml:space="preserve"> </v>
      </c>
      <c r="B4114" s="1" t="str">
        <f t="shared" si="129"/>
        <v xml:space="preserve"> </v>
      </c>
      <c r="C4114" s="67" t="s">
        <v>22361</v>
      </c>
      <c r="D4114" s="53">
        <v>567</v>
      </c>
      <c r="E4114" s="63" t="s">
        <v>11372</v>
      </c>
      <c r="F4114" s="23" t="s">
        <v>11373</v>
      </c>
      <c r="G4114" s="37"/>
      <c r="H4114" s="37"/>
    </row>
    <row r="4115" spans="1:8" x14ac:dyDescent="0.2">
      <c r="A4115" s="1" t="str">
        <f t="shared" si="128"/>
        <v xml:space="preserve"> </v>
      </c>
      <c r="B4115" s="1" t="str">
        <f t="shared" si="129"/>
        <v xml:space="preserve"> </v>
      </c>
      <c r="C4115" s="67" t="s">
        <v>21623</v>
      </c>
      <c r="D4115" s="53">
        <v>570</v>
      </c>
      <c r="E4115" s="63" t="s">
        <v>10275</v>
      </c>
      <c r="F4115" s="23" t="s">
        <v>10276</v>
      </c>
      <c r="G4115" s="37"/>
      <c r="H4115" s="37"/>
    </row>
    <row r="4116" spans="1:8" x14ac:dyDescent="0.2">
      <c r="A4116" s="1" t="str">
        <f t="shared" si="128"/>
        <v xml:space="preserve"> </v>
      </c>
      <c r="B4116" s="1" t="str">
        <f t="shared" si="129"/>
        <v xml:space="preserve"> </v>
      </c>
      <c r="C4116" s="67" t="s">
        <v>22363</v>
      </c>
      <c r="D4116" s="53">
        <v>567</v>
      </c>
      <c r="E4116" s="63" t="s">
        <v>11376</v>
      </c>
      <c r="F4116" s="23" t="s">
        <v>11377</v>
      </c>
      <c r="G4116" s="37"/>
      <c r="H4116" s="37"/>
    </row>
    <row r="4117" spans="1:8" x14ac:dyDescent="0.2">
      <c r="A4117" s="1" t="str">
        <f t="shared" si="128"/>
        <v xml:space="preserve"> </v>
      </c>
      <c r="B4117" s="1" t="str">
        <f t="shared" si="129"/>
        <v xml:space="preserve"> </v>
      </c>
      <c r="C4117" s="67" t="s">
        <v>15789</v>
      </c>
      <c r="D4117" s="53">
        <v>567</v>
      </c>
      <c r="E4117" s="63" t="s">
        <v>2744</v>
      </c>
      <c r="F4117" s="23" t="s">
        <v>2745</v>
      </c>
      <c r="G4117" s="37"/>
      <c r="H4117" s="37"/>
    </row>
    <row r="4118" spans="1:8" x14ac:dyDescent="0.2">
      <c r="A4118" s="1" t="str">
        <f t="shared" si="128"/>
        <v xml:space="preserve"> </v>
      </c>
      <c r="B4118" s="1" t="str">
        <f t="shared" si="129"/>
        <v xml:space="preserve"> </v>
      </c>
      <c r="C4118" s="67" t="s">
        <v>22362</v>
      </c>
      <c r="D4118" s="53">
        <v>567</v>
      </c>
      <c r="E4118" s="63" t="s">
        <v>11374</v>
      </c>
      <c r="F4118" s="23" t="s">
        <v>11375</v>
      </c>
      <c r="G4118" s="37"/>
      <c r="H4118" s="37"/>
    </row>
    <row r="4119" spans="1:8" x14ac:dyDescent="0.2">
      <c r="A4119" s="1" t="str">
        <f t="shared" si="128"/>
        <v xml:space="preserve"> </v>
      </c>
      <c r="B4119" s="1" t="str">
        <f t="shared" si="129"/>
        <v xml:space="preserve"> </v>
      </c>
      <c r="C4119" s="67" t="s">
        <v>22366</v>
      </c>
      <c r="D4119" s="53">
        <v>564</v>
      </c>
      <c r="E4119" s="63" t="s">
        <v>11382</v>
      </c>
      <c r="F4119" s="23" t="s">
        <v>11383</v>
      </c>
      <c r="G4119" s="37"/>
      <c r="H4119" s="37"/>
    </row>
    <row r="4120" spans="1:8" x14ac:dyDescent="0.2">
      <c r="A4120" s="1" t="str">
        <f t="shared" si="128"/>
        <v xml:space="preserve"> </v>
      </c>
      <c r="B4120" s="1" t="str">
        <f t="shared" si="129"/>
        <v xml:space="preserve"> </v>
      </c>
      <c r="C4120" s="67" t="s">
        <v>22359</v>
      </c>
      <c r="D4120" s="53">
        <v>567</v>
      </c>
      <c r="E4120" s="63" t="s">
        <v>11368</v>
      </c>
      <c r="F4120" s="23" t="s">
        <v>11369</v>
      </c>
      <c r="G4120" s="37"/>
      <c r="H4120" s="37"/>
    </row>
    <row r="4121" spans="1:8" x14ac:dyDescent="0.2">
      <c r="A4121" s="1" t="str">
        <f t="shared" si="128"/>
        <v xml:space="preserve"> </v>
      </c>
      <c r="B4121" s="1" t="str">
        <f t="shared" si="129"/>
        <v xml:space="preserve"> </v>
      </c>
      <c r="C4121" s="67" t="s">
        <v>22360</v>
      </c>
      <c r="D4121" s="53">
        <v>567</v>
      </c>
      <c r="E4121" s="63" t="s">
        <v>11370</v>
      </c>
      <c r="F4121" s="23" t="s">
        <v>11371</v>
      </c>
      <c r="G4121" s="37"/>
      <c r="H4121" s="37"/>
    </row>
    <row r="4122" spans="1:8" x14ac:dyDescent="0.2">
      <c r="A4122" s="1" t="str">
        <f t="shared" si="128"/>
        <v xml:space="preserve"> </v>
      </c>
      <c r="B4122" s="1" t="str">
        <f t="shared" si="129"/>
        <v xml:space="preserve"> </v>
      </c>
      <c r="C4122" s="67" t="s">
        <v>22364</v>
      </c>
      <c r="D4122" s="53">
        <v>567</v>
      </c>
      <c r="E4122" s="63" t="s">
        <v>11378</v>
      </c>
      <c r="F4122" s="23" t="s">
        <v>11379</v>
      </c>
      <c r="G4122" s="37"/>
      <c r="H4122" s="37"/>
    </row>
    <row r="4123" spans="1:8" x14ac:dyDescent="0.2">
      <c r="A4123" s="1" t="str">
        <f t="shared" si="128"/>
        <v xml:space="preserve"> </v>
      </c>
      <c r="B4123" s="1" t="str">
        <f t="shared" si="129"/>
        <v xml:space="preserve"> </v>
      </c>
      <c r="C4123" s="67" t="s">
        <v>22365</v>
      </c>
      <c r="D4123" s="53">
        <v>567</v>
      </c>
      <c r="E4123" s="63" t="s">
        <v>11380</v>
      </c>
      <c r="F4123" s="23" t="s">
        <v>11381</v>
      </c>
      <c r="G4123" s="37"/>
      <c r="H4123" s="37"/>
    </row>
    <row r="4124" spans="1:8" x14ac:dyDescent="0.2">
      <c r="A4124" s="1" t="str">
        <f t="shared" si="128"/>
        <v xml:space="preserve"> </v>
      </c>
      <c r="B4124" s="1" t="str">
        <f t="shared" si="129"/>
        <v xml:space="preserve"> </v>
      </c>
      <c r="C4124" s="67" t="s">
        <v>23467</v>
      </c>
      <c r="D4124" s="53">
        <v>567</v>
      </c>
      <c r="E4124" s="63" t="s">
        <v>13056</v>
      </c>
      <c r="F4124" s="23" t="s">
        <v>13057</v>
      </c>
      <c r="G4124" s="37"/>
      <c r="H4124" s="37"/>
    </row>
    <row r="4125" spans="1:8" x14ac:dyDescent="0.2">
      <c r="A4125" s="1" t="str">
        <f t="shared" si="128"/>
        <v xml:space="preserve"> </v>
      </c>
      <c r="B4125" s="1" t="str">
        <f t="shared" si="129"/>
        <v xml:space="preserve"> </v>
      </c>
      <c r="C4125" s="67" t="s">
        <v>22367</v>
      </c>
      <c r="D4125" s="53">
        <v>567</v>
      </c>
      <c r="E4125" s="63" t="s">
        <v>11384</v>
      </c>
      <c r="F4125" s="23" t="s">
        <v>11385</v>
      </c>
      <c r="G4125" s="37"/>
      <c r="H4125" s="37"/>
    </row>
    <row r="4126" spans="1:8" x14ac:dyDescent="0.2">
      <c r="A4126" s="1" t="str">
        <f t="shared" si="128"/>
        <v xml:space="preserve"> </v>
      </c>
      <c r="B4126" s="1" t="str">
        <f t="shared" si="129"/>
        <v xml:space="preserve"> </v>
      </c>
      <c r="C4126" s="67" t="s">
        <v>19996</v>
      </c>
      <c r="D4126" s="53">
        <v>1671</v>
      </c>
      <c r="E4126" s="63" t="s">
        <v>8088</v>
      </c>
      <c r="F4126" s="23" t="s">
        <v>8089</v>
      </c>
      <c r="G4126" s="37"/>
      <c r="H4126" s="37"/>
    </row>
    <row r="4127" spans="1:8" x14ac:dyDescent="0.2">
      <c r="A4127" s="1" t="str">
        <f t="shared" si="128"/>
        <v xml:space="preserve"> </v>
      </c>
      <c r="B4127" s="1" t="str">
        <f t="shared" si="129"/>
        <v xml:space="preserve"> </v>
      </c>
      <c r="C4127" s="67" t="s">
        <v>17412</v>
      </c>
      <c r="D4127" s="53">
        <v>1545</v>
      </c>
      <c r="E4127" s="63" t="s">
        <v>4804</v>
      </c>
      <c r="F4127" s="23" t="s">
        <v>27297</v>
      </c>
      <c r="G4127" s="37"/>
      <c r="H4127" s="37"/>
    </row>
    <row r="4128" spans="1:8" x14ac:dyDescent="0.2">
      <c r="A4128" s="1" t="str">
        <f t="shared" si="128"/>
        <v xml:space="preserve"> </v>
      </c>
      <c r="B4128" s="1" t="str">
        <f t="shared" si="129"/>
        <v xml:space="preserve"> </v>
      </c>
      <c r="C4128" s="67" t="s">
        <v>19792</v>
      </c>
      <c r="D4128" s="53">
        <v>561</v>
      </c>
      <c r="E4128" s="63" t="s">
        <v>7847</v>
      </c>
      <c r="F4128" s="23" t="s">
        <v>27298</v>
      </c>
      <c r="G4128" s="37"/>
      <c r="H4128" s="37"/>
    </row>
    <row r="4129" spans="1:8" x14ac:dyDescent="0.2">
      <c r="A4129" s="1" t="str">
        <f t="shared" si="128"/>
        <v xml:space="preserve"> </v>
      </c>
      <c r="B4129" s="1" t="str">
        <f t="shared" si="129"/>
        <v xml:space="preserve"> </v>
      </c>
      <c r="C4129" s="67" t="s">
        <v>18414</v>
      </c>
      <c r="D4129" s="53">
        <v>624</v>
      </c>
      <c r="E4129" s="63" t="s">
        <v>6079</v>
      </c>
      <c r="F4129" s="23" t="s">
        <v>6080</v>
      </c>
      <c r="G4129" s="37"/>
      <c r="H4129" s="37"/>
    </row>
    <row r="4130" spans="1:8" x14ac:dyDescent="0.2">
      <c r="A4130" s="1" t="str">
        <f t="shared" si="128"/>
        <v xml:space="preserve"> </v>
      </c>
      <c r="B4130" s="1" t="str">
        <f t="shared" si="129"/>
        <v xml:space="preserve"> </v>
      </c>
      <c r="C4130" s="67" t="s">
        <v>22603</v>
      </c>
      <c r="D4130" s="53">
        <v>498</v>
      </c>
      <c r="E4130" s="63" t="s">
        <v>11727</v>
      </c>
      <c r="F4130" s="23" t="s">
        <v>11728</v>
      </c>
      <c r="G4130" s="37"/>
      <c r="H4130" s="37"/>
    </row>
    <row r="4131" spans="1:8" x14ac:dyDescent="0.2">
      <c r="A4131" s="1" t="str">
        <f t="shared" si="128"/>
        <v xml:space="preserve"> </v>
      </c>
      <c r="B4131" s="1" t="str">
        <f t="shared" si="129"/>
        <v xml:space="preserve"> </v>
      </c>
      <c r="C4131" s="67" t="s">
        <v>17353</v>
      </c>
      <c r="D4131" s="53">
        <v>1467</v>
      </c>
      <c r="E4131" s="63" t="s">
        <v>4743</v>
      </c>
      <c r="F4131" s="23" t="s">
        <v>27299</v>
      </c>
      <c r="G4131" s="37"/>
      <c r="H4131" s="37"/>
    </row>
    <row r="4132" spans="1:8" x14ac:dyDescent="0.2">
      <c r="A4132" s="1" t="str">
        <f t="shared" si="128"/>
        <v xml:space="preserve"> </v>
      </c>
      <c r="B4132" s="1" t="str">
        <f t="shared" si="129"/>
        <v xml:space="preserve"> </v>
      </c>
      <c r="C4132" s="67" t="s">
        <v>17827</v>
      </c>
      <c r="D4132" s="53">
        <v>1011</v>
      </c>
      <c r="E4132" s="63" t="s">
        <v>5323</v>
      </c>
      <c r="F4132" s="23" t="s">
        <v>27300</v>
      </c>
      <c r="G4132" s="37"/>
      <c r="H4132" s="37"/>
    </row>
    <row r="4133" spans="1:8" x14ac:dyDescent="0.2">
      <c r="A4133" s="1" t="str">
        <f t="shared" si="128"/>
        <v xml:space="preserve"> </v>
      </c>
      <c r="B4133" s="1" t="str">
        <f t="shared" si="129"/>
        <v xml:space="preserve"> </v>
      </c>
      <c r="C4133" s="67" t="s">
        <v>15802</v>
      </c>
      <c r="D4133" s="53">
        <v>621</v>
      </c>
      <c r="E4133" s="63" t="s">
        <v>2766</v>
      </c>
      <c r="F4133" s="23" t="s">
        <v>2767</v>
      </c>
      <c r="G4133" s="37"/>
      <c r="H4133" s="37"/>
    </row>
    <row r="4134" spans="1:8" x14ac:dyDescent="0.2">
      <c r="A4134" s="1" t="str">
        <f t="shared" si="128"/>
        <v xml:space="preserve"> </v>
      </c>
      <c r="B4134" s="1" t="str">
        <f t="shared" si="129"/>
        <v xml:space="preserve"> </v>
      </c>
      <c r="C4134" s="67" t="s">
        <v>22938</v>
      </c>
      <c r="D4134" s="53">
        <v>600</v>
      </c>
      <c r="E4134" s="63" t="s">
        <v>24335</v>
      </c>
      <c r="F4134" s="23" t="s">
        <v>24336</v>
      </c>
      <c r="G4134" s="37"/>
      <c r="H4134" s="37"/>
    </row>
    <row r="4135" spans="1:8" x14ac:dyDescent="0.2">
      <c r="A4135" s="1" t="str">
        <f t="shared" si="128"/>
        <v xml:space="preserve"> </v>
      </c>
      <c r="B4135" s="1" t="str">
        <f t="shared" si="129"/>
        <v xml:space="preserve"> </v>
      </c>
      <c r="C4135" s="67" t="s">
        <v>23530</v>
      </c>
      <c r="D4135" s="53">
        <v>600</v>
      </c>
      <c r="E4135" s="63" t="s">
        <v>24349</v>
      </c>
      <c r="F4135" s="23" t="s">
        <v>24350</v>
      </c>
      <c r="G4135" s="37"/>
      <c r="H4135" s="37"/>
    </row>
    <row r="4136" spans="1:8" x14ac:dyDescent="0.2">
      <c r="A4136" s="1" t="str">
        <f t="shared" si="128"/>
        <v xml:space="preserve"> </v>
      </c>
      <c r="B4136" s="1" t="str">
        <f t="shared" si="129"/>
        <v xml:space="preserve"> </v>
      </c>
      <c r="C4136" s="67" t="s">
        <v>22937</v>
      </c>
      <c r="D4136" s="53">
        <v>588</v>
      </c>
      <c r="E4136" s="63" t="s">
        <v>24333</v>
      </c>
      <c r="F4136" s="23" t="s">
        <v>24334</v>
      </c>
      <c r="G4136" s="37"/>
      <c r="H4136" s="37"/>
    </row>
    <row r="4137" spans="1:8" x14ac:dyDescent="0.2">
      <c r="A4137" s="1" t="str">
        <f t="shared" si="128"/>
        <v xml:space="preserve"> </v>
      </c>
      <c r="B4137" s="1" t="str">
        <f t="shared" si="129"/>
        <v xml:space="preserve"> </v>
      </c>
      <c r="C4137" s="67" t="s">
        <v>17834</v>
      </c>
      <c r="D4137" s="53">
        <v>1560</v>
      </c>
      <c r="E4137" s="63" t="s">
        <v>24166</v>
      </c>
      <c r="F4137" s="23" t="s">
        <v>24167</v>
      </c>
      <c r="G4137" s="37"/>
      <c r="H4137" s="37"/>
    </row>
    <row r="4138" spans="1:8" x14ac:dyDescent="0.2">
      <c r="A4138" s="1" t="str">
        <f t="shared" si="128"/>
        <v xml:space="preserve"> </v>
      </c>
      <c r="B4138" s="1" t="str">
        <f t="shared" si="129"/>
        <v xml:space="preserve"> </v>
      </c>
      <c r="C4138" s="67" t="s">
        <v>16756</v>
      </c>
      <c r="D4138" s="53">
        <v>585</v>
      </c>
      <c r="E4138" s="63" t="s">
        <v>4106</v>
      </c>
      <c r="F4138" s="23" t="s">
        <v>4107</v>
      </c>
      <c r="G4138" s="37"/>
      <c r="H4138" s="37"/>
    </row>
    <row r="4139" spans="1:8" x14ac:dyDescent="0.2">
      <c r="A4139" s="1" t="str">
        <f t="shared" si="128"/>
        <v xml:space="preserve"> </v>
      </c>
      <c r="B4139" s="1" t="str">
        <f t="shared" si="129"/>
        <v xml:space="preserve"> </v>
      </c>
      <c r="C4139" s="67" t="s">
        <v>16940</v>
      </c>
      <c r="D4139" s="53">
        <v>1353</v>
      </c>
      <c r="E4139" s="63" t="s">
        <v>4333</v>
      </c>
      <c r="F4139" s="23" t="s">
        <v>27301</v>
      </c>
      <c r="G4139" s="37"/>
      <c r="H4139" s="37"/>
    </row>
    <row r="4140" spans="1:8" x14ac:dyDescent="0.2">
      <c r="A4140" s="1" t="str">
        <f t="shared" si="128"/>
        <v xml:space="preserve"> </v>
      </c>
      <c r="B4140" s="1" t="str">
        <f t="shared" si="129"/>
        <v xml:space="preserve"> </v>
      </c>
      <c r="C4140" s="67" t="s">
        <v>13728</v>
      </c>
      <c r="D4140" s="53">
        <v>5247</v>
      </c>
      <c r="E4140" s="63" t="s">
        <v>231</v>
      </c>
      <c r="F4140" s="23" t="s">
        <v>27302</v>
      </c>
      <c r="G4140" s="37"/>
      <c r="H4140" s="37"/>
    </row>
    <row r="4141" spans="1:8" x14ac:dyDescent="0.2">
      <c r="A4141" s="1" t="str">
        <f t="shared" si="128"/>
        <v xml:space="preserve"> </v>
      </c>
      <c r="B4141" s="1" t="str">
        <f t="shared" si="129"/>
        <v xml:space="preserve"> </v>
      </c>
      <c r="C4141" s="67" t="s">
        <v>22277</v>
      </c>
      <c r="D4141" s="53">
        <v>555</v>
      </c>
      <c r="E4141" s="63" t="s">
        <v>24319</v>
      </c>
      <c r="F4141" s="23" t="s">
        <v>24320</v>
      </c>
      <c r="G4141" s="37"/>
      <c r="H4141" s="37"/>
    </row>
    <row r="4142" spans="1:8" x14ac:dyDescent="0.2">
      <c r="A4142" s="1" t="str">
        <f t="shared" si="128"/>
        <v xml:space="preserve"> </v>
      </c>
      <c r="B4142" s="1" t="str">
        <f t="shared" si="129"/>
        <v xml:space="preserve"> </v>
      </c>
      <c r="C4142" s="67" t="s">
        <v>15602</v>
      </c>
      <c r="D4142" s="53">
        <v>558</v>
      </c>
      <c r="E4142" s="63" t="s">
        <v>2489</v>
      </c>
      <c r="F4142" s="23" t="s">
        <v>27303</v>
      </c>
      <c r="G4142" s="37"/>
      <c r="H4142" s="37"/>
    </row>
    <row r="4143" spans="1:8" x14ac:dyDescent="0.2">
      <c r="A4143" s="1" t="str">
        <f t="shared" si="128"/>
        <v xml:space="preserve"> </v>
      </c>
      <c r="B4143" s="1" t="str">
        <f t="shared" si="129"/>
        <v xml:space="preserve"> </v>
      </c>
      <c r="C4143" s="67" t="s">
        <v>27304</v>
      </c>
      <c r="D4143" s="53">
        <v>639</v>
      </c>
      <c r="E4143" s="63" t="s">
        <v>27305</v>
      </c>
      <c r="F4143" s="23" t="s">
        <v>27306</v>
      </c>
      <c r="G4143" s="37"/>
      <c r="H4143" s="37"/>
    </row>
    <row r="4144" spans="1:8" x14ac:dyDescent="0.2">
      <c r="A4144" s="1" t="str">
        <f t="shared" si="128"/>
        <v xml:space="preserve"> </v>
      </c>
      <c r="B4144" s="1" t="str">
        <f t="shared" si="129"/>
        <v xml:space="preserve"> </v>
      </c>
      <c r="C4144" s="67" t="s">
        <v>17522</v>
      </c>
      <c r="D4144" s="53">
        <v>912</v>
      </c>
      <c r="E4144" s="63" t="s">
        <v>4935</v>
      </c>
      <c r="F4144" s="23" t="s">
        <v>27307</v>
      </c>
      <c r="G4144" s="37"/>
      <c r="H4144" s="37"/>
    </row>
    <row r="4145" spans="1:8" x14ac:dyDescent="0.2">
      <c r="A4145" s="1" t="str">
        <f t="shared" si="128"/>
        <v xml:space="preserve"> </v>
      </c>
      <c r="B4145" s="1" t="str">
        <f t="shared" si="129"/>
        <v xml:space="preserve"> </v>
      </c>
      <c r="C4145" s="67" t="s">
        <v>18882</v>
      </c>
      <c r="D4145" s="53">
        <v>1287</v>
      </c>
      <c r="E4145" s="63" t="s">
        <v>6672</v>
      </c>
      <c r="F4145" s="23" t="s">
        <v>27308</v>
      </c>
      <c r="G4145" s="37"/>
      <c r="H4145" s="37"/>
    </row>
    <row r="4146" spans="1:8" x14ac:dyDescent="0.2">
      <c r="A4146" s="1" t="str">
        <f t="shared" si="128"/>
        <v xml:space="preserve"> </v>
      </c>
      <c r="B4146" s="1" t="str">
        <f t="shared" si="129"/>
        <v xml:space="preserve"> </v>
      </c>
      <c r="C4146" s="67" t="s">
        <v>19466</v>
      </c>
      <c r="D4146" s="53">
        <v>1017</v>
      </c>
      <c r="E4146" s="63" t="s">
        <v>7446</v>
      </c>
      <c r="F4146" s="23" t="s">
        <v>7447</v>
      </c>
      <c r="G4146" s="37"/>
      <c r="H4146" s="37"/>
    </row>
    <row r="4147" spans="1:8" x14ac:dyDescent="0.2">
      <c r="A4147" s="1" t="str">
        <f t="shared" si="128"/>
        <v xml:space="preserve"> </v>
      </c>
      <c r="B4147" s="1" t="str">
        <f t="shared" si="129"/>
        <v xml:space="preserve"> </v>
      </c>
      <c r="C4147" s="67" t="s">
        <v>20897</v>
      </c>
      <c r="D4147" s="53">
        <v>3750</v>
      </c>
      <c r="E4147" s="63" t="s">
        <v>9310</v>
      </c>
      <c r="F4147" s="23" t="s">
        <v>9311</v>
      </c>
      <c r="G4147" s="37"/>
      <c r="H4147" s="37"/>
    </row>
    <row r="4148" spans="1:8" x14ac:dyDescent="0.2">
      <c r="A4148" s="1" t="str">
        <f t="shared" si="128"/>
        <v xml:space="preserve"> </v>
      </c>
      <c r="B4148" s="1" t="str">
        <f t="shared" si="129"/>
        <v xml:space="preserve"> </v>
      </c>
      <c r="C4148" s="67" t="s">
        <v>14833</v>
      </c>
      <c r="D4148" s="53">
        <v>459</v>
      </c>
      <c r="E4148" s="63" t="s">
        <v>1547</v>
      </c>
      <c r="F4148" s="23" t="s">
        <v>27309</v>
      </c>
      <c r="G4148" s="37"/>
      <c r="H4148" s="37"/>
    </row>
    <row r="4149" spans="1:8" x14ac:dyDescent="0.2">
      <c r="A4149" s="1" t="str">
        <f t="shared" si="128"/>
        <v xml:space="preserve"> </v>
      </c>
      <c r="B4149" s="1" t="str">
        <f t="shared" si="129"/>
        <v xml:space="preserve"> </v>
      </c>
      <c r="C4149" s="67" t="s">
        <v>15057</v>
      </c>
      <c r="D4149" s="53">
        <v>4098</v>
      </c>
      <c r="E4149" s="63" t="s">
        <v>1822</v>
      </c>
      <c r="F4149" s="23" t="s">
        <v>27310</v>
      </c>
      <c r="G4149" s="37"/>
      <c r="H4149" s="37"/>
    </row>
    <row r="4150" spans="1:8" x14ac:dyDescent="0.2">
      <c r="A4150" s="1" t="str">
        <f t="shared" si="128"/>
        <v xml:space="preserve"> </v>
      </c>
      <c r="B4150" s="1" t="str">
        <f t="shared" si="129"/>
        <v xml:space="preserve"> </v>
      </c>
      <c r="C4150" s="67" t="s">
        <v>19907</v>
      </c>
      <c r="D4150" s="53">
        <v>540</v>
      </c>
      <c r="E4150" s="63" t="s">
        <v>7977</v>
      </c>
      <c r="F4150" s="23" t="s">
        <v>27311</v>
      </c>
      <c r="G4150" s="37"/>
      <c r="H4150" s="37"/>
    </row>
    <row r="4151" spans="1:8" x14ac:dyDescent="0.2">
      <c r="A4151" s="1" t="str">
        <f t="shared" si="128"/>
        <v xml:space="preserve"> </v>
      </c>
      <c r="B4151" s="1" t="str">
        <f t="shared" si="129"/>
        <v xml:space="preserve"> </v>
      </c>
      <c r="C4151" s="67" t="s">
        <v>14756</v>
      </c>
      <c r="D4151" s="53">
        <v>1731</v>
      </c>
      <c r="E4151" s="63" t="s">
        <v>1453</v>
      </c>
      <c r="F4151" s="23" t="s">
        <v>27312</v>
      </c>
      <c r="G4151" s="37"/>
      <c r="H4151" s="37"/>
    </row>
    <row r="4152" spans="1:8" x14ac:dyDescent="0.2">
      <c r="A4152" s="1" t="str">
        <f t="shared" si="128"/>
        <v xml:space="preserve"> </v>
      </c>
      <c r="B4152" s="1" t="str">
        <f t="shared" si="129"/>
        <v xml:space="preserve"> </v>
      </c>
      <c r="C4152" s="67" t="s">
        <v>19114</v>
      </c>
      <c r="D4152" s="53">
        <v>1794</v>
      </c>
      <c r="E4152" s="63" t="s">
        <v>6979</v>
      </c>
      <c r="F4152" s="23" t="s">
        <v>6980</v>
      </c>
      <c r="G4152" s="37"/>
      <c r="H4152" s="37"/>
    </row>
    <row r="4153" spans="1:8" x14ac:dyDescent="0.2">
      <c r="A4153" s="1" t="str">
        <f t="shared" si="128"/>
        <v xml:space="preserve"> </v>
      </c>
      <c r="B4153" s="1" t="str">
        <f t="shared" si="129"/>
        <v xml:space="preserve"> </v>
      </c>
      <c r="C4153" s="67" t="s">
        <v>20784</v>
      </c>
      <c r="D4153" s="53">
        <v>1737</v>
      </c>
      <c r="E4153" s="63" t="s">
        <v>9167</v>
      </c>
      <c r="F4153" s="23" t="s">
        <v>9168</v>
      </c>
      <c r="G4153" s="37"/>
      <c r="H4153" s="37"/>
    </row>
    <row r="4154" spans="1:8" x14ac:dyDescent="0.2">
      <c r="A4154" s="1" t="str">
        <f t="shared" si="128"/>
        <v xml:space="preserve"> </v>
      </c>
      <c r="B4154" s="1" t="str">
        <f t="shared" si="129"/>
        <v xml:space="preserve"> </v>
      </c>
      <c r="C4154" s="67" t="s">
        <v>21252</v>
      </c>
      <c r="D4154" s="53">
        <v>7473</v>
      </c>
      <c r="E4154" s="63" t="s">
        <v>9739</v>
      </c>
      <c r="F4154" s="23" t="s">
        <v>9740</v>
      </c>
      <c r="G4154" s="37"/>
      <c r="H4154" s="37"/>
    </row>
    <row r="4155" spans="1:8" ht="23" x14ac:dyDescent="0.2">
      <c r="A4155" s="1" t="str">
        <f t="shared" si="128"/>
        <v xml:space="preserve"> </v>
      </c>
      <c r="B4155" s="1" t="str">
        <f t="shared" si="129"/>
        <v xml:space="preserve"> </v>
      </c>
      <c r="C4155" s="67" t="s">
        <v>15700</v>
      </c>
      <c r="D4155" s="53">
        <v>1815</v>
      </c>
      <c r="E4155" s="63" t="s">
        <v>2613</v>
      </c>
      <c r="F4155" s="23" t="s">
        <v>27313</v>
      </c>
      <c r="G4155" s="37"/>
      <c r="H4155" s="37"/>
    </row>
    <row r="4156" spans="1:8" x14ac:dyDescent="0.2">
      <c r="A4156" s="1" t="str">
        <f t="shared" si="128"/>
        <v xml:space="preserve"> </v>
      </c>
      <c r="B4156" s="1" t="str">
        <f t="shared" si="129"/>
        <v xml:space="preserve"> </v>
      </c>
      <c r="C4156" s="67" t="s">
        <v>18687</v>
      </c>
      <c r="D4156" s="53">
        <v>984</v>
      </c>
      <c r="E4156" s="63" t="s">
        <v>6412</v>
      </c>
      <c r="F4156" s="23" t="s">
        <v>6413</v>
      </c>
      <c r="G4156" s="37"/>
      <c r="H4156" s="37"/>
    </row>
    <row r="4157" spans="1:8" x14ac:dyDescent="0.2">
      <c r="A4157" s="1" t="str">
        <f t="shared" si="128"/>
        <v xml:space="preserve"> </v>
      </c>
      <c r="B4157" s="1" t="str">
        <f t="shared" si="129"/>
        <v xml:space="preserve"> </v>
      </c>
      <c r="C4157" s="67" t="s">
        <v>19378</v>
      </c>
      <c r="D4157" s="53">
        <v>873</v>
      </c>
      <c r="E4157" s="63" t="s">
        <v>7334</v>
      </c>
      <c r="F4157" s="23" t="s">
        <v>27314</v>
      </c>
      <c r="G4157" s="37"/>
      <c r="H4157" s="37"/>
    </row>
    <row r="4158" spans="1:8" x14ac:dyDescent="0.2">
      <c r="A4158" s="1" t="str">
        <f t="shared" si="128"/>
        <v xml:space="preserve"> </v>
      </c>
      <c r="B4158" s="1" t="str">
        <f t="shared" si="129"/>
        <v xml:space="preserve"> </v>
      </c>
      <c r="C4158" s="67" t="s">
        <v>18463</v>
      </c>
      <c r="D4158" s="53">
        <v>774</v>
      </c>
      <c r="E4158" s="63" t="s">
        <v>6136</v>
      </c>
      <c r="F4158" s="23" t="s">
        <v>6137</v>
      </c>
      <c r="G4158" s="37"/>
      <c r="H4158" s="37"/>
    </row>
    <row r="4159" spans="1:8" x14ac:dyDescent="0.2">
      <c r="A4159" s="1" t="str">
        <f t="shared" si="128"/>
        <v xml:space="preserve"> </v>
      </c>
      <c r="B4159" s="1" t="str">
        <f t="shared" si="129"/>
        <v xml:space="preserve"> </v>
      </c>
      <c r="C4159" s="67" t="s">
        <v>15603</v>
      </c>
      <c r="D4159" s="53">
        <v>816</v>
      </c>
      <c r="E4159" s="63" t="s">
        <v>2490</v>
      </c>
      <c r="F4159" s="23" t="s">
        <v>2491</v>
      </c>
      <c r="G4159" s="37"/>
      <c r="H4159" s="37"/>
    </row>
    <row r="4160" spans="1:8" x14ac:dyDescent="0.2">
      <c r="A4160" s="1" t="str">
        <f t="shared" si="128"/>
        <v xml:space="preserve"> </v>
      </c>
      <c r="B4160" s="1" t="str">
        <f t="shared" si="129"/>
        <v xml:space="preserve"> </v>
      </c>
      <c r="C4160" s="67" t="s">
        <v>19461</v>
      </c>
      <c r="D4160" s="53">
        <v>720</v>
      </c>
      <c r="E4160" s="63" t="s">
        <v>7440</v>
      </c>
      <c r="F4160" s="23" t="s">
        <v>27315</v>
      </c>
      <c r="G4160" s="37"/>
      <c r="H4160" s="37"/>
    </row>
    <row r="4161" spans="1:8" x14ac:dyDescent="0.2">
      <c r="A4161" s="1" t="str">
        <f t="shared" si="128"/>
        <v xml:space="preserve"> </v>
      </c>
      <c r="B4161" s="1" t="str">
        <f t="shared" si="129"/>
        <v xml:space="preserve"> </v>
      </c>
      <c r="C4161" s="67" t="s">
        <v>15873</v>
      </c>
      <c r="D4161" s="53">
        <v>834</v>
      </c>
      <c r="E4161" s="63" t="s">
        <v>2870</v>
      </c>
      <c r="F4161" s="23" t="s">
        <v>2871</v>
      </c>
      <c r="G4161" s="37"/>
      <c r="H4161" s="37"/>
    </row>
    <row r="4162" spans="1:8" x14ac:dyDescent="0.2">
      <c r="A4162" s="1" t="str">
        <f t="shared" si="128"/>
        <v xml:space="preserve"> </v>
      </c>
      <c r="B4162" s="1" t="str">
        <f t="shared" si="129"/>
        <v xml:space="preserve"> </v>
      </c>
      <c r="C4162" s="67" t="s">
        <v>21469</v>
      </c>
      <c r="D4162" s="53">
        <v>2979</v>
      </c>
      <c r="E4162" s="63" t="s">
        <v>10046</v>
      </c>
      <c r="F4162" s="23" t="s">
        <v>10047</v>
      </c>
      <c r="G4162" s="37"/>
      <c r="H4162" s="37"/>
    </row>
    <row r="4163" spans="1:8" ht="23" x14ac:dyDescent="0.2">
      <c r="A4163" s="1" t="str">
        <f t="shared" si="128"/>
        <v xml:space="preserve"> </v>
      </c>
      <c r="B4163" s="1" t="str">
        <f t="shared" si="129"/>
        <v xml:space="preserve"> </v>
      </c>
      <c r="C4163" s="67" t="s">
        <v>17073</v>
      </c>
      <c r="D4163" s="53">
        <v>477</v>
      </c>
      <c r="E4163" s="63" t="s">
        <v>4466</v>
      </c>
      <c r="F4163" s="23" t="s">
        <v>24125</v>
      </c>
      <c r="G4163" s="37"/>
      <c r="H4163" s="37"/>
    </row>
    <row r="4164" spans="1:8" x14ac:dyDescent="0.2">
      <c r="A4164" s="1" t="str">
        <f t="shared" si="128"/>
        <v xml:space="preserve"> </v>
      </c>
      <c r="B4164" s="1" t="str">
        <f t="shared" si="129"/>
        <v xml:space="preserve"> </v>
      </c>
      <c r="C4164" s="67" t="s">
        <v>18896</v>
      </c>
      <c r="D4164" s="53">
        <v>639</v>
      </c>
      <c r="E4164" s="63" t="s">
        <v>6691</v>
      </c>
      <c r="F4164" s="23" t="s">
        <v>27316</v>
      </c>
      <c r="G4164" s="37"/>
      <c r="H4164" s="37"/>
    </row>
    <row r="4165" spans="1:8" x14ac:dyDescent="0.2">
      <c r="A4165" s="1" t="str">
        <f t="shared" si="128"/>
        <v xml:space="preserve"> </v>
      </c>
      <c r="B4165" s="1" t="str">
        <f t="shared" si="129"/>
        <v xml:space="preserve"> </v>
      </c>
      <c r="C4165" s="67" t="s">
        <v>14042</v>
      </c>
      <c r="D4165" s="53">
        <v>3981</v>
      </c>
      <c r="E4165" s="63" t="s">
        <v>612</v>
      </c>
      <c r="F4165" s="23" t="s">
        <v>27317</v>
      </c>
      <c r="G4165" s="37"/>
      <c r="H4165" s="37"/>
    </row>
    <row r="4166" spans="1:8" x14ac:dyDescent="0.2">
      <c r="A4166" s="1" t="str">
        <f t="shared" si="128"/>
        <v xml:space="preserve"> </v>
      </c>
      <c r="B4166" s="1" t="str">
        <f t="shared" si="129"/>
        <v xml:space="preserve"> </v>
      </c>
      <c r="C4166" s="67" t="s">
        <v>21753</v>
      </c>
      <c r="D4166" s="53">
        <v>1401</v>
      </c>
      <c r="E4166" s="63" t="s">
        <v>10492</v>
      </c>
      <c r="F4166" s="23" t="s">
        <v>10493</v>
      </c>
      <c r="G4166" s="37"/>
      <c r="H4166" s="37"/>
    </row>
    <row r="4167" spans="1:8" x14ac:dyDescent="0.2">
      <c r="A4167" s="1" t="str">
        <f t="shared" si="128"/>
        <v xml:space="preserve"> </v>
      </c>
      <c r="B4167" s="1" t="str">
        <f t="shared" si="129"/>
        <v xml:space="preserve"> </v>
      </c>
      <c r="C4167" s="67" t="s">
        <v>20233</v>
      </c>
      <c r="D4167" s="53">
        <v>1221</v>
      </c>
      <c r="E4167" s="63" t="s">
        <v>8414</v>
      </c>
      <c r="F4167" s="23" t="s">
        <v>8415</v>
      </c>
      <c r="G4167" s="37"/>
      <c r="H4167" s="37"/>
    </row>
    <row r="4168" spans="1:8" x14ac:dyDescent="0.2">
      <c r="A4168" s="1" t="str">
        <f t="shared" si="128"/>
        <v xml:space="preserve"> </v>
      </c>
      <c r="B4168" s="1" t="str">
        <f t="shared" si="129"/>
        <v xml:space="preserve"> </v>
      </c>
      <c r="C4168" s="67" t="s">
        <v>20139</v>
      </c>
      <c r="D4168" s="53">
        <v>1839</v>
      </c>
      <c r="E4168" s="63" t="s">
        <v>8277</v>
      </c>
      <c r="F4168" s="23" t="s">
        <v>27318</v>
      </c>
      <c r="G4168" s="37"/>
      <c r="H4168" s="37"/>
    </row>
    <row r="4169" spans="1:8" x14ac:dyDescent="0.2">
      <c r="A4169" s="1" t="str">
        <f t="shared" ref="A4169:A4232" si="130">IF(G4169=1,REPLACE(C4169,1,3,"FNC")&amp;"N"," ")</f>
        <v xml:space="preserve"> </v>
      </c>
      <c r="B4169" s="1" t="str">
        <f t="shared" ref="B4169:B4232" si="131">IF(H4169=1,REPLACE(C4169,1,3,"FNC")&amp;"C"," ")</f>
        <v xml:space="preserve"> </v>
      </c>
      <c r="C4169" s="67" t="s">
        <v>14323</v>
      </c>
      <c r="D4169" s="53">
        <v>3537</v>
      </c>
      <c r="E4169" s="63" t="s">
        <v>943</v>
      </c>
      <c r="F4169" s="23" t="s">
        <v>27319</v>
      </c>
      <c r="G4169" s="37"/>
      <c r="H4169" s="37"/>
    </row>
    <row r="4170" spans="1:8" x14ac:dyDescent="0.2">
      <c r="A4170" s="1" t="str">
        <f t="shared" si="130"/>
        <v xml:space="preserve"> </v>
      </c>
      <c r="B4170" s="1" t="str">
        <f t="shared" si="131"/>
        <v xml:space="preserve"> </v>
      </c>
      <c r="C4170" s="67" t="s">
        <v>23759</v>
      </c>
      <c r="D4170" s="53">
        <v>1671</v>
      </c>
      <c r="E4170" s="63" t="s">
        <v>13500</v>
      </c>
      <c r="F4170" s="23" t="s">
        <v>27320</v>
      </c>
      <c r="G4170" s="37"/>
      <c r="H4170" s="37"/>
    </row>
    <row r="4171" spans="1:8" x14ac:dyDescent="0.2">
      <c r="A4171" s="1" t="str">
        <f t="shared" si="130"/>
        <v xml:space="preserve"> </v>
      </c>
      <c r="B4171" s="1" t="str">
        <f t="shared" si="131"/>
        <v xml:space="preserve"> </v>
      </c>
      <c r="C4171" s="36" t="s">
        <v>21501</v>
      </c>
      <c r="D4171" s="53">
        <v>732</v>
      </c>
      <c r="E4171" s="61" t="s">
        <v>10090</v>
      </c>
      <c r="F4171" s="23" t="s">
        <v>10091</v>
      </c>
      <c r="G4171" s="37"/>
      <c r="H4171" s="37"/>
    </row>
    <row r="4172" spans="1:8" ht="23" x14ac:dyDescent="0.2">
      <c r="A4172" s="1" t="str">
        <f t="shared" si="130"/>
        <v xml:space="preserve"> </v>
      </c>
      <c r="B4172" s="1" t="str">
        <f t="shared" si="131"/>
        <v xml:space="preserve"> </v>
      </c>
      <c r="C4172" s="67" t="s">
        <v>14498</v>
      </c>
      <c r="D4172" s="53">
        <v>3996</v>
      </c>
      <c r="E4172" s="63" t="s">
        <v>1144</v>
      </c>
      <c r="F4172" s="23" t="s">
        <v>27321</v>
      </c>
      <c r="G4172" s="37"/>
      <c r="H4172" s="37"/>
    </row>
    <row r="4173" spans="1:8" ht="23" x14ac:dyDescent="0.2">
      <c r="A4173" s="1" t="str">
        <f t="shared" si="130"/>
        <v xml:space="preserve"> </v>
      </c>
      <c r="B4173" s="1" t="str">
        <f t="shared" si="131"/>
        <v xml:space="preserve"> </v>
      </c>
      <c r="C4173" s="67" t="s">
        <v>17104</v>
      </c>
      <c r="D4173" s="53">
        <v>2268</v>
      </c>
      <c r="E4173" s="63" t="s">
        <v>4497</v>
      </c>
      <c r="F4173" s="23" t="s">
        <v>27322</v>
      </c>
      <c r="G4173" s="37"/>
      <c r="H4173" s="37"/>
    </row>
    <row r="4174" spans="1:8" ht="23" x14ac:dyDescent="0.2">
      <c r="A4174" s="1" t="str">
        <f t="shared" si="130"/>
        <v xml:space="preserve"> </v>
      </c>
      <c r="B4174" s="1" t="str">
        <f t="shared" si="131"/>
        <v xml:space="preserve"> </v>
      </c>
      <c r="C4174" s="67" t="s">
        <v>13574</v>
      </c>
      <c r="D4174" s="53">
        <v>2148</v>
      </c>
      <c r="E4174" s="63" t="s">
        <v>48</v>
      </c>
      <c r="F4174" s="23" t="s">
        <v>27323</v>
      </c>
      <c r="G4174" s="37"/>
      <c r="H4174" s="37"/>
    </row>
    <row r="4175" spans="1:8" ht="23" x14ac:dyDescent="0.2">
      <c r="A4175" s="1" t="str">
        <f t="shared" si="130"/>
        <v xml:space="preserve"> </v>
      </c>
      <c r="B4175" s="1" t="str">
        <f t="shared" si="131"/>
        <v xml:space="preserve"> </v>
      </c>
      <c r="C4175" s="67" t="s">
        <v>15005</v>
      </c>
      <c r="D4175" s="53">
        <v>1257</v>
      </c>
      <c r="E4175" s="63" t="s">
        <v>1760</v>
      </c>
      <c r="F4175" s="23" t="s">
        <v>27324</v>
      </c>
      <c r="G4175" s="37"/>
      <c r="H4175" s="37"/>
    </row>
    <row r="4176" spans="1:8" x14ac:dyDescent="0.2">
      <c r="A4176" s="1" t="str">
        <f t="shared" si="130"/>
        <v xml:space="preserve"> </v>
      </c>
      <c r="B4176" s="1" t="str">
        <f t="shared" si="131"/>
        <v xml:space="preserve"> </v>
      </c>
      <c r="C4176" s="67" t="s">
        <v>17828</v>
      </c>
      <c r="D4176" s="53">
        <v>1557</v>
      </c>
      <c r="E4176" s="63" t="s">
        <v>5324</v>
      </c>
      <c r="F4176" s="23" t="s">
        <v>27325</v>
      </c>
      <c r="G4176" s="37"/>
      <c r="H4176" s="37"/>
    </row>
    <row r="4177" spans="1:8" x14ac:dyDescent="0.2">
      <c r="A4177" s="1" t="str">
        <f t="shared" si="130"/>
        <v xml:space="preserve"> </v>
      </c>
      <c r="B4177" s="1" t="str">
        <f t="shared" si="131"/>
        <v xml:space="preserve"> </v>
      </c>
      <c r="C4177" s="67" t="s">
        <v>17387</v>
      </c>
      <c r="D4177" s="53">
        <v>1596</v>
      </c>
      <c r="E4177" s="63" t="s">
        <v>4779</v>
      </c>
      <c r="F4177" s="23" t="s">
        <v>31915</v>
      </c>
      <c r="G4177" s="37"/>
      <c r="H4177" s="37"/>
    </row>
    <row r="4178" spans="1:8" x14ac:dyDescent="0.2">
      <c r="A4178" s="1" t="str">
        <f t="shared" si="130"/>
        <v xml:space="preserve"> </v>
      </c>
      <c r="B4178" s="1" t="str">
        <f t="shared" si="131"/>
        <v xml:space="preserve"> </v>
      </c>
      <c r="C4178" s="67" t="s">
        <v>22824</v>
      </c>
      <c r="D4178" s="53">
        <v>1527</v>
      </c>
      <c r="E4178" s="63" t="s">
        <v>12041</v>
      </c>
      <c r="F4178" s="23" t="s">
        <v>27326</v>
      </c>
      <c r="G4178" s="37"/>
      <c r="H4178" s="37"/>
    </row>
    <row r="4179" spans="1:8" x14ac:dyDescent="0.2">
      <c r="A4179" s="1" t="str">
        <f t="shared" si="130"/>
        <v xml:space="preserve"> </v>
      </c>
      <c r="B4179" s="1" t="str">
        <f t="shared" si="131"/>
        <v xml:space="preserve"> </v>
      </c>
      <c r="C4179" s="67" t="s">
        <v>13808</v>
      </c>
      <c r="D4179" s="53">
        <v>1614</v>
      </c>
      <c r="E4179" s="63" t="s">
        <v>327</v>
      </c>
      <c r="F4179" s="23" t="s">
        <v>328</v>
      </c>
      <c r="G4179" s="37"/>
      <c r="H4179" s="37"/>
    </row>
    <row r="4180" spans="1:8" x14ac:dyDescent="0.2">
      <c r="A4180" s="1" t="str">
        <f t="shared" si="130"/>
        <v xml:space="preserve"> </v>
      </c>
      <c r="B4180" s="1" t="str">
        <f t="shared" si="131"/>
        <v xml:space="preserve"> </v>
      </c>
      <c r="C4180" s="67" t="s">
        <v>16018</v>
      </c>
      <c r="D4180" s="53">
        <v>1257</v>
      </c>
      <c r="E4180" s="63" t="s">
        <v>3081</v>
      </c>
      <c r="F4180" s="23" t="s">
        <v>27327</v>
      </c>
      <c r="G4180" s="37"/>
      <c r="H4180" s="37"/>
    </row>
    <row r="4181" spans="1:8" x14ac:dyDescent="0.2">
      <c r="A4181" s="1" t="str">
        <f t="shared" si="130"/>
        <v xml:space="preserve"> </v>
      </c>
      <c r="B4181" s="1" t="str">
        <f t="shared" si="131"/>
        <v xml:space="preserve"> </v>
      </c>
      <c r="C4181" s="67" t="s">
        <v>18390</v>
      </c>
      <c r="D4181" s="53">
        <v>534</v>
      </c>
      <c r="E4181" s="63" t="s">
        <v>6051</v>
      </c>
      <c r="F4181" s="23" t="s">
        <v>27328</v>
      </c>
      <c r="G4181" s="37"/>
      <c r="H4181" s="37"/>
    </row>
    <row r="4182" spans="1:8" x14ac:dyDescent="0.2">
      <c r="A4182" s="1" t="str">
        <f t="shared" si="130"/>
        <v xml:space="preserve"> </v>
      </c>
      <c r="B4182" s="1" t="str">
        <f t="shared" si="131"/>
        <v xml:space="preserve"> </v>
      </c>
      <c r="C4182" s="67" t="s">
        <v>19192</v>
      </c>
      <c r="D4182" s="53">
        <v>1734</v>
      </c>
      <c r="E4182" s="63" t="s">
        <v>7090</v>
      </c>
      <c r="F4182" s="23" t="s">
        <v>27329</v>
      </c>
      <c r="G4182" s="37"/>
      <c r="H4182" s="37"/>
    </row>
    <row r="4183" spans="1:8" x14ac:dyDescent="0.2">
      <c r="A4183" s="1" t="str">
        <f t="shared" si="130"/>
        <v xml:space="preserve"> </v>
      </c>
      <c r="B4183" s="1" t="str">
        <f t="shared" si="131"/>
        <v xml:space="preserve"> </v>
      </c>
      <c r="C4183" s="67" t="s">
        <v>18621</v>
      </c>
      <c r="D4183" s="53">
        <v>975</v>
      </c>
      <c r="E4183" s="63" t="s">
        <v>6331</v>
      </c>
      <c r="F4183" s="23" t="s">
        <v>6332</v>
      </c>
      <c r="G4183" s="37"/>
      <c r="H4183" s="37"/>
    </row>
    <row r="4184" spans="1:8" x14ac:dyDescent="0.2">
      <c r="A4184" s="1" t="str">
        <f t="shared" si="130"/>
        <v xml:space="preserve"> </v>
      </c>
      <c r="B4184" s="1" t="str">
        <f t="shared" si="131"/>
        <v xml:space="preserve"> </v>
      </c>
      <c r="C4184" s="67" t="s">
        <v>22969</v>
      </c>
      <c r="D4184" s="53">
        <v>597</v>
      </c>
      <c r="E4184" s="63" t="s">
        <v>12258</v>
      </c>
      <c r="F4184" s="23" t="s">
        <v>27330</v>
      </c>
      <c r="G4184" s="37"/>
      <c r="H4184" s="37"/>
    </row>
    <row r="4185" spans="1:8" x14ac:dyDescent="0.2">
      <c r="A4185" s="1" t="str">
        <f t="shared" si="130"/>
        <v xml:space="preserve"> </v>
      </c>
      <c r="B4185" s="1" t="str">
        <f t="shared" si="131"/>
        <v xml:space="preserve"> </v>
      </c>
      <c r="C4185" s="67" t="s">
        <v>19977</v>
      </c>
      <c r="D4185" s="53">
        <v>759</v>
      </c>
      <c r="E4185" s="63" t="s">
        <v>8068</v>
      </c>
      <c r="F4185" s="23" t="s">
        <v>27331</v>
      </c>
      <c r="G4185" s="37"/>
      <c r="H4185" s="37"/>
    </row>
    <row r="4186" spans="1:8" x14ac:dyDescent="0.2">
      <c r="A4186" s="1" t="str">
        <f t="shared" si="130"/>
        <v xml:space="preserve"> </v>
      </c>
      <c r="B4186" s="1" t="str">
        <f t="shared" si="131"/>
        <v xml:space="preserve"> </v>
      </c>
      <c r="C4186" s="67" t="s">
        <v>22155</v>
      </c>
      <c r="D4186" s="53">
        <v>984</v>
      </c>
      <c r="E4186" s="63" t="s">
        <v>11075</v>
      </c>
      <c r="F4186" s="23" t="s">
        <v>27332</v>
      </c>
      <c r="G4186" s="37"/>
      <c r="H4186" s="37"/>
    </row>
    <row r="4187" spans="1:8" x14ac:dyDescent="0.2">
      <c r="A4187" s="1" t="str">
        <f t="shared" si="130"/>
        <v xml:space="preserve"> </v>
      </c>
      <c r="B4187" s="1" t="str">
        <f t="shared" si="131"/>
        <v xml:space="preserve"> </v>
      </c>
      <c r="C4187" s="67" t="s">
        <v>21310</v>
      </c>
      <c r="D4187" s="53">
        <v>1986</v>
      </c>
      <c r="E4187" s="63" t="s">
        <v>9824</v>
      </c>
      <c r="F4187" s="23" t="s">
        <v>27333</v>
      </c>
      <c r="G4187" s="37"/>
      <c r="H4187" s="37"/>
    </row>
    <row r="4188" spans="1:8" x14ac:dyDescent="0.2">
      <c r="A4188" s="1" t="str">
        <f t="shared" si="130"/>
        <v xml:space="preserve"> </v>
      </c>
      <c r="B4188" s="1" t="str">
        <f t="shared" si="131"/>
        <v xml:space="preserve"> </v>
      </c>
      <c r="C4188" s="67" t="s">
        <v>17829</v>
      </c>
      <c r="D4188" s="53">
        <v>438</v>
      </c>
      <c r="E4188" s="63" t="s">
        <v>5325</v>
      </c>
      <c r="F4188" s="23" t="s">
        <v>5326</v>
      </c>
      <c r="G4188" s="37"/>
      <c r="H4188" s="37"/>
    </row>
    <row r="4189" spans="1:8" x14ac:dyDescent="0.2">
      <c r="A4189" s="1" t="str">
        <f t="shared" si="130"/>
        <v xml:space="preserve"> </v>
      </c>
      <c r="B4189" s="1" t="str">
        <f t="shared" si="131"/>
        <v xml:space="preserve"> </v>
      </c>
      <c r="C4189" s="67" t="s">
        <v>18825</v>
      </c>
      <c r="D4189" s="53">
        <v>1281</v>
      </c>
      <c r="E4189" s="63" t="s">
        <v>6593</v>
      </c>
      <c r="F4189" s="23" t="s">
        <v>27334</v>
      </c>
      <c r="G4189" s="37"/>
      <c r="H4189" s="37"/>
    </row>
    <row r="4190" spans="1:8" x14ac:dyDescent="0.2">
      <c r="A4190" s="1" t="str">
        <f t="shared" si="130"/>
        <v xml:space="preserve"> </v>
      </c>
      <c r="B4190" s="1" t="str">
        <f t="shared" si="131"/>
        <v xml:space="preserve"> </v>
      </c>
      <c r="C4190" s="67" t="s">
        <v>19294</v>
      </c>
      <c r="D4190" s="53">
        <v>1140</v>
      </c>
      <c r="E4190" s="63" t="s">
        <v>7227</v>
      </c>
      <c r="F4190" s="23" t="s">
        <v>27335</v>
      </c>
      <c r="G4190" s="37"/>
      <c r="H4190" s="37"/>
    </row>
    <row r="4191" spans="1:8" x14ac:dyDescent="0.2">
      <c r="A4191" s="1" t="str">
        <f t="shared" si="130"/>
        <v xml:space="preserve"> </v>
      </c>
      <c r="B4191" s="1" t="str">
        <f t="shared" si="131"/>
        <v xml:space="preserve"> </v>
      </c>
      <c r="C4191" s="67" t="s">
        <v>19589</v>
      </c>
      <c r="D4191" s="53">
        <v>486</v>
      </c>
      <c r="E4191" s="63" t="s">
        <v>7603</v>
      </c>
      <c r="F4191" s="23" t="s">
        <v>27336</v>
      </c>
      <c r="G4191" s="37"/>
      <c r="H4191" s="37"/>
    </row>
    <row r="4192" spans="1:8" x14ac:dyDescent="0.2">
      <c r="A4192" s="1" t="str">
        <f t="shared" si="130"/>
        <v xml:space="preserve"> </v>
      </c>
      <c r="B4192" s="1" t="str">
        <f t="shared" si="131"/>
        <v xml:space="preserve"> </v>
      </c>
      <c r="C4192" s="36" t="s">
        <v>20125</v>
      </c>
      <c r="D4192" s="53">
        <v>507</v>
      </c>
      <c r="E4192" s="61" t="s">
        <v>8257</v>
      </c>
      <c r="F4192" s="23" t="s">
        <v>8258</v>
      </c>
      <c r="G4192" s="37"/>
      <c r="H4192" s="37"/>
    </row>
    <row r="4193" spans="1:8" x14ac:dyDescent="0.2">
      <c r="A4193" s="1" t="str">
        <f t="shared" si="130"/>
        <v xml:space="preserve"> </v>
      </c>
      <c r="B4193" s="1" t="str">
        <f t="shared" si="131"/>
        <v xml:space="preserve"> </v>
      </c>
      <c r="C4193" s="36" t="s">
        <v>21550</v>
      </c>
      <c r="D4193" s="53">
        <v>1362</v>
      </c>
      <c r="E4193" s="61" t="s">
        <v>10170</v>
      </c>
      <c r="F4193" s="23" t="s">
        <v>10171</v>
      </c>
      <c r="G4193" s="37"/>
      <c r="H4193" s="37"/>
    </row>
    <row r="4194" spans="1:8" x14ac:dyDescent="0.2">
      <c r="A4194" s="1" t="str">
        <f t="shared" si="130"/>
        <v xml:space="preserve"> </v>
      </c>
      <c r="B4194" s="1" t="str">
        <f t="shared" si="131"/>
        <v xml:space="preserve"> </v>
      </c>
      <c r="C4194" s="67" t="s">
        <v>22216</v>
      </c>
      <c r="D4194" s="53">
        <v>465</v>
      </c>
      <c r="E4194" s="63" t="s">
        <v>11166</v>
      </c>
      <c r="F4194" s="23" t="s">
        <v>11167</v>
      </c>
      <c r="G4194" s="37"/>
      <c r="H4194" s="37"/>
    </row>
    <row r="4195" spans="1:8" x14ac:dyDescent="0.2">
      <c r="A4195" s="1" t="str">
        <f t="shared" si="130"/>
        <v xml:space="preserve"> </v>
      </c>
      <c r="B4195" s="1" t="str">
        <f t="shared" si="131"/>
        <v xml:space="preserve"> </v>
      </c>
      <c r="C4195" s="67" t="s">
        <v>22151</v>
      </c>
      <c r="D4195" s="53">
        <v>540</v>
      </c>
      <c r="E4195" s="63" t="s">
        <v>11069</v>
      </c>
      <c r="F4195" s="23" t="s">
        <v>11070</v>
      </c>
      <c r="G4195" s="37"/>
      <c r="H4195" s="37"/>
    </row>
    <row r="4196" spans="1:8" x14ac:dyDescent="0.2">
      <c r="A4196" s="1" t="str">
        <f t="shared" si="130"/>
        <v xml:space="preserve"> </v>
      </c>
      <c r="B4196" s="1" t="str">
        <f t="shared" si="131"/>
        <v xml:space="preserve"> </v>
      </c>
      <c r="C4196" s="67" t="s">
        <v>21048</v>
      </c>
      <c r="D4196" s="53">
        <v>591</v>
      </c>
      <c r="E4196" s="63" t="s">
        <v>9504</v>
      </c>
      <c r="F4196" s="23" t="s">
        <v>9505</v>
      </c>
      <c r="G4196" s="37"/>
      <c r="H4196" s="37"/>
    </row>
    <row r="4197" spans="1:8" x14ac:dyDescent="0.2">
      <c r="A4197" s="1" t="str">
        <f t="shared" si="130"/>
        <v xml:space="preserve"> </v>
      </c>
      <c r="B4197" s="1" t="str">
        <f t="shared" si="131"/>
        <v xml:space="preserve"> </v>
      </c>
      <c r="C4197" s="67" t="s">
        <v>19345</v>
      </c>
      <c r="D4197" s="53">
        <v>606</v>
      </c>
      <c r="E4197" s="63" t="s">
        <v>7292</v>
      </c>
      <c r="F4197" s="23" t="s">
        <v>27337</v>
      </c>
      <c r="G4197" s="37"/>
      <c r="H4197" s="37"/>
    </row>
    <row r="4198" spans="1:8" x14ac:dyDescent="0.2">
      <c r="A4198" s="1" t="str">
        <f t="shared" si="130"/>
        <v xml:space="preserve"> </v>
      </c>
      <c r="B4198" s="1" t="str">
        <f t="shared" si="131"/>
        <v xml:space="preserve"> </v>
      </c>
      <c r="C4198" s="67" t="s">
        <v>22217</v>
      </c>
      <c r="D4198" s="53">
        <v>489</v>
      </c>
      <c r="E4198" s="63" t="s">
        <v>11168</v>
      </c>
      <c r="F4198" s="23" t="s">
        <v>11169</v>
      </c>
      <c r="G4198" s="37"/>
      <c r="H4198" s="37"/>
    </row>
    <row r="4199" spans="1:8" x14ac:dyDescent="0.2">
      <c r="A4199" s="1" t="str">
        <f t="shared" si="130"/>
        <v xml:space="preserve"> </v>
      </c>
      <c r="B4199" s="1" t="str">
        <f t="shared" si="131"/>
        <v xml:space="preserve"> </v>
      </c>
      <c r="C4199" s="67" t="s">
        <v>17830</v>
      </c>
      <c r="D4199" s="53">
        <v>2598</v>
      </c>
      <c r="E4199" s="63" t="s">
        <v>5327</v>
      </c>
      <c r="F4199" s="23" t="s">
        <v>27338</v>
      </c>
      <c r="G4199" s="37"/>
      <c r="H4199" s="37"/>
    </row>
    <row r="4200" spans="1:8" x14ac:dyDescent="0.2">
      <c r="A4200" s="1" t="str">
        <f t="shared" si="130"/>
        <v xml:space="preserve"> </v>
      </c>
      <c r="B4200" s="1" t="str">
        <f t="shared" si="131"/>
        <v xml:space="preserve"> </v>
      </c>
      <c r="C4200" s="67" t="s">
        <v>18568</v>
      </c>
      <c r="D4200" s="53">
        <v>1506</v>
      </c>
      <c r="E4200" s="63" t="s">
        <v>6265</v>
      </c>
      <c r="F4200" s="23" t="s">
        <v>6266</v>
      </c>
      <c r="G4200" s="37"/>
      <c r="H4200" s="37"/>
    </row>
    <row r="4201" spans="1:8" x14ac:dyDescent="0.2">
      <c r="A4201" s="1" t="str">
        <f t="shared" si="130"/>
        <v xml:space="preserve"> </v>
      </c>
      <c r="B4201" s="1" t="str">
        <f t="shared" si="131"/>
        <v xml:space="preserve"> </v>
      </c>
      <c r="C4201" s="67" t="s">
        <v>23599</v>
      </c>
      <c r="D4201" s="53">
        <v>579</v>
      </c>
      <c r="E4201" s="63" t="s">
        <v>13260</v>
      </c>
      <c r="F4201" s="23" t="s">
        <v>27339</v>
      </c>
      <c r="G4201" s="37"/>
      <c r="H4201" s="37"/>
    </row>
    <row r="4202" spans="1:8" x14ac:dyDescent="0.2">
      <c r="A4202" s="1" t="str">
        <f t="shared" si="130"/>
        <v xml:space="preserve"> </v>
      </c>
      <c r="B4202" s="1" t="str">
        <f t="shared" si="131"/>
        <v xml:space="preserve"> </v>
      </c>
      <c r="C4202" s="67" t="s">
        <v>22526</v>
      </c>
      <c r="D4202" s="53">
        <v>582</v>
      </c>
      <c r="E4202" s="63" t="s">
        <v>11619</v>
      </c>
      <c r="F4202" s="23" t="s">
        <v>27340</v>
      </c>
      <c r="G4202" s="37"/>
      <c r="H4202" s="37"/>
    </row>
    <row r="4203" spans="1:8" x14ac:dyDescent="0.2">
      <c r="A4203" s="1" t="str">
        <f t="shared" si="130"/>
        <v xml:space="preserve"> </v>
      </c>
      <c r="B4203" s="1" t="str">
        <f t="shared" si="131"/>
        <v xml:space="preserve"> </v>
      </c>
      <c r="C4203" s="67" t="s">
        <v>21911</v>
      </c>
      <c r="D4203" s="53">
        <v>1623</v>
      </c>
      <c r="E4203" s="63" t="s">
        <v>10732</v>
      </c>
      <c r="F4203" s="23" t="s">
        <v>27341</v>
      </c>
      <c r="G4203" s="37"/>
      <c r="H4203" s="37"/>
    </row>
    <row r="4204" spans="1:8" x14ac:dyDescent="0.2">
      <c r="A4204" s="1" t="str">
        <f t="shared" si="130"/>
        <v xml:space="preserve"> </v>
      </c>
      <c r="B4204" s="1" t="str">
        <f t="shared" si="131"/>
        <v xml:space="preserve"> </v>
      </c>
      <c r="C4204" s="67" t="s">
        <v>21912</v>
      </c>
      <c r="D4204" s="53">
        <v>1797</v>
      </c>
      <c r="E4204" s="63" t="s">
        <v>10733</v>
      </c>
      <c r="F4204" s="23" t="s">
        <v>10734</v>
      </c>
      <c r="G4204" s="37"/>
      <c r="H4204" s="37"/>
    </row>
    <row r="4205" spans="1:8" x14ac:dyDescent="0.2">
      <c r="A4205" s="1" t="str">
        <f t="shared" si="130"/>
        <v xml:space="preserve"> </v>
      </c>
      <c r="B4205" s="1" t="str">
        <f t="shared" si="131"/>
        <v xml:space="preserve"> </v>
      </c>
      <c r="C4205" s="67" t="s">
        <v>15931</v>
      </c>
      <c r="D4205" s="53">
        <v>645</v>
      </c>
      <c r="E4205" s="63" t="s">
        <v>2960</v>
      </c>
      <c r="F4205" s="23" t="s">
        <v>27342</v>
      </c>
      <c r="G4205" s="37"/>
      <c r="H4205" s="37"/>
    </row>
    <row r="4206" spans="1:8" x14ac:dyDescent="0.2">
      <c r="A4206" s="1" t="str">
        <f t="shared" si="130"/>
        <v xml:space="preserve"> </v>
      </c>
      <c r="B4206" s="1" t="str">
        <f t="shared" si="131"/>
        <v xml:space="preserve"> </v>
      </c>
      <c r="C4206" s="67" t="s">
        <v>17831</v>
      </c>
      <c r="D4206" s="53">
        <v>813</v>
      </c>
      <c r="E4206" s="63" t="s">
        <v>5328</v>
      </c>
      <c r="F4206" s="23" t="s">
        <v>5329</v>
      </c>
      <c r="G4206" s="37"/>
      <c r="H4206" s="37"/>
    </row>
    <row r="4207" spans="1:8" x14ac:dyDescent="0.2">
      <c r="A4207" s="1" t="str">
        <f t="shared" si="130"/>
        <v xml:space="preserve"> </v>
      </c>
      <c r="B4207" s="1" t="str">
        <f t="shared" si="131"/>
        <v xml:space="preserve"> </v>
      </c>
      <c r="C4207" s="67" t="s">
        <v>17832</v>
      </c>
      <c r="D4207" s="53">
        <v>807</v>
      </c>
      <c r="E4207" s="63" t="s">
        <v>5330</v>
      </c>
      <c r="F4207" s="23" t="s">
        <v>5331</v>
      </c>
      <c r="G4207" s="37"/>
      <c r="H4207" s="37"/>
    </row>
    <row r="4208" spans="1:8" x14ac:dyDescent="0.2">
      <c r="A4208" s="1" t="str">
        <f t="shared" si="130"/>
        <v xml:space="preserve"> </v>
      </c>
      <c r="B4208" s="1" t="str">
        <f t="shared" si="131"/>
        <v xml:space="preserve"> </v>
      </c>
      <c r="C4208" s="67" t="s">
        <v>21917</v>
      </c>
      <c r="D4208" s="53">
        <v>456</v>
      </c>
      <c r="E4208" s="63" t="s">
        <v>10741</v>
      </c>
      <c r="F4208" s="23" t="s">
        <v>10742</v>
      </c>
      <c r="G4208" s="37"/>
      <c r="H4208" s="37"/>
    </row>
    <row r="4209" spans="1:8" x14ac:dyDescent="0.2">
      <c r="A4209" s="1" t="str">
        <f t="shared" si="130"/>
        <v xml:space="preserve"> </v>
      </c>
      <c r="B4209" s="1" t="str">
        <f t="shared" si="131"/>
        <v xml:space="preserve"> </v>
      </c>
      <c r="C4209" s="67" t="s">
        <v>21308</v>
      </c>
      <c r="D4209" s="53">
        <v>1707</v>
      </c>
      <c r="E4209" s="63" t="s">
        <v>9821</v>
      </c>
      <c r="F4209" s="23" t="s">
        <v>27343</v>
      </c>
      <c r="G4209" s="37"/>
      <c r="H4209" s="37"/>
    </row>
    <row r="4210" spans="1:8" x14ac:dyDescent="0.2">
      <c r="A4210" s="1" t="str">
        <f t="shared" si="130"/>
        <v xml:space="preserve"> </v>
      </c>
      <c r="B4210" s="1" t="str">
        <f t="shared" si="131"/>
        <v xml:space="preserve"> </v>
      </c>
      <c r="C4210" s="67" t="s">
        <v>21910</v>
      </c>
      <c r="D4210" s="53">
        <v>1194</v>
      </c>
      <c r="E4210" s="63" t="s">
        <v>10731</v>
      </c>
      <c r="F4210" s="23" t="s">
        <v>27344</v>
      </c>
      <c r="G4210" s="37"/>
      <c r="H4210" s="37"/>
    </row>
    <row r="4211" spans="1:8" x14ac:dyDescent="0.2">
      <c r="A4211" s="1" t="str">
        <f t="shared" si="130"/>
        <v xml:space="preserve"> </v>
      </c>
      <c r="B4211" s="1" t="str">
        <f t="shared" si="131"/>
        <v xml:space="preserve"> </v>
      </c>
      <c r="C4211" s="67" t="s">
        <v>22048</v>
      </c>
      <c r="D4211" s="53">
        <v>1710</v>
      </c>
      <c r="E4211" s="63" t="s">
        <v>10922</v>
      </c>
      <c r="F4211" s="23" t="s">
        <v>10923</v>
      </c>
      <c r="G4211" s="37"/>
      <c r="H4211" s="37"/>
    </row>
    <row r="4212" spans="1:8" x14ac:dyDescent="0.2">
      <c r="A4212" s="1" t="str">
        <f t="shared" si="130"/>
        <v xml:space="preserve"> </v>
      </c>
      <c r="B4212" s="1" t="str">
        <f t="shared" si="131"/>
        <v xml:space="preserve"> </v>
      </c>
      <c r="C4212" s="67" t="s">
        <v>17833</v>
      </c>
      <c r="D4212" s="53">
        <v>984</v>
      </c>
      <c r="E4212" s="63" t="s">
        <v>5332</v>
      </c>
      <c r="F4212" s="23" t="s">
        <v>27345</v>
      </c>
      <c r="G4212" s="37"/>
      <c r="H4212" s="37"/>
    </row>
    <row r="4213" spans="1:8" x14ac:dyDescent="0.2">
      <c r="A4213" s="1" t="str">
        <f t="shared" si="130"/>
        <v xml:space="preserve"> </v>
      </c>
      <c r="B4213" s="1" t="str">
        <f t="shared" si="131"/>
        <v xml:space="preserve"> </v>
      </c>
      <c r="C4213" s="67" t="s">
        <v>20949</v>
      </c>
      <c r="D4213" s="53">
        <v>477</v>
      </c>
      <c r="E4213" s="63" t="s">
        <v>9378</v>
      </c>
      <c r="F4213" s="23" t="s">
        <v>27346</v>
      </c>
      <c r="G4213" s="37"/>
      <c r="H4213" s="37"/>
    </row>
    <row r="4214" spans="1:8" x14ac:dyDescent="0.2">
      <c r="A4214" s="1" t="str">
        <f t="shared" si="130"/>
        <v xml:space="preserve"> </v>
      </c>
      <c r="B4214" s="1" t="str">
        <f t="shared" si="131"/>
        <v xml:space="preserve"> </v>
      </c>
      <c r="C4214" s="67" t="s">
        <v>23686</v>
      </c>
      <c r="D4214" s="53">
        <v>459</v>
      </c>
      <c r="E4214" s="63" t="s">
        <v>13388</v>
      </c>
      <c r="F4214" s="23" t="s">
        <v>13389</v>
      </c>
      <c r="G4214" s="37"/>
      <c r="H4214" s="37"/>
    </row>
    <row r="4215" spans="1:8" x14ac:dyDescent="0.2">
      <c r="A4215" s="1" t="str">
        <f t="shared" si="130"/>
        <v xml:space="preserve"> </v>
      </c>
      <c r="B4215" s="1" t="str">
        <f t="shared" si="131"/>
        <v xml:space="preserve"> </v>
      </c>
      <c r="C4215" s="67" t="s">
        <v>21860</v>
      </c>
      <c r="D4215" s="53">
        <v>528</v>
      </c>
      <c r="E4215" s="63" t="s">
        <v>10657</v>
      </c>
      <c r="F4215" s="23" t="s">
        <v>10658</v>
      </c>
      <c r="G4215" s="37"/>
      <c r="H4215" s="37"/>
    </row>
    <row r="4216" spans="1:8" x14ac:dyDescent="0.2">
      <c r="A4216" s="1" t="str">
        <f t="shared" si="130"/>
        <v xml:space="preserve"> </v>
      </c>
      <c r="B4216" s="1" t="str">
        <f t="shared" si="131"/>
        <v xml:space="preserve"> </v>
      </c>
      <c r="C4216" s="67" t="s">
        <v>27347</v>
      </c>
      <c r="D4216" s="53">
        <v>1659</v>
      </c>
      <c r="E4216" s="63" t="s">
        <v>27348</v>
      </c>
      <c r="F4216" s="23" t="s">
        <v>27349</v>
      </c>
      <c r="G4216" s="37"/>
      <c r="H4216" s="37"/>
    </row>
    <row r="4217" spans="1:8" x14ac:dyDescent="0.2">
      <c r="A4217" s="1" t="str">
        <f t="shared" si="130"/>
        <v xml:space="preserve"> </v>
      </c>
      <c r="B4217" s="1" t="str">
        <f t="shared" si="131"/>
        <v xml:space="preserve"> </v>
      </c>
      <c r="C4217" s="67" t="s">
        <v>27350</v>
      </c>
      <c r="D4217" s="53">
        <v>933</v>
      </c>
      <c r="E4217" s="63" t="s">
        <v>27351</v>
      </c>
      <c r="F4217" s="23" t="s">
        <v>27352</v>
      </c>
      <c r="G4217" s="37"/>
      <c r="H4217" s="37"/>
    </row>
    <row r="4218" spans="1:8" x14ac:dyDescent="0.2">
      <c r="A4218" s="1" t="str">
        <f t="shared" si="130"/>
        <v xml:space="preserve"> </v>
      </c>
      <c r="B4218" s="1" t="str">
        <f t="shared" si="131"/>
        <v xml:space="preserve"> </v>
      </c>
      <c r="C4218" s="67" t="s">
        <v>22096</v>
      </c>
      <c r="D4218" s="53">
        <v>486</v>
      </c>
      <c r="E4218" s="63" t="s">
        <v>10992</v>
      </c>
      <c r="F4218" s="23" t="s">
        <v>27353</v>
      </c>
      <c r="G4218" s="37"/>
      <c r="H4218" s="37"/>
    </row>
    <row r="4219" spans="1:8" x14ac:dyDescent="0.2">
      <c r="A4219" s="1" t="str">
        <f t="shared" si="130"/>
        <v xml:space="preserve"> </v>
      </c>
      <c r="B4219" s="1" t="str">
        <f t="shared" si="131"/>
        <v xml:space="preserve"> </v>
      </c>
      <c r="C4219" s="67" t="s">
        <v>18689</v>
      </c>
      <c r="D4219" s="53">
        <v>1614</v>
      </c>
      <c r="E4219" s="63" t="s">
        <v>6416</v>
      </c>
      <c r="F4219" s="23" t="s">
        <v>27354</v>
      </c>
      <c r="G4219" s="37"/>
      <c r="H4219" s="37"/>
    </row>
    <row r="4220" spans="1:8" x14ac:dyDescent="0.2">
      <c r="A4220" s="1" t="str">
        <f t="shared" si="130"/>
        <v xml:space="preserve"> </v>
      </c>
      <c r="B4220" s="1" t="str">
        <f t="shared" si="131"/>
        <v xml:space="preserve"> </v>
      </c>
      <c r="C4220" s="67" t="s">
        <v>22605</v>
      </c>
      <c r="D4220" s="53">
        <v>537</v>
      </c>
      <c r="E4220" s="63" t="s">
        <v>11731</v>
      </c>
      <c r="F4220" s="23" t="s">
        <v>11732</v>
      </c>
      <c r="G4220" s="37"/>
      <c r="H4220" s="37"/>
    </row>
    <row r="4221" spans="1:8" x14ac:dyDescent="0.2">
      <c r="A4221" s="1" t="str">
        <f t="shared" si="130"/>
        <v xml:space="preserve"> </v>
      </c>
      <c r="B4221" s="1" t="str">
        <f t="shared" si="131"/>
        <v xml:space="preserve"> </v>
      </c>
      <c r="C4221" s="67" t="s">
        <v>21760</v>
      </c>
      <c r="D4221" s="53">
        <v>1722</v>
      </c>
      <c r="E4221" s="63" t="s">
        <v>10506</v>
      </c>
      <c r="F4221" s="23" t="s">
        <v>10507</v>
      </c>
      <c r="G4221" s="37"/>
      <c r="H4221" s="37"/>
    </row>
    <row r="4222" spans="1:8" x14ac:dyDescent="0.2">
      <c r="A4222" s="1" t="str">
        <f t="shared" si="130"/>
        <v xml:space="preserve"> </v>
      </c>
      <c r="B4222" s="1" t="str">
        <f t="shared" si="131"/>
        <v xml:space="preserve"> </v>
      </c>
      <c r="C4222" s="67" t="s">
        <v>17077</v>
      </c>
      <c r="D4222" s="53">
        <v>567</v>
      </c>
      <c r="E4222" s="63" t="s">
        <v>4470</v>
      </c>
      <c r="F4222" s="23" t="s">
        <v>27355</v>
      </c>
      <c r="G4222" s="37"/>
      <c r="H4222" s="37"/>
    </row>
    <row r="4223" spans="1:8" x14ac:dyDescent="0.2">
      <c r="A4223" s="1" t="str">
        <f t="shared" si="130"/>
        <v xml:space="preserve"> </v>
      </c>
      <c r="B4223" s="1" t="str">
        <f t="shared" si="131"/>
        <v xml:space="preserve"> </v>
      </c>
      <c r="C4223" s="67" t="s">
        <v>21788</v>
      </c>
      <c r="D4223" s="53">
        <v>1887</v>
      </c>
      <c r="E4223" s="63" t="s">
        <v>10550</v>
      </c>
      <c r="F4223" s="23" t="s">
        <v>10551</v>
      </c>
      <c r="G4223" s="37"/>
      <c r="H4223" s="37"/>
    </row>
    <row r="4224" spans="1:8" x14ac:dyDescent="0.2">
      <c r="A4224" s="1" t="str">
        <f t="shared" si="130"/>
        <v xml:space="preserve"> </v>
      </c>
      <c r="B4224" s="1" t="str">
        <f t="shared" si="131"/>
        <v xml:space="preserve"> </v>
      </c>
      <c r="C4224" s="67" t="s">
        <v>19524</v>
      </c>
      <c r="D4224" s="53">
        <v>621</v>
      </c>
      <c r="E4224" s="63" t="s">
        <v>7519</v>
      </c>
      <c r="F4224" s="23" t="s">
        <v>27356</v>
      </c>
      <c r="G4224" s="37"/>
      <c r="H4224" s="37"/>
    </row>
    <row r="4225" spans="1:8" x14ac:dyDescent="0.2">
      <c r="A4225" s="1" t="str">
        <f t="shared" si="130"/>
        <v xml:space="preserve"> </v>
      </c>
      <c r="B4225" s="1" t="str">
        <f t="shared" si="131"/>
        <v xml:space="preserve"> </v>
      </c>
      <c r="C4225" s="67" t="s">
        <v>22670</v>
      </c>
      <c r="D4225" s="53">
        <v>531</v>
      </c>
      <c r="E4225" s="63" t="s">
        <v>11820</v>
      </c>
      <c r="F4225" s="23" t="s">
        <v>27357</v>
      </c>
      <c r="G4225" s="37"/>
      <c r="H4225" s="37"/>
    </row>
    <row r="4226" spans="1:8" x14ac:dyDescent="0.2">
      <c r="A4226" s="1" t="str">
        <f t="shared" si="130"/>
        <v xml:space="preserve"> </v>
      </c>
      <c r="B4226" s="1" t="str">
        <f t="shared" si="131"/>
        <v xml:space="preserve"> </v>
      </c>
      <c r="C4226" s="67" t="s">
        <v>22604</v>
      </c>
      <c r="D4226" s="53">
        <v>513</v>
      </c>
      <c r="E4226" s="63" t="s">
        <v>11729</v>
      </c>
      <c r="F4226" s="23" t="s">
        <v>11730</v>
      </c>
      <c r="G4226" s="37"/>
      <c r="H4226" s="37"/>
    </row>
    <row r="4227" spans="1:8" x14ac:dyDescent="0.2">
      <c r="A4227" s="1" t="str">
        <f t="shared" si="130"/>
        <v xml:space="preserve"> </v>
      </c>
      <c r="B4227" s="1" t="str">
        <f t="shared" si="131"/>
        <v xml:space="preserve"> </v>
      </c>
      <c r="C4227" s="67" t="s">
        <v>21245</v>
      </c>
      <c r="D4227" s="53">
        <v>729</v>
      </c>
      <c r="E4227" s="63" t="s">
        <v>9729</v>
      </c>
      <c r="F4227" s="23" t="s">
        <v>9730</v>
      </c>
      <c r="G4227" s="37"/>
      <c r="H4227" s="37"/>
    </row>
    <row r="4228" spans="1:8" x14ac:dyDescent="0.2">
      <c r="A4228" s="1" t="str">
        <f t="shared" si="130"/>
        <v xml:space="preserve"> </v>
      </c>
      <c r="B4228" s="1" t="str">
        <f t="shared" si="131"/>
        <v xml:space="preserve"> </v>
      </c>
      <c r="C4228" s="67" t="s">
        <v>20484</v>
      </c>
      <c r="D4228" s="53">
        <v>816</v>
      </c>
      <c r="E4228" s="63" t="s">
        <v>8742</v>
      </c>
      <c r="F4228" s="23" t="s">
        <v>8743</v>
      </c>
      <c r="G4228" s="37"/>
      <c r="H4228" s="37"/>
    </row>
    <row r="4229" spans="1:8" x14ac:dyDescent="0.2">
      <c r="A4229" s="1" t="str">
        <f t="shared" si="130"/>
        <v xml:space="preserve"> </v>
      </c>
      <c r="B4229" s="1" t="str">
        <f t="shared" si="131"/>
        <v xml:space="preserve"> </v>
      </c>
      <c r="C4229" s="67" t="s">
        <v>15543</v>
      </c>
      <c r="D4229" s="53">
        <v>1653</v>
      </c>
      <c r="E4229" s="63" t="s">
        <v>2422</v>
      </c>
      <c r="F4229" s="23" t="s">
        <v>2423</v>
      </c>
      <c r="G4229" s="37"/>
      <c r="H4229" s="37"/>
    </row>
    <row r="4230" spans="1:8" x14ac:dyDescent="0.2">
      <c r="A4230" s="1" t="str">
        <f t="shared" si="130"/>
        <v xml:space="preserve"> </v>
      </c>
      <c r="B4230" s="1" t="str">
        <f t="shared" si="131"/>
        <v xml:space="preserve"> </v>
      </c>
      <c r="C4230" s="67" t="s">
        <v>17835</v>
      </c>
      <c r="D4230" s="53">
        <v>1107</v>
      </c>
      <c r="E4230" s="63" t="s">
        <v>5333</v>
      </c>
      <c r="F4230" s="23" t="s">
        <v>27358</v>
      </c>
      <c r="G4230" s="37"/>
      <c r="H4230" s="37"/>
    </row>
    <row r="4231" spans="1:8" x14ac:dyDescent="0.2">
      <c r="A4231" s="1" t="str">
        <f t="shared" si="130"/>
        <v xml:space="preserve"> </v>
      </c>
      <c r="B4231" s="1" t="str">
        <f t="shared" si="131"/>
        <v xml:space="preserve"> </v>
      </c>
      <c r="C4231" s="67" t="s">
        <v>23688</v>
      </c>
      <c r="D4231" s="53">
        <v>456</v>
      </c>
      <c r="E4231" s="63" t="s">
        <v>13391</v>
      </c>
      <c r="F4231" s="23" t="s">
        <v>27359</v>
      </c>
      <c r="G4231" s="37"/>
      <c r="H4231" s="37"/>
    </row>
    <row r="4232" spans="1:8" x14ac:dyDescent="0.2">
      <c r="A4232" s="1" t="str">
        <f t="shared" si="130"/>
        <v xml:space="preserve"> </v>
      </c>
      <c r="B4232" s="1" t="str">
        <f t="shared" si="131"/>
        <v xml:space="preserve"> </v>
      </c>
      <c r="C4232" s="67" t="s">
        <v>23284</v>
      </c>
      <c r="D4232" s="53">
        <v>492</v>
      </c>
      <c r="E4232" s="63" t="s">
        <v>12773</v>
      </c>
      <c r="F4232" s="23" t="s">
        <v>12774</v>
      </c>
      <c r="G4232" s="37"/>
      <c r="H4232" s="37"/>
    </row>
    <row r="4233" spans="1:8" x14ac:dyDescent="0.2">
      <c r="A4233" s="1" t="str">
        <f t="shared" ref="A4233:A4296" si="132">IF(G4233=1,REPLACE(C4233,1,3,"FNC")&amp;"N"," ")</f>
        <v xml:space="preserve"> </v>
      </c>
      <c r="B4233" s="1" t="str">
        <f t="shared" ref="B4233:B4296" si="133">IF(H4233=1,REPLACE(C4233,1,3,"FNC")&amp;"C"," ")</f>
        <v xml:space="preserve"> </v>
      </c>
      <c r="C4233" s="67" t="s">
        <v>21600</v>
      </c>
      <c r="D4233" s="53">
        <v>1866</v>
      </c>
      <c r="E4233" s="63" t="s">
        <v>10242</v>
      </c>
      <c r="F4233" s="23" t="s">
        <v>27360</v>
      </c>
      <c r="G4233" s="37"/>
      <c r="H4233" s="37"/>
    </row>
    <row r="4234" spans="1:8" x14ac:dyDescent="0.2">
      <c r="A4234" s="1" t="str">
        <f t="shared" si="132"/>
        <v xml:space="preserve"> </v>
      </c>
      <c r="B4234" s="1" t="str">
        <f t="shared" si="133"/>
        <v xml:space="preserve"> </v>
      </c>
      <c r="C4234" s="67" t="s">
        <v>23320</v>
      </c>
      <c r="D4234" s="53">
        <v>564</v>
      </c>
      <c r="E4234" s="63" t="s">
        <v>12832</v>
      </c>
      <c r="F4234" s="23" t="s">
        <v>27361</v>
      </c>
      <c r="G4234" s="37"/>
      <c r="H4234" s="37"/>
    </row>
    <row r="4235" spans="1:8" x14ac:dyDescent="0.2">
      <c r="A4235" s="1" t="str">
        <f t="shared" si="132"/>
        <v xml:space="preserve"> </v>
      </c>
      <c r="B4235" s="1" t="str">
        <f t="shared" si="133"/>
        <v xml:space="preserve"> </v>
      </c>
      <c r="C4235" s="67" t="s">
        <v>22356</v>
      </c>
      <c r="D4235" s="53">
        <v>810</v>
      </c>
      <c r="E4235" s="63" t="s">
        <v>11365</v>
      </c>
      <c r="F4235" s="23" t="s">
        <v>27362</v>
      </c>
      <c r="G4235" s="37"/>
      <c r="H4235" s="37"/>
    </row>
    <row r="4236" spans="1:8" x14ac:dyDescent="0.2">
      <c r="A4236" s="1" t="str">
        <f t="shared" si="132"/>
        <v xml:space="preserve"> </v>
      </c>
      <c r="B4236" s="1" t="str">
        <f t="shared" si="133"/>
        <v xml:space="preserve"> </v>
      </c>
      <c r="C4236" s="67" t="s">
        <v>23534</v>
      </c>
      <c r="D4236" s="53">
        <v>474</v>
      </c>
      <c r="E4236" s="63" t="s">
        <v>13157</v>
      </c>
      <c r="F4236" s="23" t="s">
        <v>13158</v>
      </c>
      <c r="G4236" s="37"/>
      <c r="H4236" s="37"/>
    </row>
    <row r="4237" spans="1:8" x14ac:dyDescent="0.2">
      <c r="A4237" s="1" t="str">
        <f t="shared" si="132"/>
        <v xml:space="preserve"> </v>
      </c>
      <c r="B4237" s="1" t="str">
        <f t="shared" si="133"/>
        <v xml:space="preserve"> </v>
      </c>
      <c r="C4237" s="67" t="s">
        <v>21916</v>
      </c>
      <c r="D4237" s="53">
        <v>507</v>
      </c>
      <c r="E4237" s="63" t="s">
        <v>10740</v>
      </c>
      <c r="F4237" s="23" t="s">
        <v>27363</v>
      </c>
      <c r="G4237" s="37"/>
      <c r="H4237" s="37"/>
    </row>
    <row r="4238" spans="1:8" x14ac:dyDescent="0.2">
      <c r="A4238" s="1" t="str">
        <f t="shared" si="132"/>
        <v xml:space="preserve"> </v>
      </c>
      <c r="B4238" s="1" t="str">
        <f t="shared" si="133"/>
        <v xml:space="preserve"> </v>
      </c>
      <c r="C4238" s="67" t="s">
        <v>19623</v>
      </c>
      <c r="D4238" s="53">
        <v>465</v>
      </c>
      <c r="E4238" s="63" t="s">
        <v>7647</v>
      </c>
      <c r="F4238" s="23" t="s">
        <v>27364</v>
      </c>
      <c r="G4238" s="37"/>
      <c r="H4238" s="37"/>
    </row>
    <row r="4239" spans="1:8" x14ac:dyDescent="0.2">
      <c r="A4239" s="1" t="str">
        <f t="shared" si="132"/>
        <v xml:space="preserve"> </v>
      </c>
      <c r="B4239" s="1" t="str">
        <f t="shared" si="133"/>
        <v xml:space="preserve"> </v>
      </c>
      <c r="C4239" s="67" t="s">
        <v>19098</v>
      </c>
      <c r="D4239" s="53">
        <v>654</v>
      </c>
      <c r="E4239" s="63" t="s">
        <v>6958</v>
      </c>
      <c r="F4239" s="23" t="s">
        <v>27365</v>
      </c>
      <c r="G4239" s="37"/>
      <c r="H4239" s="37"/>
    </row>
    <row r="4240" spans="1:8" x14ac:dyDescent="0.2">
      <c r="A4240" s="1" t="str">
        <f t="shared" si="132"/>
        <v xml:space="preserve"> </v>
      </c>
      <c r="B4240" s="1" t="str">
        <f t="shared" si="133"/>
        <v xml:space="preserve"> </v>
      </c>
      <c r="C4240" s="67" t="s">
        <v>15638</v>
      </c>
      <c r="D4240" s="53">
        <v>1134</v>
      </c>
      <c r="E4240" s="63" t="s">
        <v>2533</v>
      </c>
      <c r="F4240" s="23" t="s">
        <v>27366</v>
      </c>
      <c r="G4240" s="37"/>
      <c r="H4240" s="37"/>
    </row>
    <row r="4241" spans="1:8" x14ac:dyDescent="0.2">
      <c r="A4241" s="1" t="str">
        <f t="shared" si="132"/>
        <v xml:space="preserve"> </v>
      </c>
      <c r="B4241" s="1" t="str">
        <f t="shared" si="133"/>
        <v xml:space="preserve"> </v>
      </c>
      <c r="C4241" s="67" t="s">
        <v>23691</v>
      </c>
      <c r="D4241" s="53">
        <v>459</v>
      </c>
      <c r="E4241" s="63" t="s">
        <v>13395</v>
      </c>
      <c r="F4241" s="23" t="s">
        <v>13396</v>
      </c>
      <c r="G4241" s="37"/>
      <c r="H4241" s="37"/>
    </row>
    <row r="4242" spans="1:8" x14ac:dyDescent="0.2">
      <c r="A4242" s="1" t="str">
        <f t="shared" si="132"/>
        <v xml:space="preserve"> </v>
      </c>
      <c r="B4242" s="1" t="str">
        <f t="shared" si="133"/>
        <v xml:space="preserve"> </v>
      </c>
      <c r="C4242" s="67" t="s">
        <v>14534</v>
      </c>
      <c r="D4242" s="53">
        <v>1701</v>
      </c>
      <c r="E4242" s="63" t="s">
        <v>1189</v>
      </c>
      <c r="F4242" s="23" t="s">
        <v>27367</v>
      </c>
      <c r="G4242" s="37"/>
      <c r="H4242" s="37"/>
    </row>
    <row r="4243" spans="1:8" x14ac:dyDescent="0.2">
      <c r="A4243" s="1" t="str">
        <f t="shared" si="132"/>
        <v xml:space="preserve"> </v>
      </c>
      <c r="B4243" s="1" t="str">
        <f t="shared" si="133"/>
        <v xml:space="preserve"> </v>
      </c>
      <c r="C4243" s="67" t="s">
        <v>22767</v>
      </c>
      <c r="D4243" s="53">
        <v>2475</v>
      </c>
      <c r="E4243" s="63" t="s">
        <v>11962</v>
      </c>
      <c r="F4243" s="23" t="s">
        <v>27368</v>
      </c>
      <c r="G4243" s="37"/>
      <c r="H4243" s="37"/>
    </row>
    <row r="4244" spans="1:8" x14ac:dyDescent="0.2">
      <c r="A4244" s="1" t="str">
        <f t="shared" si="132"/>
        <v xml:space="preserve"> </v>
      </c>
      <c r="B4244" s="1" t="str">
        <f t="shared" si="133"/>
        <v xml:space="preserve"> </v>
      </c>
      <c r="C4244" s="67" t="s">
        <v>23690</v>
      </c>
      <c r="D4244" s="53">
        <v>402</v>
      </c>
      <c r="E4244" s="63" t="s">
        <v>13394</v>
      </c>
      <c r="F4244" s="23" t="s">
        <v>27369</v>
      </c>
      <c r="G4244" s="37"/>
      <c r="H4244" s="37"/>
    </row>
    <row r="4245" spans="1:8" x14ac:dyDescent="0.2">
      <c r="A4245" s="1" t="str">
        <f t="shared" si="132"/>
        <v xml:space="preserve"> </v>
      </c>
      <c r="B4245" s="1" t="str">
        <f t="shared" si="133"/>
        <v xml:space="preserve"> </v>
      </c>
      <c r="C4245" s="67" t="s">
        <v>21973</v>
      </c>
      <c r="D4245" s="53">
        <v>1260</v>
      </c>
      <c r="E4245" s="63" t="s">
        <v>10817</v>
      </c>
      <c r="F4245" s="23" t="s">
        <v>27370</v>
      </c>
      <c r="G4245" s="37"/>
      <c r="H4245" s="37"/>
    </row>
    <row r="4246" spans="1:8" x14ac:dyDescent="0.2">
      <c r="A4246" s="1" t="str">
        <f t="shared" si="132"/>
        <v xml:space="preserve"> </v>
      </c>
      <c r="B4246" s="1" t="str">
        <f t="shared" si="133"/>
        <v xml:space="preserve"> </v>
      </c>
      <c r="C4246" s="67" t="s">
        <v>18974</v>
      </c>
      <c r="D4246" s="53">
        <v>636</v>
      </c>
      <c r="E4246" s="63" t="s">
        <v>6794</v>
      </c>
      <c r="F4246" s="23" t="s">
        <v>27371</v>
      </c>
      <c r="G4246" s="37"/>
      <c r="H4246" s="37"/>
    </row>
    <row r="4247" spans="1:8" x14ac:dyDescent="0.2">
      <c r="A4247" s="1" t="str">
        <f t="shared" si="132"/>
        <v xml:space="preserve"> </v>
      </c>
      <c r="B4247" s="1" t="str">
        <f t="shared" si="133"/>
        <v xml:space="preserve"> </v>
      </c>
      <c r="C4247" s="67" t="s">
        <v>17240</v>
      </c>
      <c r="D4247" s="53">
        <v>1404</v>
      </c>
      <c r="E4247" s="63" t="s">
        <v>4630</v>
      </c>
      <c r="F4247" s="23" t="s">
        <v>27372</v>
      </c>
      <c r="G4247" s="37"/>
      <c r="H4247" s="37"/>
    </row>
    <row r="4248" spans="1:8" x14ac:dyDescent="0.2">
      <c r="A4248" s="1" t="str">
        <f t="shared" si="132"/>
        <v xml:space="preserve"> </v>
      </c>
      <c r="B4248" s="1" t="str">
        <f t="shared" si="133"/>
        <v xml:space="preserve"> </v>
      </c>
      <c r="C4248" s="67" t="s">
        <v>15016</v>
      </c>
      <c r="D4248" s="53">
        <v>2754</v>
      </c>
      <c r="E4248" s="63" t="s">
        <v>1774</v>
      </c>
      <c r="F4248" s="23" t="s">
        <v>27373</v>
      </c>
      <c r="G4248" s="37"/>
      <c r="H4248" s="37"/>
    </row>
    <row r="4249" spans="1:8" x14ac:dyDescent="0.2">
      <c r="A4249" s="1" t="str">
        <f t="shared" si="132"/>
        <v xml:space="preserve"> </v>
      </c>
      <c r="B4249" s="1" t="str">
        <f t="shared" si="133"/>
        <v xml:space="preserve"> </v>
      </c>
      <c r="C4249" s="67" t="s">
        <v>19793</v>
      </c>
      <c r="D4249" s="53">
        <v>399</v>
      </c>
      <c r="E4249" s="63" t="s">
        <v>7848</v>
      </c>
      <c r="F4249" s="23" t="s">
        <v>27374</v>
      </c>
      <c r="G4249" s="37"/>
      <c r="H4249" s="37"/>
    </row>
    <row r="4250" spans="1:8" x14ac:dyDescent="0.2">
      <c r="A4250" s="1" t="str">
        <f t="shared" si="132"/>
        <v xml:space="preserve"> </v>
      </c>
      <c r="B4250" s="1" t="str">
        <f t="shared" si="133"/>
        <v xml:space="preserve"> </v>
      </c>
      <c r="C4250" s="67" t="s">
        <v>22138</v>
      </c>
      <c r="D4250" s="53">
        <v>432</v>
      </c>
      <c r="E4250" s="63" t="s">
        <v>11052</v>
      </c>
      <c r="F4250" s="23" t="s">
        <v>11053</v>
      </c>
      <c r="G4250" s="37"/>
      <c r="H4250" s="37"/>
    </row>
    <row r="4251" spans="1:8" x14ac:dyDescent="0.2">
      <c r="A4251" s="1" t="str">
        <f t="shared" si="132"/>
        <v xml:space="preserve"> </v>
      </c>
      <c r="B4251" s="1" t="str">
        <f t="shared" si="133"/>
        <v xml:space="preserve"> </v>
      </c>
      <c r="C4251" s="36" t="s">
        <v>21242</v>
      </c>
      <c r="D4251" s="53">
        <v>996</v>
      </c>
      <c r="E4251" s="61" t="s">
        <v>9724</v>
      </c>
      <c r="F4251" s="23" t="s">
        <v>9725</v>
      </c>
      <c r="G4251" s="37"/>
      <c r="H4251" s="37"/>
    </row>
    <row r="4252" spans="1:8" x14ac:dyDescent="0.2">
      <c r="A4252" s="1" t="str">
        <f t="shared" si="132"/>
        <v xml:space="preserve"> </v>
      </c>
      <c r="B4252" s="1" t="str">
        <f t="shared" si="133"/>
        <v xml:space="preserve"> </v>
      </c>
      <c r="C4252" s="67" t="s">
        <v>17538</v>
      </c>
      <c r="D4252" s="53">
        <v>1917</v>
      </c>
      <c r="E4252" s="63" t="s">
        <v>4953</v>
      </c>
      <c r="F4252" s="23" t="s">
        <v>4954</v>
      </c>
      <c r="G4252" s="37"/>
      <c r="H4252" s="37"/>
    </row>
    <row r="4253" spans="1:8" x14ac:dyDescent="0.2">
      <c r="A4253" s="1" t="str">
        <f t="shared" si="132"/>
        <v xml:space="preserve"> </v>
      </c>
      <c r="B4253" s="1" t="str">
        <f t="shared" si="133"/>
        <v xml:space="preserve"> </v>
      </c>
      <c r="C4253" s="67" t="s">
        <v>20702</v>
      </c>
      <c r="D4253" s="53">
        <v>1170</v>
      </c>
      <c r="E4253" s="63" t="s">
        <v>9068</v>
      </c>
      <c r="F4253" s="23" t="s">
        <v>27375</v>
      </c>
      <c r="G4253" s="37"/>
      <c r="H4253" s="37"/>
    </row>
    <row r="4254" spans="1:8" x14ac:dyDescent="0.2">
      <c r="A4254" s="1" t="str">
        <f t="shared" si="132"/>
        <v xml:space="preserve"> </v>
      </c>
      <c r="B4254" s="1" t="str">
        <f t="shared" si="133"/>
        <v xml:space="preserve"> </v>
      </c>
      <c r="C4254" s="67" t="s">
        <v>17411</v>
      </c>
      <c r="D4254" s="53">
        <v>2694</v>
      </c>
      <c r="E4254" s="63" t="s">
        <v>4803</v>
      </c>
      <c r="F4254" s="23" t="s">
        <v>27376</v>
      </c>
      <c r="G4254" s="37"/>
      <c r="H4254" s="37"/>
    </row>
    <row r="4255" spans="1:8" x14ac:dyDescent="0.2">
      <c r="A4255" s="1" t="str">
        <f t="shared" si="132"/>
        <v xml:space="preserve"> </v>
      </c>
      <c r="B4255" s="1" t="str">
        <f t="shared" si="133"/>
        <v xml:space="preserve"> </v>
      </c>
      <c r="C4255" s="67" t="s">
        <v>16109</v>
      </c>
      <c r="D4255" s="53">
        <v>1356</v>
      </c>
      <c r="E4255" s="63" t="s">
        <v>3207</v>
      </c>
      <c r="F4255" s="23" t="s">
        <v>27377</v>
      </c>
      <c r="G4255" s="37"/>
      <c r="H4255" s="37"/>
    </row>
    <row r="4256" spans="1:8" x14ac:dyDescent="0.2">
      <c r="A4256" s="1" t="str">
        <f t="shared" si="132"/>
        <v xml:space="preserve"> </v>
      </c>
      <c r="B4256" s="1" t="str">
        <f t="shared" si="133"/>
        <v xml:space="preserve"> </v>
      </c>
      <c r="C4256" s="67" t="s">
        <v>19490</v>
      </c>
      <c r="D4256" s="53">
        <v>1176</v>
      </c>
      <c r="E4256" s="63" t="s">
        <v>7479</v>
      </c>
      <c r="F4256" s="23" t="s">
        <v>27378</v>
      </c>
      <c r="G4256" s="37"/>
      <c r="H4256" s="37"/>
    </row>
    <row r="4257" spans="1:8" x14ac:dyDescent="0.2">
      <c r="A4257" s="1" t="str">
        <f t="shared" si="132"/>
        <v xml:space="preserve"> </v>
      </c>
      <c r="B4257" s="1" t="str">
        <f t="shared" si="133"/>
        <v xml:space="preserve"> </v>
      </c>
      <c r="C4257" s="67" t="s">
        <v>21571</v>
      </c>
      <c r="D4257" s="53">
        <v>330</v>
      </c>
      <c r="E4257" s="63" t="s">
        <v>10198</v>
      </c>
      <c r="F4257" s="23" t="s">
        <v>10199</v>
      </c>
      <c r="G4257" s="37"/>
      <c r="H4257" s="37"/>
    </row>
    <row r="4258" spans="1:8" x14ac:dyDescent="0.2">
      <c r="A4258" s="1" t="str">
        <f t="shared" si="132"/>
        <v xml:space="preserve"> </v>
      </c>
      <c r="B4258" s="1" t="str">
        <f t="shared" si="133"/>
        <v xml:space="preserve"> </v>
      </c>
      <c r="C4258" s="67" t="s">
        <v>17164</v>
      </c>
      <c r="D4258" s="53">
        <v>2241</v>
      </c>
      <c r="E4258" s="63" t="s">
        <v>4555</v>
      </c>
      <c r="F4258" s="23" t="s">
        <v>27379</v>
      </c>
      <c r="G4258" s="37"/>
      <c r="H4258" s="37"/>
    </row>
    <row r="4259" spans="1:8" x14ac:dyDescent="0.2">
      <c r="A4259" s="1" t="str">
        <f t="shared" si="132"/>
        <v xml:space="preserve"> </v>
      </c>
      <c r="B4259" s="1" t="str">
        <f t="shared" si="133"/>
        <v xml:space="preserve"> </v>
      </c>
      <c r="C4259" s="67" t="s">
        <v>15711</v>
      </c>
      <c r="D4259" s="53">
        <v>552</v>
      </c>
      <c r="E4259" s="63" t="s">
        <v>2627</v>
      </c>
      <c r="F4259" s="23" t="s">
        <v>27380</v>
      </c>
      <c r="G4259" s="37"/>
      <c r="H4259" s="37"/>
    </row>
    <row r="4260" spans="1:8" x14ac:dyDescent="0.2">
      <c r="A4260" s="1" t="str">
        <f t="shared" si="132"/>
        <v xml:space="preserve"> </v>
      </c>
      <c r="B4260" s="1" t="str">
        <f t="shared" si="133"/>
        <v xml:space="preserve"> </v>
      </c>
      <c r="C4260" s="67" t="s">
        <v>18829</v>
      </c>
      <c r="D4260" s="53">
        <v>873</v>
      </c>
      <c r="E4260" s="63" t="s">
        <v>6598</v>
      </c>
      <c r="F4260" s="23" t="s">
        <v>27381</v>
      </c>
      <c r="G4260" s="37"/>
      <c r="H4260" s="37"/>
    </row>
    <row r="4261" spans="1:8" x14ac:dyDescent="0.2">
      <c r="A4261" s="1" t="str">
        <f t="shared" si="132"/>
        <v xml:space="preserve"> </v>
      </c>
      <c r="B4261" s="1" t="str">
        <f t="shared" si="133"/>
        <v xml:space="preserve"> </v>
      </c>
      <c r="C4261" s="36" t="s">
        <v>32176</v>
      </c>
      <c r="D4261" s="53">
        <v>255</v>
      </c>
      <c r="E4261" s="61" t="s">
        <v>32177</v>
      </c>
      <c r="F4261" s="23" t="s">
        <v>32178</v>
      </c>
      <c r="G4261" s="37"/>
      <c r="H4261" s="37"/>
    </row>
    <row r="4262" spans="1:8" x14ac:dyDescent="0.2">
      <c r="A4262" s="1" t="str">
        <f t="shared" si="132"/>
        <v xml:space="preserve"> </v>
      </c>
      <c r="B4262" s="1" t="str">
        <f t="shared" si="133"/>
        <v xml:space="preserve"> </v>
      </c>
      <c r="C4262" s="67" t="s">
        <v>19303</v>
      </c>
      <c r="D4262" s="53">
        <v>960</v>
      </c>
      <c r="E4262" s="63" t="s">
        <v>7238</v>
      </c>
      <c r="F4262" s="23" t="s">
        <v>27382</v>
      </c>
      <c r="G4262" s="37"/>
      <c r="H4262" s="37"/>
    </row>
    <row r="4263" spans="1:8" x14ac:dyDescent="0.2">
      <c r="A4263" s="1" t="str">
        <f t="shared" si="132"/>
        <v xml:space="preserve"> </v>
      </c>
      <c r="B4263" s="1" t="str">
        <f t="shared" si="133"/>
        <v xml:space="preserve"> </v>
      </c>
      <c r="C4263" s="67" t="s">
        <v>18732</v>
      </c>
      <c r="D4263" s="53">
        <v>1542</v>
      </c>
      <c r="E4263" s="63" t="s">
        <v>6474</v>
      </c>
      <c r="F4263" s="23" t="s">
        <v>27383</v>
      </c>
      <c r="G4263" s="37"/>
      <c r="H4263" s="37"/>
    </row>
    <row r="4264" spans="1:8" x14ac:dyDescent="0.2">
      <c r="A4264" s="1" t="str">
        <f t="shared" si="132"/>
        <v xml:space="preserve"> </v>
      </c>
      <c r="B4264" s="1" t="str">
        <f t="shared" si="133"/>
        <v xml:space="preserve"> </v>
      </c>
      <c r="C4264" s="67" t="s">
        <v>23235</v>
      </c>
      <c r="D4264" s="53">
        <v>2742</v>
      </c>
      <c r="E4264" s="63" t="s">
        <v>12691</v>
      </c>
      <c r="F4264" s="23" t="s">
        <v>12692</v>
      </c>
      <c r="G4264" s="37"/>
      <c r="H4264" s="37"/>
    </row>
    <row r="4265" spans="1:8" x14ac:dyDescent="0.2">
      <c r="A4265" s="1" t="str">
        <f t="shared" si="132"/>
        <v xml:space="preserve"> </v>
      </c>
      <c r="B4265" s="1" t="str">
        <f t="shared" si="133"/>
        <v xml:space="preserve"> </v>
      </c>
      <c r="C4265" s="67" t="s">
        <v>27384</v>
      </c>
      <c r="D4265" s="53">
        <v>702</v>
      </c>
      <c r="E4265" s="63" t="s">
        <v>27385</v>
      </c>
      <c r="F4265" s="23" t="s">
        <v>27386</v>
      </c>
      <c r="G4265" s="37"/>
      <c r="H4265" s="37"/>
    </row>
    <row r="4266" spans="1:8" x14ac:dyDescent="0.2">
      <c r="A4266" s="1" t="str">
        <f t="shared" si="132"/>
        <v xml:space="preserve"> </v>
      </c>
      <c r="B4266" s="1" t="str">
        <f t="shared" si="133"/>
        <v xml:space="preserve"> </v>
      </c>
      <c r="C4266" s="67" t="s">
        <v>19842</v>
      </c>
      <c r="D4266" s="53">
        <v>630</v>
      </c>
      <c r="E4266" s="63" t="s">
        <v>7900</v>
      </c>
      <c r="F4266" s="23" t="s">
        <v>27387</v>
      </c>
      <c r="G4266" s="37"/>
      <c r="H4266" s="37"/>
    </row>
    <row r="4267" spans="1:8" x14ac:dyDescent="0.2">
      <c r="A4267" s="1" t="str">
        <f t="shared" si="132"/>
        <v xml:space="preserve"> </v>
      </c>
      <c r="B4267" s="1" t="str">
        <f t="shared" si="133"/>
        <v xml:space="preserve"> </v>
      </c>
      <c r="C4267" s="67" t="s">
        <v>17837</v>
      </c>
      <c r="D4267" s="53">
        <v>840</v>
      </c>
      <c r="E4267" s="63" t="s">
        <v>5336</v>
      </c>
      <c r="F4267" s="23" t="s">
        <v>27388</v>
      </c>
      <c r="G4267" s="37"/>
      <c r="H4267" s="37"/>
    </row>
    <row r="4268" spans="1:8" x14ac:dyDescent="0.2">
      <c r="A4268" s="1" t="str">
        <f t="shared" si="132"/>
        <v xml:space="preserve"> </v>
      </c>
      <c r="B4268" s="1" t="str">
        <f t="shared" si="133"/>
        <v xml:space="preserve"> </v>
      </c>
      <c r="C4268" s="67" t="s">
        <v>15880</v>
      </c>
      <c r="D4268" s="53">
        <v>1254</v>
      </c>
      <c r="E4268" s="63" t="s">
        <v>2880</v>
      </c>
      <c r="F4268" s="23" t="s">
        <v>27389</v>
      </c>
      <c r="G4268" s="37"/>
      <c r="H4268" s="37"/>
    </row>
    <row r="4269" spans="1:8" x14ac:dyDescent="0.2">
      <c r="A4269" s="1" t="str">
        <f t="shared" si="132"/>
        <v xml:space="preserve"> </v>
      </c>
      <c r="B4269" s="1" t="str">
        <f t="shared" si="133"/>
        <v xml:space="preserve"> </v>
      </c>
      <c r="C4269" s="67" t="s">
        <v>15959</v>
      </c>
      <c r="D4269" s="53">
        <v>747</v>
      </c>
      <c r="E4269" s="63" t="s">
        <v>3002</v>
      </c>
      <c r="F4269" s="23" t="s">
        <v>27390</v>
      </c>
      <c r="G4269" s="37"/>
      <c r="H4269" s="37"/>
    </row>
    <row r="4270" spans="1:8" x14ac:dyDescent="0.2">
      <c r="A4270" s="1" t="str">
        <f t="shared" si="132"/>
        <v xml:space="preserve"> </v>
      </c>
      <c r="B4270" s="1" t="str">
        <f t="shared" si="133"/>
        <v xml:space="preserve"> </v>
      </c>
      <c r="C4270" s="67" t="s">
        <v>17121</v>
      </c>
      <c r="D4270" s="53">
        <v>720</v>
      </c>
      <c r="E4270" s="63" t="s">
        <v>4514</v>
      </c>
      <c r="F4270" s="23" t="s">
        <v>27391</v>
      </c>
      <c r="G4270" s="37"/>
      <c r="H4270" s="37"/>
    </row>
    <row r="4271" spans="1:8" x14ac:dyDescent="0.2">
      <c r="A4271" s="1" t="str">
        <f t="shared" si="132"/>
        <v xml:space="preserve"> </v>
      </c>
      <c r="B4271" s="1" t="str">
        <f t="shared" si="133"/>
        <v xml:space="preserve"> </v>
      </c>
      <c r="C4271" s="36" t="s">
        <v>20148</v>
      </c>
      <c r="D4271" s="53">
        <v>126</v>
      </c>
      <c r="E4271" s="61" t="s">
        <v>8288</v>
      </c>
      <c r="F4271" s="23" t="s">
        <v>32259</v>
      </c>
      <c r="G4271" s="37"/>
      <c r="H4271" s="37"/>
    </row>
    <row r="4272" spans="1:8" x14ac:dyDescent="0.2">
      <c r="A4272" s="1" t="str">
        <f t="shared" si="132"/>
        <v xml:space="preserve"> </v>
      </c>
      <c r="B4272" s="1" t="str">
        <f t="shared" si="133"/>
        <v xml:space="preserve"> </v>
      </c>
      <c r="C4272" s="67" t="s">
        <v>19486</v>
      </c>
      <c r="D4272" s="53">
        <v>1098</v>
      </c>
      <c r="E4272" s="63" t="s">
        <v>7474</v>
      </c>
      <c r="F4272" s="23" t="s">
        <v>7475</v>
      </c>
      <c r="G4272" s="37"/>
      <c r="H4272" s="37"/>
    </row>
    <row r="4273" spans="1:8" x14ac:dyDescent="0.2">
      <c r="A4273" s="1" t="str">
        <f t="shared" si="132"/>
        <v xml:space="preserve"> </v>
      </c>
      <c r="B4273" s="1" t="str">
        <f t="shared" si="133"/>
        <v xml:space="preserve"> </v>
      </c>
      <c r="C4273" s="67" t="s">
        <v>15689</v>
      </c>
      <c r="D4273" s="53">
        <v>1278</v>
      </c>
      <c r="E4273" s="63" t="s">
        <v>2596</v>
      </c>
      <c r="F4273" s="23" t="s">
        <v>2597</v>
      </c>
      <c r="G4273" s="37"/>
      <c r="H4273" s="37"/>
    </row>
    <row r="4274" spans="1:8" x14ac:dyDescent="0.2">
      <c r="A4274" s="1" t="str">
        <f t="shared" si="132"/>
        <v xml:space="preserve"> </v>
      </c>
      <c r="B4274" s="1" t="str">
        <f t="shared" si="133"/>
        <v xml:space="preserve"> </v>
      </c>
      <c r="C4274" s="67" t="s">
        <v>17838</v>
      </c>
      <c r="D4274" s="53">
        <v>1221</v>
      </c>
      <c r="E4274" s="63" t="s">
        <v>5337</v>
      </c>
      <c r="F4274" s="23" t="s">
        <v>5338</v>
      </c>
      <c r="G4274" s="37"/>
      <c r="H4274" s="37"/>
    </row>
    <row r="4275" spans="1:8" x14ac:dyDescent="0.2">
      <c r="A4275" s="1" t="str">
        <f t="shared" si="132"/>
        <v xml:space="preserve"> </v>
      </c>
      <c r="B4275" s="1" t="str">
        <f t="shared" si="133"/>
        <v xml:space="preserve"> </v>
      </c>
      <c r="C4275" s="67" t="s">
        <v>22599</v>
      </c>
      <c r="D4275" s="53">
        <v>1056</v>
      </c>
      <c r="E4275" s="63" t="s">
        <v>11720</v>
      </c>
      <c r="F4275" s="23" t="s">
        <v>11721</v>
      </c>
      <c r="G4275" s="37"/>
      <c r="H4275" s="37"/>
    </row>
    <row r="4276" spans="1:8" x14ac:dyDescent="0.2">
      <c r="A4276" s="1" t="str">
        <f t="shared" si="132"/>
        <v xml:space="preserve"> </v>
      </c>
      <c r="B4276" s="1" t="str">
        <f t="shared" si="133"/>
        <v xml:space="preserve"> </v>
      </c>
      <c r="C4276" s="67" t="s">
        <v>22600</v>
      </c>
      <c r="D4276" s="53">
        <v>1050</v>
      </c>
      <c r="E4276" s="63" t="s">
        <v>11722</v>
      </c>
      <c r="F4276" s="23" t="s">
        <v>11723</v>
      </c>
      <c r="G4276" s="37"/>
      <c r="H4276" s="37"/>
    </row>
    <row r="4277" spans="1:8" x14ac:dyDescent="0.2">
      <c r="A4277" s="1" t="str">
        <f t="shared" si="132"/>
        <v xml:space="preserve"> </v>
      </c>
      <c r="B4277" s="1" t="str">
        <f t="shared" si="133"/>
        <v xml:space="preserve"> </v>
      </c>
      <c r="C4277" s="67" t="s">
        <v>22256</v>
      </c>
      <c r="D4277" s="53">
        <v>789</v>
      </c>
      <c r="E4277" s="63" t="s">
        <v>11225</v>
      </c>
      <c r="F4277" s="23" t="s">
        <v>27392</v>
      </c>
      <c r="G4277" s="37"/>
      <c r="H4277" s="37"/>
    </row>
    <row r="4278" spans="1:8" x14ac:dyDescent="0.2">
      <c r="A4278" s="1" t="str">
        <f t="shared" si="132"/>
        <v xml:space="preserve"> </v>
      </c>
      <c r="B4278" s="1" t="str">
        <f t="shared" si="133"/>
        <v xml:space="preserve"> </v>
      </c>
      <c r="C4278" s="67" t="s">
        <v>14298</v>
      </c>
      <c r="D4278" s="53">
        <v>4668</v>
      </c>
      <c r="E4278" s="63" t="s">
        <v>911</v>
      </c>
      <c r="F4278" s="23" t="s">
        <v>912</v>
      </c>
      <c r="G4278" s="37"/>
      <c r="H4278" s="37"/>
    </row>
    <row r="4279" spans="1:8" x14ac:dyDescent="0.2">
      <c r="A4279" s="1" t="str">
        <f t="shared" si="132"/>
        <v xml:space="preserve"> </v>
      </c>
      <c r="B4279" s="1" t="str">
        <f t="shared" si="133"/>
        <v xml:space="preserve"> </v>
      </c>
      <c r="C4279" s="67" t="s">
        <v>22867</v>
      </c>
      <c r="D4279" s="53">
        <v>576</v>
      </c>
      <c r="E4279" s="63" t="s">
        <v>12108</v>
      </c>
      <c r="F4279" s="23" t="s">
        <v>27393</v>
      </c>
      <c r="G4279" s="37"/>
      <c r="H4279" s="37"/>
    </row>
    <row r="4280" spans="1:8" x14ac:dyDescent="0.2">
      <c r="A4280" s="1" t="str">
        <f t="shared" si="132"/>
        <v xml:space="preserve"> </v>
      </c>
      <c r="B4280" s="1" t="str">
        <f t="shared" si="133"/>
        <v xml:space="preserve"> </v>
      </c>
      <c r="C4280" s="36" t="s">
        <v>17577</v>
      </c>
      <c r="D4280" s="53">
        <v>411</v>
      </c>
      <c r="E4280" s="61" t="s">
        <v>4996</v>
      </c>
      <c r="F4280" s="23" t="s">
        <v>4997</v>
      </c>
      <c r="G4280" s="37"/>
      <c r="H4280" s="37"/>
    </row>
    <row r="4281" spans="1:8" x14ac:dyDescent="0.2">
      <c r="A4281" s="1" t="str">
        <f t="shared" si="132"/>
        <v xml:space="preserve"> </v>
      </c>
      <c r="B4281" s="1" t="str">
        <f t="shared" si="133"/>
        <v xml:space="preserve"> </v>
      </c>
      <c r="C4281" s="67" t="s">
        <v>23683</v>
      </c>
      <c r="D4281" s="53">
        <v>1197</v>
      </c>
      <c r="E4281" s="63" t="s">
        <v>13384</v>
      </c>
      <c r="F4281" s="23" t="s">
        <v>27394</v>
      </c>
      <c r="G4281" s="37"/>
      <c r="H4281" s="37"/>
    </row>
    <row r="4282" spans="1:8" ht="23" x14ac:dyDescent="0.2">
      <c r="A4282" s="1" t="str">
        <f t="shared" si="132"/>
        <v xml:space="preserve"> </v>
      </c>
      <c r="B4282" s="1" t="str">
        <f t="shared" si="133"/>
        <v xml:space="preserve"> </v>
      </c>
      <c r="C4282" s="67" t="s">
        <v>19643</v>
      </c>
      <c r="D4282" s="53">
        <v>2916</v>
      </c>
      <c r="E4282" s="63" t="s">
        <v>7672</v>
      </c>
      <c r="F4282" s="23" t="s">
        <v>27395</v>
      </c>
      <c r="G4282" s="37"/>
      <c r="H4282" s="37"/>
    </row>
    <row r="4283" spans="1:8" x14ac:dyDescent="0.2">
      <c r="A4283" s="1" t="str">
        <f t="shared" si="132"/>
        <v xml:space="preserve"> </v>
      </c>
      <c r="B4283" s="1" t="str">
        <f t="shared" si="133"/>
        <v xml:space="preserve"> </v>
      </c>
      <c r="C4283" s="67" t="s">
        <v>16921</v>
      </c>
      <c r="D4283" s="53">
        <v>1236</v>
      </c>
      <c r="E4283" s="63" t="s">
        <v>4314</v>
      </c>
      <c r="F4283" s="23" t="s">
        <v>27396</v>
      </c>
      <c r="G4283" s="37"/>
      <c r="H4283" s="37"/>
    </row>
    <row r="4284" spans="1:8" x14ac:dyDescent="0.2">
      <c r="A4284" s="1" t="str">
        <f t="shared" si="132"/>
        <v xml:space="preserve"> </v>
      </c>
      <c r="B4284" s="1" t="str">
        <f t="shared" si="133"/>
        <v xml:space="preserve"> </v>
      </c>
      <c r="C4284" s="67" t="s">
        <v>14628</v>
      </c>
      <c r="D4284" s="53">
        <v>3396</v>
      </c>
      <c r="E4284" s="63" t="s">
        <v>1302</v>
      </c>
      <c r="F4284" s="23" t="s">
        <v>27397</v>
      </c>
      <c r="G4284" s="37"/>
      <c r="H4284" s="37"/>
    </row>
    <row r="4285" spans="1:8" x14ac:dyDescent="0.2">
      <c r="A4285" s="1" t="str">
        <f t="shared" si="132"/>
        <v xml:space="preserve"> </v>
      </c>
      <c r="B4285" s="1" t="str">
        <f t="shared" si="133"/>
        <v xml:space="preserve"> </v>
      </c>
      <c r="C4285" s="67" t="s">
        <v>20961</v>
      </c>
      <c r="D4285" s="53">
        <v>1344</v>
      </c>
      <c r="E4285" s="63" t="s">
        <v>9393</v>
      </c>
      <c r="F4285" s="23" t="s">
        <v>27398</v>
      </c>
      <c r="G4285" s="37"/>
      <c r="H4285" s="37"/>
    </row>
    <row r="4286" spans="1:8" x14ac:dyDescent="0.2">
      <c r="A4286" s="1" t="str">
        <f t="shared" si="132"/>
        <v xml:space="preserve"> </v>
      </c>
      <c r="B4286" s="1" t="str">
        <f t="shared" si="133"/>
        <v xml:space="preserve"> </v>
      </c>
      <c r="C4286" s="67" t="s">
        <v>18711</v>
      </c>
      <c r="D4286" s="53">
        <v>330</v>
      </c>
      <c r="E4286" s="63" t="s">
        <v>6447</v>
      </c>
      <c r="F4286" s="23" t="s">
        <v>27399</v>
      </c>
      <c r="G4286" s="37"/>
      <c r="H4286" s="37"/>
    </row>
    <row r="4287" spans="1:8" x14ac:dyDescent="0.2">
      <c r="A4287" s="1" t="str">
        <f t="shared" si="132"/>
        <v xml:space="preserve"> </v>
      </c>
      <c r="B4287" s="1" t="str">
        <f t="shared" si="133"/>
        <v xml:space="preserve"> </v>
      </c>
      <c r="C4287" s="67" t="s">
        <v>27400</v>
      </c>
      <c r="D4287" s="53">
        <v>639</v>
      </c>
      <c r="E4287" s="63" t="s">
        <v>27401</v>
      </c>
      <c r="F4287" s="23" t="s">
        <v>27402</v>
      </c>
      <c r="G4287" s="37"/>
      <c r="H4287" s="37"/>
    </row>
    <row r="4288" spans="1:8" x14ac:dyDescent="0.2">
      <c r="A4288" s="1" t="str">
        <f t="shared" si="132"/>
        <v xml:space="preserve"> </v>
      </c>
      <c r="B4288" s="1" t="str">
        <f t="shared" si="133"/>
        <v xml:space="preserve"> </v>
      </c>
      <c r="C4288" s="67" t="s">
        <v>20434</v>
      </c>
      <c r="D4288" s="53">
        <v>4110</v>
      </c>
      <c r="E4288" s="63" t="s">
        <v>8667</v>
      </c>
      <c r="F4288" s="23" t="s">
        <v>27403</v>
      </c>
      <c r="G4288" s="37"/>
      <c r="H4288" s="37"/>
    </row>
    <row r="4289" spans="1:8" x14ac:dyDescent="0.2">
      <c r="A4289" s="1" t="str">
        <f t="shared" si="132"/>
        <v xml:space="preserve"> </v>
      </c>
      <c r="B4289" s="1" t="str">
        <f t="shared" si="133"/>
        <v xml:space="preserve"> </v>
      </c>
      <c r="C4289" s="67" t="s">
        <v>20156</v>
      </c>
      <c r="D4289" s="53">
        <v>2133</v>
      </c>
      <c r="E4289" s="63" t="s">
        <v>8299</v>
      </c>
      <c r="F4289" s="23" t="s">
        <v>8300</v>
      </c>
      <c r="G4289" s="37"/>
      <c r="H4289" s="37"/>
    </row>
    <row r="4290" spans="1:8" x14ac:dyDescent="0.2">
      <c r="A4290" s="1" t="str">
        <f t="shared" si="132"/>
        <v xml:space="preserve"> </v>
      </c>
      <c r="B4290" s="1" t="str">
        <f t="shared" si="133"/>
        <v xml:space="preserve"> </v>
      </c>
      <c r="C4290" s="67" t="s">
        <v>22093</v>
      </c>
      <c r="D4290" s="53">
        <v>1386</v>
      </c>
      <c r="E4290" s="63" t="s">
        <v>10989</v>
      </c>
      <c r="F4290" s="23" t="s">
        <v>27404</v>
      </c>
      <c r="G4290" s="37"/>
      <c r="H4290" s="37"/>
    </row>
    <row r="4291" spans="1:8" x14ac:dyDescent="0.2">
      <c r="A4291" s="1" t="str">
        <f t="shared" si="132"/>
        <v xml:space="preserve"> </v>
      </c>
      <c r="B4291" s="1" t="str">
        <f t="shared" si="133"/>
        <v xml:space="preserve"> </v>
      </c>
      <c r="C4291" s="67" t="s">
        <v>14310</v>
      </c>
      <c r="D4291" s="53">
        <v>2826</v>
      </c>
      <c r="E4291" s="63" t="s">
        <v>925</v>
      </c>
      <c r="F4291" s="23" t="s">
        <v>27405</v>
      </c>
      <c r="G4291" s="37"/>
      <c r="H4291" s="37"/>
    </row>
    <row r="4292" spans="1:8" x14ac:dyDescent="0.2">
      <c r="A4292" s="1" t="str">
        <f t="shared" si="132"/>
        <v xml:space="preserve"> </v>
      </c>
      <c r="B4292" s="1" t="str">
        <f t="shared" si="133"/>
        <v xml:space="preserve"> </v>
      </c>
      <c r="C4292" s="67" t="s">
        <v>15069</v>
      </c>
      <c r="D4292" s="53">
        <v>1323</v>
      </c>
      <c r="E4292" s="63" t="s">
        <v>24005</v>
      </c>
      <c r="F4292" s="23" t="s">
        <v>24006</v>
      </c>
      <c r="G4292" s="37"/>
      <c r="H4292" s="37"/>
    </row>
    <row r="4293" spans="1:8" x14ac:dyDescent="0.2">
      <c r="A4293" s="1" t="str">
        <f t="shared" si="132"/>
        <v xml:space="preserve"> </v>
      </c>
      <c r="B4293" s="1" t="str">
        <f t="shared" si="133"/>
        <v xml:space="preserve"> </v>
      </c>
      <c r="C4293" s="67" t="s">
        <v>19089</v>
      </c>
      <c r="D4293" s="53">
        <v>1278</v>
      </c>
      <c r="E4293" s="63" t="s">
        <v>6947</v>
      </c>
      <c r="F4293" s="23" t="s">
        <v>27406</v>
      </c>
      <c r="G4293" s="37"/>
      <c r="H4293" s="37"/>
    </row>
    <row r="4294" spans="1:8" x14ac:dyDescent="0.2">
      <c r="A4294" s="1" t="str">
        <f t="shared" si="132"/>
        <v xml:space="preserve"> </v>
      </c>
      <c r="B4294" s="1" t="str">
        <f t="shared" si="133"/>
        <v xml:space="preserve"> </v>
      </c>
      <c r="C4294" s="67" t="s">
        <v>23449</v>
      </c>
      <c r="D4294" s="53">
        <v>1230</v>
      </c>
      <c r="E4294" s="63" t="s">
        <v>13030</v>
      </c>
      <c r="F4294" s="23" t="s">
        <v>27407</v>
      </c>
      <c r="G4294" s="37"/>
      <c r="H4294" s="37"/>
    </row>
    <row r="4295" spans="1:8" x14ac:dyDescent="0.2">
      <c r="A4295" s="1" t="str">
        <f t="shared" si="132"/>
        <v xml:space="preserve"> </v>
      </c>
      <c r="B4295" s="1" t="str">
        <f t="shared" si="133"/>
        <v xml:space="preserve"> </v>
      </c>
      <c r="C4295" s="67" t="s">
        <v>21177</v>
      </c>
      <c r="D4295" s="53">
        <v>1311</v>
      </c>
      <c r="E4295" s="63" t="s">
        <v>9648</v>
      </c>
      <c r="F4295" s="23" t="s">
        <v>27408</v>
      </c>
      <c r="G4295" s="37"/>
      <c r="H4295" s="37"/>
    </row>
    <row r="4296" spans="1:8" x14ac:dyDescent="0.2">
      <c r="A4296" s="1" t="str">
        <f t="shared" si="132"/>
        <v xml:space="preserve"> </v>
      </c>
      <c r="B4296" s="1" t="str">
        <f t="shared" si="133"/>
        <v xml:space="preserve"> </v>
      </c>
      <c r="C4296" s="67" t="s">
        <v>22435</v>
      </c>
      <c r="D4296" s="53">
        <v>1248</v>
      </c>
      <c r="E4296" s="63" t="s">
        <v>11481</v>
      </c>
      <c r="F4296" s="23" t="s">
        <v>11482</v>
      </c>
      <c r="G4296" s="37"/>
      <c r="H4296" s="37"/>
    </row>
    <row r="4297" spans="1:8" x14ac:dyDescent="0.2">
      <c r="A4297" s="1" t="str">
        <f t="shared" ref="A4297:A4360" si="134">IF(G4297=1,REPLACE(C4297,1,3,"FNC")&amp;"N"," ")</f>
        <v xml:space="preserve"> </v>
      </c>
      <c r="B4297" s="1" t="str">
        <f t="shared" ref="B4297:B4360" si="135">IF(H4297=1,REPLACE(C4297,1,3,"FNC")&amp;"C"," ")</f>
        <v xml:space="preserve"> </v>
      </c>
      <c r="C4297" s="67" t="s">
        <v>27409</v>
      </c>
      <c r="D4297" s="53">
        <v>2925</v>
      </c>
      <c r="E4297" s="63" t="s">
        <v>27410</v>
      </c>
      <c r="F4297" s="23" t="s">
        <v>27411</v>
      </c>
      <c r="G4297" s="37"/>
      <c r="H4297" s="37"/>
    </row>
    <row r="4298" spans="1:8" x14ac:dyDescent="0.2">
      <c r="A4298" s="1" t="str">
        <f t="shared" si="134"/>
        <v xml:space="preserve"> </v>
      </c>
      <c r="B4298" s="1" t="str">
        <f t="shared" si="135"/>
        <v xml:space="preserve"> </v>
      </c>
      <c r="C4298" s="67" t="s">
        <v>14136</v>
      </c>
      <c r="D4298" s="53">
        <v>2889</v>
      </c>
      <c r="E4298" s="63" t="s">
        <v>721</v>
      </c>
      <c r="F4298" s="23" t="s">
        <v>722</v>
      </c>
      <c r="G4298" s="37"/>
      <c r="H4298" s="37"/>
    </row>
    <row r="4299" spans="1:8" x14ac:dyDescent="0.2">
      <c r="A4299" s="1" t="str">
        <f t="shared" si="134"/>
        <v xml:space="preserve"> </v>
      </c>
      <c r="B4299" s="1" t="str">
        <f t="shared" si="135"/>
        <v xml:space="preserve"> </v>
      </c>
      <c r="C4299" s="67" t="s">
        <v>23176</v>
      </c>
      <c r="D4299" s="53">
        <v>3114</v>
      </c>
      <c r="E4299" s="63" t="s">
        <v>12586</v>
      </c>
      <c r="F4299" s="23" t="s">
        <v>12587</v>
      </c>
      <c r="G4299" s="37"/>
      <c r="H4299" s="37"/>
    </row>
    <row r="4300" spans="1:8" x14ac:dyDescent="0.2">
      <c r="A4300" s="1" t="str">
        <f t="shared" si="134"/>
        <v xml:space="preserve"> </v>
      </c>
      <c r="B4300" s="1" t="str">
        <f t="shared" si="135"/>
        <v xml:space="preserve"> </v>
      </c>
      <c r="C4300" s="67" t="s">
        <v>22380</v>
      </c>
      <c r="D4300" s="53">
        <v>1473</v>
      </c>
      <c r="E4300" s="63" t="s">
        <v>11402</v>
      </c>
      <c r="F4300" s="23" t="s">
        <v>11403</v>
      </c>
      <c r="G4300" s="37"/>
      <c r="H4300" s="37"/>
    </row>
    <row r="4301" spans="1:8" x14ac:dyDescent="0.2">
      <c r="A4301" s="1" t="str">
        <f t="shared" si="134"/>
        <v xml:space="preserve"> </v>
      </c>
      <c r="B4301" s="1" t="str">
        <f t="shared" si="135"/>
        <v xml:space="preserve"> </v>
      </c>
      <c r="C4301" s="67" t="s">
        <v>13903</v>
      </c>
      <c r="D4301" s="53">
        <v>1794</v>
      </c>
      <c r="E4301" s="63" t="s">
        <v>439</v>
      </c>
      <c r="F4301" s="23" t="s">
        <v>27412</v>
      </c>
      <c r="G4301" s="37"/>
      <c r="H4301" s="37"/>
    </row>
    <row r="4302" spans="1:8" x14ac:dyDescent="0.2">
      <c r="A4302" s="1" t="str">
        <f t="shared" si="134"/>
        <v xml:space="preserve"> </v>
      </c>
      <c r="B4302" s="1" t="str">
        <f t="shared" si="135"/>
        <v xml:space="preserve"> </v>
      </c>
      <c r="C4302" s="67" t="s">
        <v>17839</v>
      </c>
      <c r="D4302" s="53">
        <v>1890</v>
      </c>
      <c r="E4302" s="63" t="s">
        <v>5339</v>
      </c>
      <c r="F4302" s="23" t="s">
        <v>27413</v>
      </c>
      <c r="G4302" s="37"/>
      <c r="H4302" s="37"/>
    </row>
    <row r="4303" spans="1:8" x14ac:dyDescent="0.2">
      <c r="A4303" s="1" t="str">
        <f t="shared" si="134"/>
        <v xml:space="preserve"> </v>
      </c>
      <c r="B4303" s="1" t="str">
        <f t="shared" si="135"/>
        <v xml:space="preserve"> </v>
      </c>
      <c r="C4303" s="67" t="s">
        <v>14545</v>
      </c>
      <c r="D4303" s="53">
        <v>4971</v>
      </c>
      <c r="E4303" s="63" t="s">
        <v>1205</v>
      </c>
      <c r="F4303" s="23" t="s">
        <v>1206</v>
      </c>
      <c r="G4303" s="37"/>
      <c r="H4303" s="37"/>
    </row>
    <row r="4304" spans="1:8" x14ac:dyDescent="0.2">
      <c r="A4304" s="1" t="str">
        <f t="shared" si="134"/>
        <v xml:space="preserve"> </v>
      </c>
      <c r="B4304" s="1" t="str">
        <f t="shared" si="135"/>
        <v xml:space="preserve"> </v>
      </c>
      <c r="C4304" s="67" t="s">
        <v>20899</v>
      </c>
      <c r="D4304" s="53">
        <v>4893</v>
      </c>
      <c r="E4304" s="63" t="s">
        <v>9314</v>
      </c>
      <c r="F4304" s="23" t="s">
        <v>9315</v>
      </c>
      <c r="G4304" s="37"/>
      <c r="H4304" s="37"/>
    </row>
    <row r="4305" spans="1:8" x14ac:dyDescent="0.2">
      <c r="A4305" s="1" t="str">
        <f t="shared" si="134"/>
        <v xml:space="preserve"> </v>
      </c>
      <c r="B4305" s="1" t="str">
        <f t="shared" si="135"/>
        <v xml:space="preserve"> </v>
      </c>
      <c r="C4305" s="67" t="s">
        <v>14149</v>
      </c>
      <c r="D4305" s="53">
        <v>2523</v>
      </c>
      <c r="E4305" s="63" t="s">
        <v>735</v>
      </c>
      <c r="F4305" s="23" t="s">
        <v>736</v>
      </c>
      <c r="G4305" s="37"/>
      <c r="H4305" s="37"/>
    </row>
    <row r="4306" spans="1:8" x14ac:dyDescent="0.2">
      <c r="A4306" s="1" t="str">
        <f t="shared" si="134"/>
        <v xml:space="preserve"> </v>
      </c>
      <c r="B4306" s="1" t="str">
        <f t="shared" si="135"/>
        <v xml:space="preserve"> </v>
      </c>
      <c r="C4306" s="67" t="s">
        <v>17840</v>
      </c>
      <c r="D4306" s="53">
        <v>4464</v>
      </c>
      <c r="E4306" s="63" t="s">
        <v>5340</v>
      </c>
      <c r="F4306" s="23" t="s">
        <v>27414</v>
      </c>
      <c r="G4306" s="37"/>
      <c r="H4306" s="37"/>
    </row>
    <row r="4307" spans="1:8" x14ac:dyDescent="0.2">
      <c r="A4307" s="1" t="str">
        <f t="shared" si="134"/>
        <v xml:space="preserve"> </v>
      </c>
      <c r="B4307" s="1" t="str">
        <f t="shared" si="135"/>
        <v xml:space="preserve"> </v>
      </c>
      <c r="C4307" s="36" t="s">
        <v>16238</v>
      </c>
      <c r="D4307" s="53">
        <v>2079</v>
      </c>
      <c r="E4307" s="61" t="s">
        <v>3366</v>
      </c>
      <c r="F4307" s="23" t="s">
        <v>3367</v>
      </c>
      <c r="G4307" s="37"/>
      <c r="H4307" s="37"/>
    </row>
    <row r="4308" spans="1:8" x14ac:dyDescent="0.2">
      <c r="A4308" s="1" t="str">
        <f t="shared" si="134"/>
        <v xml:space="preserve"> </v>
      </c>
      <c r="B4308" s="1" t="str">
        <f t="shared" si="135"/>
        <v xml:space="preserve"> </v>
      </c>
      <c r="C4308" s="67" t="s">
        <v>17842</v>
      </c>
      <c r="D4308" s="53">
        <v>780</v>
      </c>
      <c r="E4308" s="63" t="s">
        <v>5341</v>
      </c>
      <c r="F4308" s="23" t="s">
        <v>27415</v>
      </c>
      <c r="G4308" s="37"/>
      <c r="H4308" s="37"/>
    </row>
    <row r="4309" spans="1:8" x14ac:dyDescent="0.2">
      <c r="A4309" s="1" t="str">
        <f t="shared" si="134"/>
        <v xml:space="preserve"> </v>
      </c>
      <c r="B4309" s="1" t="str">
        <f t="shared" si="135"/>
        <v xml:space="preserve"> </v>
      </c>
      <c r="C4309" s="67" t="s">
        <v>19850</v>
      </c>
      <c r="D4309" s="53">
        <v>1875</v>
      </c>
      <c r="E4309" s="63" t="s">
        <v>7908</v>
      </c>
      <c r="F4309" s="23" t="s">
        <v>27416</v>
      </c>
      <c r="G4309" s="37"/>
      <c r="H4309" s="37"/>
    </row>
    <row r="4310" spans="1:8" x14ac:dyDescent="0.2">
      <c r="A4310" s="1" t="str">
        <f t="shared" si="134"/>
        <v xml:space="preserve"> </v>
      </c>
      <c r="B4310" s="1" t="str">
        <f t="shared" si="135"/>
        <v xml:space="preserve"> </v>
      </c>
      <c r="C4310" s="67" t="s">
        <v>22602</v>
      </c>
      <c r="D4310" s="53">
        <v>1788</v>
      </c>
      <c r="E4310" s="63" t="s">
        <v>11726</v>
      </c>
      <c r="F4310" s="23" t="s">
        <v>27417</v>
      </c>
      <c r="G4310" s="37"/>
      <c r="H4310" s="37"/>
    </row>
    <row r="4311" spans="1:8" x14ac:dyDescent="0.2">
      <c r="A4311" s="1" t="str">
        <f t="shared" si="134"/>
        <v xml:space="preserve"> </v>
      </c>
      <c r="B4311" s="1" t="str">
        <f t="shared" si="135"/>
        <v xml:space="preserve"> </v>
      </c>
      <c r="C4311" s="67" t="s">
        <v>18929</v>
      </c>
      <c r="D4311" s="53">
        <v>1380</v>
      </c>
      <c r="E4311" s="63" t="s">
        <v>6738</v>
      </c>
      <c r="F4311" s="23" t="s">
        <v>27418</v>
      </c>
      <c r="G4311" s="37"/>
      <c r="H4311" s="37"/>
    </row>
    <row r="4312" spans="1:8" x14ac:dyDescent="0.2">
      <c r="A4312" s="1" t="str">
        <f t="shared" si="134"/>
        <v xml:space="preserve"> </v>
      </c>
      <c r="B4312" s="1" t="str">
        <f t="shared" si="135"/>
        <v xml:space="preserve"> </v>
      </c>
      <c r="C4312" s="67" t="s">
        <v>21266</v>
      </c>
      <c r="D4312" s="53">
        <v>2889</v>
      </c>
      <c r="E4312" s="63" t="s">
        <v>9759</v>
      </c>
      <c r="F4312" s="23" t="s">
        <v>9760</v>
      </c>
      <c r="G4312" s="37"/>
      <c r="H4312" s="37"/>
    </row>
    <row r="4313" spans="1:8" x14ac:dyDescent="0.2">
      <c r="A4313" s="1" t="str">
        <f t="shared" si="134"/>
        <v xml:space="preserve"> </v>
      </c>
      <c r="B4313" s="1" t="str">
        <f t="shared" si="135"/>
        <v xml:space="preserve"> </v>
      </c>
      <c r="C4313" s="67" t="s">
        <v>18808</v>
      </c>
      <c r="D4313" s="53">
        <v>975</v>
      </c>
      <c r="E4313" s="63" t="s">
        <v>6572</v>
      </c>
      <c r="F4313" s="23" t="s">
        <v>27419</v>
      </c>
      <c r="G4313" s="37"/>
      <c r="H4313" s="37"/>
    </row>
    <row r="4314" spans="1:8" x14ac:dyDescent="0.2">
      <c r="A4314" s="1" t="str">
        <f t="shared" si="134"/>
        <v xml:space="preserve"> </v>
      </c>
      <c r="B4314" s="1" t="str">
        <f t="shared" si="135"/>
        <v xml:space="preserve"> </v>
      </c>
      <c r="C4314" s="67" t="s">
        <v>17843</v>
      </c>
      <c r="D4314" s="53">
        <v>1047</v>
      </c>
      <c r="E4314" s="63" t="s">
        <v>5342</v>
      </c>
      <c r="F4314" s="23" t="s">
        <v>5343</v>
      </c>
      <c r="G4314" s="37"/>
      <c r="H4314" s="37"/>
    </row>
    <row r="4315" spans="1:8" x14ac:dyDescent="0.2">
      <c r="A4315" s="1" t="str">
        <f t="shared" si="134"/>
        <v xml:space="preserve"> </v>
      </c>
      <c r="B4315" s="1" t="str">
        <f t="shared" si="135"/>
        <v xml:space="preserve"> </v>
      </c>
      <c r="C4315" s="67" t="s">
        <v>17844</v>
      </c>
      <c r="D4315" s="53">
        <v>1752</v>
      </c>
      <c r="E4315" s="63" t="s">
        <v>5344</v>
      </c>
      <c r="F4315" s="23" t="s">
        <v>5345</v>
      </c>
      <c r="G4315" s="37"/>
      <c r="H4315" s="37"/>
    </row>
    <row r="4316" spans="1:8" x14ac:dyDescent="0.2">
      <c r="A4316" s="1" t="str">
        <f t="shared" si="134"/>
        <v xml:space="preserve"> </v>
      </c>
      <c r="B4316" s="1" t="str">
        <f t="shared" si="135"/>
        <v xml:space="preserve"> </v>
      </c>
      <c r="C4316" s="67" t="s">
        <v>21324</v>
      </c>
      <c r="D4316" s="53">
        <v>2382</v>
      </c>
      <c r="E4316" s="63" t="s">
        <v>9845</v>
      </c>
      <c r="F4316" s="23" t="s">
        <v>9846</v>
      </c>
      <c r="G4316" s="37"/>
      <c r="H4316" s="37"/>
    </row>
    <row r="4317" spans="1:8" x14ac:dyDescent="0.2">
      <c r="A4317" s="1" t="str">
        <f t="shared" si="134"/>
        <v xml:space="preserve"> </v>
      </c>
      <c r="B4317" s="1" t="str">
        <f t="shared" si="135"/>
        <v xml:space="preserve"> </v>
      </c>
      <c r="C4317" s="67" t="s">
        <v>14969</v>
      </c>
      <c r="D4317" s="53">
        <v>1281</v>
      </c>
      <c r="E4317" s="63" t="s">
        <v>1715</v>
      </c>
      <c r="F4317" s="23" t="s">
        <v>27420</v>
      </c>
      <c r="G4317" s="37"/>
      <c r="H4317" s="37"/>
    </row>
    <row r="4318" spans="1:8" x14ac:dyDescent="0.2">
      <c r="A4318" s="1" t="str">
        <f t="shared" si="134"/>
        <v xml:space="preserve"> </v>
      </c>
      <c r="B4318" s="1" t="str">
        <f t="shared" si="135"/>
        <v xml:space="preserve"> </v>
      </c>
      <c r="C4318" s="67" t="s">
        <v>15623</v>
      </c>
      <c r="D4318" s="53">
        <v>1353</v>
      </c>
      <c r="E4318" s="63" t="s">
        <v>2516</v>
      </c>
      <c r="F4318" s="23" t="s">
        <v>27421</v>
      </c>
      <c r="G4318" s="37"/>
      <c r="H4318" s="37"/>
    </row>
    <row r="4319" spans="1:8" x14ac:dyDescent="0.2">
      <c r="A4319" s="1" t="str">
        <f t="shared" si="134"/>
        <v xml:space="preserve"> </v>
      </c>
      <c r="B4319" s="1" t="str">
        <f t="shared" si="135"/>
        <v xml:space="preserve"> </v>
      </c>
      <c r="C4319" s="36" t="s">
        <v>16889</v>
      </c>
      <c r="D4319" s="53">
        <v>1512</v>
      </c>
      <c r="E4319" s="61" t="s">
        <v>4282</v>
      </c>
      <c r="F4319" s="23" t="s">
        <v>32141</v>
      </c>
      <c r="G4319" s="37"/>
      <c r="H4319" s="37"/>
    </row>
    <row r="4320" spans="1:8" x14ac:dyDescent="0.2">
      <c r="A4320" s="1" t="str">
        <f t="shared" si="134"/>
        <v xml:space="preserve"> </v>
      </c>
      <c r="B4320" s="1" t="str">
        <f t="shared" si="135"/>
        <v xml:space="preserve"> </v>
      </c>
      <c r="C4320" s="67" t="s">
        <v>15568</v>
      </c>
      <c r="D4320" s="53">
        <v>1401</v>
      </c>
      <c r="E4320" s="63" t="s">
        <v>2452</v>
      </c>
      <c r="F4320" s="23" t="s">
        <v>27422</v>
      </c>
      <c r="G4320" s="37"/>
      <c r="H4320" s="37"/>
    </row>
    <row r="4321" spans="1:8" x14ac:dyDescent="0.2">
      <c r="A4321" s="1" t="str">
        <f t="shared" si="134"/>
        <v xml:space="preserve"> </v>
      </c>
      <c r="B4321" s="1" t="str">
        <f t="shared" si="135"/>
        <v xml:space="preserve"> </v>
      </c>
      <c r="C4321" s="67" t="s">
        <v>18438</v>
      </c>
      <c r="D4321" s="53">
        <v>1509</v>
      </c>
      <c r="E4321" s="63" t="s">
        <v>6108</v>
      </c>
      <c r="F4321" s="23" t="s">
        <v>27423</v>
      </c>
      <c r="G4321" s="37"/>
      <c r="H4321" s="37"/>
    </row>
    <row r="4322" spans="1:8" x14ac:dyDescent="0.2">
      <c r="A4322" s="1" t="str">
        <f t="shared" si="134"/>
        <v xml:space="preserve"> </v>
      </c>
      <c r="B4322" s="1" t="str">
        <f t="shared" si="135"/>
        <v xml:space="preserve"> </v>
      </c>
      <c r="C4322" s="67" t="s">
        <v>16021</v>
      </c>
      <c r="D4322" s="53">
        <v>1278</v>
      </c>
      <c r="E4322" s="63" t="s">
        <v>3085</v>
      </c>
      <c r="F4322" s="23" t="s">
        <v>3086</v>
      </c>
      <c r="G4322" s="37"/>
      <c r="H4322" s="37"/>
    </row>
    <row r="4323" spans="1:8" x14ac:dyDescent="0.2">
      <c r="A4323" s="1" t="str">
        <f t="shared" si="134"/>
        <v xml:space="preserve"> </v>
      </c>
      <c r="B4323" s="1" t="str">
        <f t="shared" si="135"/>
        <v xml:space="preserve"> </v>
      </c>
      <c r="C4323" s="67" t="s">
        <v>22673</v>
      </c>
      <c r="D4323" s="53">
        <v>1179</v>
      </c>
      <c r="E4323" s="63" t="s">
        <v>11825</v>
      </c>
      <c r="F4323" s="23" t="s">
        <v>11826</v>
      </c>
      <c r="G4323" s="37"/>
      <c r="H4323" s="37"/>
    </row>
    <row r="4324" spans="1:8" x14ac:dyDescent="0.2">
      <c r="A4324" s="1" t="str">
        <f t="shared" si="134"/>
        <v xml:space="preserve"> </v>
      </c>
      <c r="B4324" s="1" t="str">
        <f t="shared" si="135"/>
        <v xml:space="preserve"> </v>
      </c>
      <c r="C4324" s="67" t="s">
        <v>16515</v>
      </c>
      <c r="D4324" s="53">
        <v>1389</v>
      </c>
      <c r="E4324" s="63" t="s">
        <v>3747</v>
      </c>
      <c r="F4324" s="23" t="s">
        <v>3748</v>
      </c>
      <c r="G4324" s="37"/>
      <c r="H4324" s="37"/>
    </row>
    <row r="4325" spans="1:8" x14ac:dyDescent="0.2">
      <c r="A4325" s="1" t="str">
        <f t="shared" si="134"/>
        <v xml:space="preserve"> </v>
      </c>
      <c r="B4325" s="1" t="str">
        <f t="shared" si="135"/>
        <v xml:space="preserve"> </v>
      </c>
      <c r="C4325" s="67" t="s">
        <v>27424</v>
      </c>
      <c r="D4325" s="53">
        <v>543</v>
      </c>
      <c r="E4325" s="63" t="s">
        <v>27425</v>
      </c>
      <c r="F4325" s="23" t="s">
        <v>27426</v>
      </c>
      <c r="G4325" s="37"/>
      <c r="H4325" s="37"/>
    </row>
    <row r="4326" spans="1:8" x14ac:dyDescent="0.2">
      <c r="A4326" s="1" t="str">
        <f t="shared" si="134"/>
        <v xml:space="preserve"> </v>
      </c>
      <c r="B4326" s="1" t="str">
        <f t="shared" si="135"/>
        <v xml:space="preserve"> </v>
      </c>
      <c r="C4326" s="67" t="s">
        <v>14471</v>
      </c>
      <c r="D4326" s="53">
        <v>3726</v>
      </c>
      <c r="E4326" s="63" t="s">
        <v>1109</v>
      </c>
      <c r="F4326" s="23" t="s">
        <v>1110</v>
      </c>
      <c r="G4326" s="37"/>
      <c r="H4326" s="37"/>
    </row>
    <row r="4327" spans="1:8" x14ac:dyDescent="0.2">
      <c r="A4327" s="1" t="str">
        <f t="shared" si="134"/>
        <v xml:space="preserve"> </v>
      </c>
      <c r="B4327" s="1" t="str">
        <f t="shared" si="135"/>
        <v xml:space="preserve"> </v>
      </c>
      <c r="C4327" s="67" t="s">
        <v>22661</v>
      </c>
      <c r="D4327" s="53">
        <v>4014</v>
      </c>
      <c r="E4327" s="63" t="s">
        <v>11809</v>
      </c>
      <c r="F4327" s="23" t="s">
        <v>11810</v>
      </c>
      <c r="G4327" s="37"/>
      <c r="H4327" s="37"/>
    </row>
    <row r="4328" spans="1:8" x14ac:dyDescent="0.2">
      <c r="A4328" s="1" t="str">
        <f t="shared" si="134"/>
        <v xml:space="preserve"> </v>
      </c>
      <c r="B4328" s="1" t="str">
        <f t="shared" si="135"/>
        <v xml:space="preserve"> </v>
      </c>
      <c r="C4328" s="67" t="s">
        <v>23070</v>
      </c>
      <c r="D4328" s="53">
        <v>3771</v>
      </c>
      <c r="E4328" s="63" t="s">
        <v>12401</v>
      </c>
      <c r="F4328" s="23" t="s">
        <v>12402</v>
      </c>
      <c r="G4328" s="37"/>
      <c r="H4328" s="37"/>
    </row>
    <row r="4329" spans="1:8" x14ac:dyDescent="0.2">
      <c r="A4329" s="1" t="str">
        <f t="shared" si="134"/>
        <v xml:space="preserve"> </v>
      </c>
      <c r="B4329" s="1" t="str">
        <f t="shared" si="135"/>
        <v xml:space="preserve"> </v>
      </c>
      <c r="C4329" s="67" t="s">
        <v>20997</v>
      </c>
      <c r="D4329" s="53">
        <v>1413</v>
      </c>
      <c r="E4329" s="63" t="s">
        <v>9439</v>
      </c>
      <c r="F4329" s="23" t="s">
        <v>27427</v>
      </c>
      <c r="G4329" s="37"/>
      <c r="H4329" s="37"/>
    </row>
    <row r="4330" spans="1:8" x14ac:dyDescent="0.2">
      <c r="A4330" s="1" t="str">
        <f t="shared" si="134"/>
        <v xml:space="preserve"> </v>
      </c>
      <c r="B4330" s="1" t="str">
        <f t="shared" si="135"/>
        <v xml:space="preserve"> </v>
      </c>
      <c r="C4330" s="67" t="s">
        <v>19141</v>
      </c>
      <c r="D4330" s="53">
        <v>1503</v>
      </c>
      <c r="E4330" s="63" t="s">
        <v>7020</v>
      </c>
      <c r="F4330" s="23" t="s">
        <v>7021</v>
      </c>
      <c r="G4330" s="37"/>
      <c r="H4330" s="37"/>
    </row>
    <row r="4331" spans="1:8" x14ac:dyDescent="0.2">
      <c r="A4331" s="1" t="str">
        <f t="shared" si="134"/>
        <v xml:space="preserve"> </v>
      </c>
      <c r="B4331" s="1" t="str">
        <f t="shared" si="135"/>
        <v xml:space="preserve"> </v>
      </c>
      <c r="C4331" s="67" t="s">
        <v>16899</v>
      </c>
      <c r="D4331" s="53">
        <v>1557</v>
      </c>
      <c r="E4331" s="63" t="s">
        <v>4292</v>
      </c>
      <c r="F4331" s="23" t="s">
        <v>27428</v>
      </c>
      <c r="G4331" s="37"/>
      <c r="H4331" s="37"/>
    </row>
    <row r="4332" spans="1:8" x14ac:dyDescent="0.2">
      <c r="A4332" s="1" t="str">
        <f t="shared" si="134"/>
        <v xml:space="preserve"> </v>
      </c>
      <c r="B4332" s="1" t="str">
        <f t="shared" si="135"/>
        <v xml:space="preserve"> </v>
      </c>
      <c r="C4332" s="67" t="s">
        <v>22772</v>
      </c>
      <c r="D4332" s="53">
        <v>1449</v>
      </c>
      <c r="E4332" s="63" t="s">
        <v>11969</v>
      </c>
      <c r="F4332" s="23" t="s">
        <v>11970</v>
      </c>
      <c r="G4332" s="37"/>
      <c r="H4332" s="37"/>
    </row>
    <row r="4333" spans="1:8" x14ac:dyDescent="0.2">
      <c r="A4333" s="1" t="str">
        <f t="shared" si="134"/>
        <v xml:space="preserve"> </v>
      </c>
      <c r="B4333" s="1" t="str">
        <f t="shared" si="135"/>
        <v xml:space="preserve"> </v>
      </c>
      <c r="C4333" s="67" t="s">
        <v>17845</v>
      </c>
      <c r="D4333" s="53">
        <v>1338</v>
      </c>
      <c r="E4333" s="63" t="s">
        <v>5346</v>
      </c>
      <c r="F4333" s="23" t="s">
        <v>5347</v>
      </c>
      <c r="G4333" s="37"/>
      <c r="H4333" s="37"/>
    </row>
    <row r="4334" spans="1:8" x14ac:dyDescent="0.2">
      <c r="A4334" s="1" t="str">
        <f t="shared" si="134"/>
        <v xml:space="preserve"> </v>
      </c>
      <c r="B4334" s="1" t="str">
        <f t="shared" si="135"/>
        <v xml:space="preserve"> </v>
      </c>
      <c r="C4334" s="67" t="s">
        <v>20122</v>
      </c>
      <c r="D4334" s="53">
        <v>387</v>
      </c>
      <c r="E4334" s="63" t="s">
        <v>8254</v>
      </c>
      <c r="F4334" s="23" t="s">
        <v>27429</v>
      </c>
      <c r="G4334" s="37"/>
      <c r="H4334" s="37"/>
    </row>
    <row r="4335" spans="1:8" x14ac:dyDescent="0.2">
      <c r="A4335" s="1" t="str">
        <f t="shared" si="134"/>
        <v xml:space="preserve"> </v>
      </c>
      <c r="B4335" s="1" t="str">
        <f t="shared" si="135"/>
        <v xml:space="preserve"> </v>
      </c>
      <c r="C4335" s="67" t="s">
        <v>20109</v>
      </c>
      <c r="D4335" s="53">
        <v>501</v>
      </c>
      <c r="E4335" s="63" t="s">
        <v>8236</v>
      </c>
      <c r="F4335" s="23" t="s">
        <v>27430</v>
      </c>
      <c r="G4335" s="37"/>
      <c r="H4335" s="37"/>
    </row>
    <row r="4336" spans="1:8" x14ac:dyDescent="0.2">
      <c r="A4336" s="1" t="str">
        <f t="shared" si="134"/>
        <v xml:space="preserve"> </v>
      </c>
      <c r="B4336" s="1" t="str">
        <f t="shared" si="135"/>
        <v xml:space="preserve"> </v>
      </c>
      <c r="C4336" s="67" t="s">
        <v>18809</v>
      </c>
      <c r="D4336" s="53">
        <v>495</v>
      </c>
      <c r="E4336" s="63" t="s">
        <v>6573</v>
      </c>
      <c r="F4336" s="23" t="s">
        <v>6574</v>
      </c>
      <c r="G4336" s="37"/>
      <c r="H4336" s="37"/>
    </row>
    <row r="4337" spans="1:8" x14ac:dyDescent="0.2">
      <c r="A4337" s="1" t="str">
        <f t="shared" si="134"/>
        <v xml:space="preserve"> </v>
      </c>
      <c r="B4337" s="1" t="str">
        <f t="shared" si="135"/>
        <v xml:space="preserve"> </v>
      </c>
      <c r="C4337" s="67" t="s">
        <v>22743</v>
      </c>
      <c r="D4337" s="53">
        <v>543</v>
      </c>
      <c r="E4337" s="63" t="s">
        <v>11927</v>
      </c>
      <c r="F4337" s="23" t="s">
        <v>27431</v>
      </c>
      <c r="G4337" s="37"/>
      <c r="H4337" s="37"/>
    </row>
    <row r="4338" spans="1:8" x14ac:dyDescent="0.2">
      <c r="A4338" s="1" t="str">
        <f t="shared" si="134"/>
        <v xml:space="preserve"> </v>
      </c>
      <c r="B4338" s="1" t="str">
        <f t="shared" si="135"/>
        <v xml:space="preserve"> </v>
      </c>
      <c r="C4338" s="67" t="s">
        <v>20659</v>
      </c>
      <c r="D4338" s="53">
        <v>1047</v>
      </c>
      <c r="E4338" s="63" t="s">
        <v>9010</v>
      </c>
      <c r="F4338" s="23" t="s">
        <v>9011</v>
      </c>
      <c r="G4338" s="37"/>
      <c r="H4338" s="37"/>
    </row>
    <row r="4339" spans="1:8" x14ac:dyDescent="0.2">
      <c r="A4339" s="1" t="str">
        <f t="shared" si="134"/>
        <v xml:space="preserve"> </v>
      </c>
      <c r="B4339" s="1" t="str">
        <f t="shared" si="135"/>
        <v xml:space="preserve"> </v>
      </c>
      <c r="C4339" s="67" t="s">
        <v>22737</v>
      </c>
      <c r="D4339" s="53">
        <v>1077</v>
      </c>
      <c r="E4339" s="63" t="s">
        <v>11919</v>
      </c>
      <c r="F4339" s="23" t="s">
        <v>11920</v>
      </c>
      <c r="G4339" s="37"/>
      <c r="H4339" s="37"/>
    </row>
    <row r="4340" spans="1:8" ht="23" x14ac:dyDescent="0.2">
      <c r="A4340" s="1" t="str">
        <f t="shared" si="134"/>
        <v xml:space="preserve"> </v>
      </c>
      <c r="B4340" s="1" t="str">
        <f t="shared" si="135"/>
        <v xml:space="preserve"> </v>
      </c>
      <c r="C4340" s="67" t="s">
        <v>14351</v>
      </c>
      <c r="D4340" s="53">
        <v>2235</v>
      </c>
      <c r="E4340" s="63" t="s">
        <v>978</v>
      </c>
      <c r="F4340" s="23" t="s">
        <v>27432</v>
      </c>
      <c r="G4340" s="37"/>
      <c r="H4340" s="37"/>
    </row>
    <row r="4341" spans="1:8" x14ac:dyDescent="0.2">
      <c r="A4341" s="1" t="str">
        <f t="shared" si="134"/>
        <v xml:space="preserve"> </v>
      </c>
      <c r="B4341" s="1" t="str">
        <f t="shared" si="135"/>
        <v xml:space="preserve"> </v>
      </c>
      <c r="C4341" s="67" t="s">
        <v>13969</v>
      </c>
      <c r="D4341" s="53">
        <v>1092</v>
      </c>
      <c r="E4341" s="63" t="s">
        <v>10190</v>
      </c>
      <c r="F4341" s="23" t="s">
        <v>23855</v>
      </c>
      <c r="G4341" s="37"/>
      <c r="H4341" s="37"/>
    </row>
    <row r="4342" spans="1:8" x14ac:dyDescent="0.2">
      <c r="A4342" s="1" t="str">
        <f t="shared" si="134"/>
        <v xml:space="preserve"> </v>
      </c>
      <c r="B4342" s="1" t="str">
        <f t="shared" si="135"/>
        <v xml:space="preserve"> </v>
      </c>
      <c r="C4342" s="67" t="s">
        <v>21565</v>
      </c>
      <c r="D4342" s="53">
        <v>1005</v>
      </c>
      <c r="E4342" s="63" t="s">
        <v>10190</v>
      </c>
      <c r="F4342" s="23" t="s">
        <v>27433</v>
      </c>
      <c r="G4342" s="37"/>
      <c r="H4342" s="37"/>
    </row>
    <row r="4343" spans="1:8" x14ac:dyDescent="0.2">
      <c r="A4343" s="1" t="str">
        <f t="shared" si="134"/>
        <v xml:space="preserve"> </v>
      </c>
      <c r="B4343" s="1" t="str">
        <f t="shared" si="135"/>
        <v xml:space="preserve"> </v>
      </c>
      <c r="C4343" s="67" t="s">
        <v>15953</v>
      </c>
      <c r="D4343" s="53">
        <v>735</v>
      </c>
      <c r="E4343" s="63" t="s">
        <v>2993</v>
      </c>
      <c r="F4343" s="23" t="s">
        <v>2994</v>
      </c>
      <c r="G4343" s="37"/>
      <c r="H4343" s="37"/>
    </row>
    <row r="4344" spans="1:8" x14ac:dyDescent="0.2">
      <c r="A4344" s="1" t="str">
        <f t="shared" si="134"/>
        <v xml:space="preserve"> </v>
      </c>
      <c r="B4344" s="1" t="str">
        <f t="shared" si="135"/>
        <v xml:space="preserve"> </v>
      </c>
      <c r="C4344" s="67" t="s">
        <v>13725</v>
      </c>
      <c r="D4344" s="53">
        <v>993</v>
      </c>
      <c r="E4344" s="63" t="s">
        <v>27434</v>
      </c>
      <c r="F4344" s="23" t="s">
        <v>27435</v>
      </c>
      <c r="G4344" s="37"/>
      <c r="H4344" s="37"/>
    </row>
    <row r="4345" spans="1:8" x14ac:dyDescent="0.2">
      <c r="A4345" s="1" t="str">
        <f t="shared" si="134"/>
        <v xml:space="preserve"> </v>
      </c>
      <c r="B4345" s="1" t="str">
        <f t="shared" si="135"/>
        <v xml:space="preserve"> </v>
      </c>
      <c r="C4345" s="67" t="s">
        <v>27436</v>
      </c>
      <c r="D4345" s="53">
        <v>1674</v>
      </c>
      <c r="E4345" s="63" t="s">
        <v>27437</v>
      </c>
      <c r="F4345" s="23" t="s">
        <v>27438</v>
      </c>
      <c r="G4345" s="37"/>
      <c r="H4345" s="37"/>
    </row>
    <row r="4346" spans="1:8" x14ac:dyDescent="0.2">
      <c r="A4346" s="1" t="str">
        <f t="shared" si="134"/>
        <v xml:space="preserve"> </v>
      </c>
      <c r="B4346" s="1" t="str">
        <f t="shared" si="135"/>
        <v xml:space="preserve"> </v>
      </c>
      <c r="C4346" s="67" t="s">
        <v>20321</v>
      </c>
      <c r="D4346" s="53">
        <v>2586</v>
      </c>
      <c r="E4346" s="63" t="s">
        <v>8533</v>
      </c>
      <c r="F4346" s="23" t="s">
        <v>27439</v>
      </c>
      <c r="G4346" s="37"/>
      <c r="H4346" s="37"/>
    </row>
    <row r="4347" spans="1:8" ht="23" x14ac:dyDescent="0.2">
      <c r="A4347" s="1" t="str">
        <f t="shared" si="134"/>
        <v xml:space="preserve"> </v>
      </c>
      <c r="B4347" s="1" t="str">
        <f t="shared" si="135"/>
        <v xml:space="preserve"> </v>
      </c>
      <c r="C4347" s="67" t="s">
        <v>15355</v>
      </c>
      <c r="D4347" s="53">
        <v>3543</v>
      </c>
      <c r="E4347" s="63" t="s">
        <v>2206</v>
      </c>
      <c r="F4347" s="23" t="s">
        <v>27440</v>
      </c>
      <c r="G4347" s="37"/>
      <c r="H4347" s="37"/>
    </row>
    <row r="4348" spans="1:8" ht="23" x14ac:dyDescent="0.2">
      <c r="A4348" s="1" t="str">
        <f t="shared" si="134"/>
        <v xml:space="preserve"> </v>
      </c>
      <c r="B4348" s="1" t="str">
        <f t="shared" si="135"/>
        <v xml:space="preserve"> </v>
      </c>
      <c r="C4348" s="67" t="s">
        <v>17375</v>
      </c>
      <c r="D4348" s="53">
        <v>3117</v>
      </c>
      <c r="E4348" s="63" t="s">
        <v>4766</v>
      </c>
      <c r="F4348" s="23" t="s">
        <v>27441</v>
      </c>
      <c r="G4348" s="37"/>
      <c r="H4348" s="37"/>
    </row>
    <row r="4349" spans="1:8" x14ac:dyDescent="0.2">
      <c r="A4349" s="1" t="str">
        <f t="shared" si="134"/>
        <v xml:space="preserve"> </v>
      </c>
      <c r="B4349" s="1" t="str">
        <f t="shared" si="135"/>
        <v xml:space="preserve"> </v>
      </c>
      <c r="C4349" s="67" t="s">
        <v>17846</v>
      </c>
      <c r="D4349" s="53">
        <v>3096</v>
      </c>
      <c r="E4349" s="63" t="s">
        <v>5348</v>
      </c>
      <c r="F4349" s="23" t="s">
        <v>27442</v>
      </c>
      <c r="G4349" s="37"/>
      <c r="H4349" s="37"/>
    </row>
    <row r="4350" spans="1:8" x14ac:dyDescent="0.2">
      <c r="A4350" s="1" t="str">
        <f t="shared" si="134"/>
        <v xml:space="preserve"> </v>
      </c>
      <c r="B4350" s="1" t="str">
        <f t="shared" si="135"/>
        <v xml:space="preserve"> </v>
      </c>
      <c r="C4350" s="67" t="s">
        <v>14955</v>
      </c>
      <c r="D4350" s="53">
        <v>3147</v>
      </c>
      <c r="E4350" s="63" t="s">
        <v>1699</v>
      </c>
      <c r="F4350" s="23" t="s">
        <v>27443</v>
      </c>
      <c r="G4350" s="37"/>
      <c r="H4350" s="37"/>
    </row>
    <row r="4351" spans="1:8" x14ac:dyDescent="0.2">
      <c r="A4351" s="1" t="str">
        <f t="shared" si="134"/>
        <v xml:space="preserve"> </v>
      </c>
      <c r="B4351" s="1" t="str">
        <f t="shared" si="135"/>
        <v xml:space="preserve"> </v>
      </c>
      <c r="C4351" s="67" t="s">
        <v>14501</v>
      </c>
      <c r="D4351" s="53">
        <v>3411</v>
      </c>
      <c r="E4351" s="63" t="s">
        <v>1148</v>
      </c>
      <c r="F4351" s="23" t="s">
        <v>27444</v>
      </c>
      <c r="G4351" s="37"/>
      <c r="H4351" s="37"/>
    </row>
    <row r="4352" spans="1:8" x14ac:dyDescent="0.2">
      <c r="A4352" s="1" t="str">
        <f t="shared" si="134"/>
        <v xml:space="preserve"> </v>
      </c>
      <c r="B4352" s="1" t="str">
        <f t="shared" si="135"/>
        <v xml:space="preserve"> </v>
      </c>
      <c r="C4352" s="67" t="s">
        <v>21129</v>
      </c>
      <c r="D4352" s="53">
        <v>3189</v>
      </c>
      <c r="E4352" s="63" t="s">
        <v>9597</v>
      </c>
      <c r="F4352" s="23" t="s">
        <v>27445</v>
      </c>
      <c r="G4352" s="37"/>
      <c r="H4352" s="37"/>
    </row>
    <row r="4353" spans="1:8" x14ac:dyDescent="0.2">
      <c r="A4353" s="1" t="str">
        <f t="shared" si="134"/>
        <v xml:space="preserve"> </v>
      </c>
      <c r="B4353" s="1" t="str">
        <f t="shared" si="135"/>
        <v xml:space="preserve"> </v>
      </c>
      <c r="C4353" s="67" t="s">
        <v>14766</v>
      </c>
      <c r="D4353" s="53">
        <v>3483</v>
      </c>
      <c r="E4353" s="63" t="s">
        <v>1465</v>
      </c>
      <c r="F4353" s="23" t="s">
        <v>1466</v>
      </c>
      <c r="G4353" s="37"/>
      <c r="H4353" s="37"/>
    </row>
    <row r="4354" spans="1:8" ht="23" x14ac:dyDescent="0.2">
      <c r="A4354" s="1" t="str">
        <f t="shared" si="134"/>
        <v xml:space="preserve"> </v>
      </c>
      <c r="B4354" s="1" t="str">
        <f t="shared" si="135"/>
        <v xml:space="preserve"> </v>
      </c>
      <c r="C4354" s="67" t="s">
        <v>14720</v>
      </c>
      <c r="D4354" s="53">
        <v>3456</v>
      </c>
      <c r="E4354" s="63" t="s">
        <v>1412</v>
      </c>
      <c r="F4354" s="23" t="s">
        <v>27446</v>
      </c>
      <c r="G4354" s="37"/>
      <c r="H4354" s="37"/>
    </row>
    <row r="4355" spans="1:8" x14ac:dyDescent="0.2">
      <c r="A4355" s="1" t="str">
        <f t="shared" si="134"/>
        <v xml:space="preserve"> </v>
      </c>
      <c r="B4355" s="1" t="str">
        <f t="shared" si="135"/>
        <v xml:space="preserve"> </v>
      </c>
      <c r="C4355" s="67" t="s">
        <v>17847</v>
      </c>
      <c r="D4355" s="53">
        <v>3036</v>
      </c>
      <c r="E4355" s="63" t="s">
        <v>5349</v>
      </c>
      <c r="F4355" s="23" t="s">
        <v>27447</v>
      </c>
      <c r="G4355" s="37"/>
      <c r="H4355" s="37"/>
    </row>
    <row r="4356" spans="1:8" ht="23" x14ac:dyDescent="0.2">
      <c r="A4356" s="1" t="str">
        <f t="shared" si="134"/>
        <v xml:space="preserve"> </v>
      </c>
      <c r="B4356" s="1" t="str">
        <f t="shared" si="135"/>
        <v xml:space="preserve"> </v>
      </c>
      <c r="C4356" s="67" t="s">
        <v>19701</v>
      </c>
      <c r="D4356" s="53">
        <v>3507</v>
      </c>
      <c r="E4356" s="63" t="s">
        <v>7747</v>
      </c>
      <c r="F4356" s="23" t="s">
        <v>27448</v>
      </c>
      <c r="G4356" s="37"/>
      <c r="H4356" s="37"/>
    </row>
    <row r="4357" spans="1:8" ht="23" x14ac:dyDescent="0.2">
      <c r="A4357" s="1" t="str">
        <f t="shared" si="134"/>
        <v xml:space="preserve"> </v>
      </c>
      <c r="B4357" s="1" t="str">
        <f t="shared" si="135"/>
        <v xml:space="preserve"> </v>
      </c>
      <c r="C4357" s="67" t="s">
        <v>16747</v>
      </c>
      <c r="D4357" s="53">
        <v>2394</v>
      </c>
      <c r="E4357" s="63" t="s">
        <v>4094</v>
      </c>
      <c r="F4357" s="23" t="s">
        <v>27449</v>
      </c>
      <c r="G4357" s="37"/>
      <c r="H4357" s="37"/>
    </row>
    <row r="4358" spans="1:8" x14ac:dyDescent="0.2">
      <c r="A4358" s="1" t="str">
        <f t="shared" si="134"/>
        <v xml:space="preserve"> </v>
      </c>
      <c r="B4358" s="1" t="str">
        <f t="shared" si="135"/>
        <v xml:space="preserve"> </v>
      </c>
      <c r="C4358" s="67" t="s">
        <v>19537</v>
      </c>
      <c r="D4358" s="53">
        <v>600</v>
      </c>
      <c r="E4358" s="63" t="s">
        <v>7535</v>
      </c>
      <c r="F4358" s="23" t="s">
        <v>27450</v>
      </c>
      <c r="G4358" s="37"/>
      <c r="H4358" s="37"/>
    </row>
    <row r="4359" spans="1:8" x14ac:dyDescent="0.2">
      <c r="A4359" s="1" t="str">
        <f t="shared" si="134"/>
        <v xml:space="preserve"> </v>
      </c>
      <c r="B4359" s="1" t="str">
        <f t="shared" si="135"/>
        <v xml:space="preserve"> </v>
      </c>
      <c r="C4359" s="67" t="s">
        <v>20810</v>
      </c>
      <c r="D4359" s="53">
        <v>1041</v>
      </c>
      <c r="E4359" s="63" t="s">
        <v>9197</v>
      </c>
      <c r="F4359" s="23" t="s">
        <v>27451</v>
      </c>
      <c r="G4359" s="37"/>
      <c r="H4359" s="37"/>
    </row>
    <row r="4360" spans="1:8" ht="23" x14ac:dyDescent="0.2">
      <c r="A4360" s="1" t="str">
        <f t="shared" si="134"/>
        <v xml:space="preserve"> </v>
      </c>
      <c r="B4360" s="1" t="str">
        <f t="shared" si="135"/>
        <v xml:space="preserve"> </v>
      </c>
      <c r="C4360" s="67" t="s">
        <v>17166</v>
      </c>
      <c r="D4360" s="53">
        <v>2307</v>
      </c>
      <c r="E4360" s="63" t="s">
        <v>4557</v>
      </c>
      <c r="F4360" s="23" t="s">
        <v>27452</v>
      </c>
      <c r="G4360" s="37"/>
      <c r="H4360" s="37"/>
    </row>
    <row r="4361" spans="1:8" x14ac:dyDescent="0.2">
      <c r="A4361" s="1" t="str">
        <f t="shared" ref="A4361:A4424" si="136">IF(G4361=1,REPLACE(C4361,1,3,"FNC")&amp;"N"," ")</f>
        <v xml:space="preserve"> </v>
      </c>
      <c r="B4361" s="1" t="str">
        <f t="shared" ref="B4361:B4424" si="137">IF(H4361=1,REPLACE(C4361,1,3,"FNC")&amp;"C"," ")</f>
        <v xml:space="preserve"> </v>
      </c>
      <c r="C4361" s="67" t="s">
        <v>20091</v>
      </c>
      <c r="D4361" s="53">
        <v>2364</v>
      </c>
      <c r="E4361" s="63" t="s">
        <v>8214</v>
      </c>
      <c r="F4361" s="23" t="s">
        <v>27453</v>
      </c>
      <c r="G4361" s="37"/>
      <c r="H4361" s="37"/>
    </row>
    <row r="4362" spans="1:8" x14ac:dyDescent="0.2">
      <c r="A4362" s="1" t="str">
        <f t="shared" si="136"/>
        <v xml:space="preserve"> </v>
      </c>
      <c r="B4362" s="1" t="str">
        <f t="shared" si="137"/>
        <v xml:space="preserve"> </v>
      </c>
      <c r="C4362" s="67" t="s">
        <v>19769</v>
      </c>
      <c r="D4362" s="53">
        <v>648</v>
      </c>
      <c r="E4362" s="63" t="s">
        <v>7823</v>
      </c>
      <c r="F4362" s="23" t="s">
        <v>27454</v>
      </c>
      <c r="G4362" s="37"/>
      <c r="H4362" s="37"/>
    </row>
    <row r="4363" spans="1:8" x14ac:dyDescent="0.2">
      <c r="A4363" s="1" t="str">
        <f t="shared" si="136"/>
        <v xml:space="preserve"> </v>
      </c>
      <c r="B4363" s="1" t="str">
        <f t="shared" si="137"/>
        <v xml:space="preserve"> </v>
      </c>
      <c r="C4363" s="67" t="s">
        <v>20014</v>
      </c>
      <c r="D4363" s="53">
        <v>2397</v>
      </c>
      <c r="E4363" s="63" t="s">
        <v>8112</v>
      </c>
      <c r="F4363" s="23" t="s">
        <v>27455</v>
      </c>
      <c r="G4363" s="37"/>
      <c r="H4363" s="37"/>
    </row>
    <row r="4364" spans="1:8" x14ac:dyDescent="0.2">
      <c r="A4364" s="1" t="str">
        <f t="shared" si="136"/>
        <v xml:space="preserve"> </v>
      </c>
      <c r="B4364" s="1" t="str">
        <f t="shared" si="137"/>
        <v xml:space="preserve"> </v>
      </c>
      <c r="C4364" s="67" t="s">
        <v>14713</v>
      </c>
      <c r="D4364" s="53">
        <v>2394</v>
      </c>
      <c r="E4364" s="63" t="s">
        <v>1402</v>
      </c>
      <c r="F4364" s="23" t="s">
        <v>27456</v>
      </c>
      <c r="G4364" s="37"/>
      <c r="H4364" s="37"/>
    </row>
    <row r="4365" spans="1:8" x14ac:dyDescent="0.2">
      <c r="A4365" s="1" t="str">
        <f t="shared" si="136"/>
        <v xml:space="preserve"> </v>
      </c>
      <c r="B4365" s="1" t="str">
        <f t="shared" si="137"/>
        <v xml:space="preserve"> </v>
      </c>
      <c r="C4365" s="67" t="s">
        <v>22659</v>
      </c>
      <c r="D4365" s="53">
        <v>1482</v>
      </c>
      <c r="E4365" s="63" t="s">
        <v>11807</v>
      </c>
      <c r="F4365" s="23" t="s">
        <v>27457</v>
      </c>
      <c r="G4365" s="37"/>
      <c r="H4365" s="37"/>
    </row>
    <row r="4366" spans="1:8" ht="23" x14ac:dyDescent="0.2">
      <c r="A4366" s="1" t="str">
        <f t="shared" si="136"/>
        <v xml:space="preserve"> </v>
      </c>
      <c r="B4366" s="1" t="str">
        <f t="shared" si="137"/>
        <v xml:space="preserve"> </v>
      </c>
      <c r="C4366" s="67" t="s">
        <v>13829</v>
      </c>
      <c r="D4366" s="53">
        <v>2826</v>
      </c>
      <c r="E4366" s="63" t="s">
        <v>350</v>
      </c>
      <c r="F4366" s="23" t="s">
        <v>27458</v>
      </c>
      <c r="G4366" s="37"/>
      <c r="H4366" s="37"/>
    </row>
    <row r="4367" spans="1:8" x14ac:dyDescent="0.2">
      <c r="A4367" s="1" t="str">
        <f t="shared" si="136"/>
        <v xml:space="preserve"> </v>
      </c>
      <c r="B4367" s="1" t="str">
        <f t="shared" si="137"/>
        <v xml:space="preserve"> </v>
      </c>
      <c r="C4367" s="67" t="s">
        <v>20295</v>
      </c>
      <c r="D4367" s="53">
        <v>1860</v>
      </c>
      <c r="E4367" s="63" t="s">
        <v>8500</v>
      </c>
      <c r="F4367" s="23" t="s">
        <v>8501</v>
      </c>
      <c r="G4367" s="37"/>
      <c r="H4367" s="37"/>
    </row>
    <row r="4368" spans="1:8" x14ac:dyDescent="0.2">
      <c r="A4368" s="1" t="str">
        <f t="shared" si="136"/>
        <v xml:space="preserve"> </v>
      </c>
      <c r="B4368" s="1" t="str">
        <f t="shared" si="137"/>
        <v xml:space="preserve"> </v>
      </c>
      <c r="C4368" s="67" t="s">
        <v>17010</v>
      </c>
      <c r="D4368" s="53">
        <v>798</v>
      </c>
      <c r="E4368" s="63" t="s">
        <v>4403</v>
      </c>
      <c r="F4368" s="23" t="s">
        <v>27459</v>
      </c>
      <c r="G4368" s="37"/>
      <c r="H4368" s="37"/>
    </row>
    <row r="4369" spans="1:8" ht="23" x14ac:dyDescent="0.2">
      <c r="A4369" s="1" t="str">
        <f t="shared" si="136"/>
        <v xml:space="preserve"> </v>
      </c>
      <c r="B4369" s="1" t="str">
        <f t="shared" si="137"/>
        <v xml:space="preserve"> </v>
      </c>
      <c r="C4369" s="67" t="s">
        <v>18831</v>
      </c>
      <c r="D4369" s="53">
        <v>582</v>
      </c>
      <c r="E4369" s="63" t="s">
        <v>6600</v>
      </c>
      <c r="F4369" s="23" t="s">
        <v>27460</v>
      </c>
      <c r="G4369" s="37"/>
      <c r="H4369" s="37"/>
    </row>
    <row r="4370" spans="1:8" x14ac:dyDescent="0.2">
      <c r="A4370" s="1" t="str">
        <f t="shared" si="136"/>
        <v xml:space="preserve"> </v>
      </c>
      <c r="B4370" s="1" t="str">
        <f t="shared" si="137"/>
        <v xml:space="preserve"> </v>
      </c>
      <c r="C4370" s="67" t="s">
        <v>20355</v>
      </c>
      <c r="D4370" s="53">
        <v>1242</v>
      </c>
      <c r="E4370" s="63" t="s">
        <v>8576</v>
      </c>
      <c r="F4370" s="23" t="s">
        <v>27461</v>
      </c>
      <c r="G4370" s="37"/>
      <c r="H4370" s="37"/>
    </row>
    <row r="4371" spans="1:8" x14ac:dyDescent="0.2">
      <c r="A4371" s="1" t="str">
        <f t="shared" si="136"/>
        <v xml:space="preserve"> </v>
      </c>
      <c r="B4371" s="1" t="str">
        <f t="shared" si="137"/>
        <v xml:space="preserve"> </v>
      </c>
      <c r="C4371" s="67" t="s">
        <v>16042</v>
      </c>
      <c r="D4371" s="53">
        <v>1383</v>
      </c>
      <c r="E4371" s="63" t="s">
        <v>3115</v>
      </c>
      <c r="F4371" s="23" t="s">
        <v>27462</v>
      </c>
      <c r="G4371" s="37"/>
      <c r="H4371" s="37"/>
    </row>
    <row r="4372" spans="1:8" x14ac:dyDescent="0.2">
      <c r="A4372" s="1" t="str">
        <f t="shared" si="136"/>
        <v xml:space="preserve"> </v>
      </c>
      <c r="B4372" s="1" t="str">
        <f t="shared" si="137"/>
        <v xml:space="preserve"> </v>
      </c>
      <c r="C4372" s="67" t="s">
        <v>21437</v>
      </c>
      <c r="D4372" s="53">
        <v>2829</v>
      </c>
      <c r="E4372" s="63" t="s">
        <v>10003</v>
      </c>
      <c r="F4372" s="23" t="s">
        <v>10004</v>
      </c>
      <c r="G4372" s="37"/>
      <c r="H4372" s="37"/>
    </row>
    <row r="4373" spans="1:8" x14ac:dyDescent="0.2">
      <c r="A4373" s="1" t="str">
        <f t="shared" si="136"/>
        <v xml:space="preserve"> </v>
      </c>
      <c r="B4373" s="1" t="str">
        <f t="shared" si="137"/>
        <v xml:space="preserve"> </v>
      </c>
      <c r="C4373" s="67" t="s">
        <v>21275</v>
      </c>
      <c r="D4373" s="53">
        <v>8013</v>
      </c>
      <c r="E4373" s="63" t="s">
        <v>9771</v>
      </c>
      <c r="F4373" s="23" t="s">
        <v>9772</v>
      </c>
      <c r="G4373" s="37"/>
      <c r="H4373" s="37"/>
    </row>
    <row r="4374" spans="1:8" ht="23" x14ac:dyDescent="0.2">
      <c r="A4374" s="1" t="str">
        <f t="shared" si="136"/>
        <v xml:space="preserve"> </v>
      </c>
      <c r="B4374" s="1" t="str">
        <f t="shared" si="137"/>
        <v xml:space="preserve"> </v>
      </c>
      <c r="C4374" s="67" t="s">
        <v>14413</v>
      </c>
      <c r="D4374" s="53">
        <v>1641</v>
      </c>
      <c r="E4374" s="63" t="s">
        <v>23934</v>
      </c>
      <c r="F4374" s="23" t="s">
        <v>23935</v>
      </c>
      <c r="G4374" s="37"/>
      <c r="H4374" s="37"/>
    </row>
    <row r="4375" spans="1:8" x14ac:dyDescent="0.2">
      <c r="A4375" s="1" t="str">
        <f t="shared" si="136"/>
        <v xml:space="preserve"> </v>
      </c>
      <c r="B4375" s="1" t="str">
        <f t="shared" si="137"/>
        <v xml:space="preserve"> </v>
      </c>
      <c r="C4375" s="67" t="s">
        <v>13741</v>
      </c>
      <c r="D4375" s="53">
        <v>5010</v>
      </c>
      <c r="E4375" s="63" t="s">
        <v>245</v>
      </c>
      <c r="F4375" s="23" t="s">
        <v>27463</v>
      </c>
      <c r="G4375" s="37"/>
      <c r="H4375" s="37"/>
    </row>
    <row r="4376" spans="1:8" x14ac:dyDescent="0.2">
      <c r="A4376" s="1" t="str">
        <f t="shared" si="136"/>
        <v xml:space="preserve"> </v>
      </c>
      <c r="B4376" s="1" t="str">
        <f t="shared" si="137"/>
        <v xml:space="preserve"> </v>
      </c>
      <c r="C4376" s="67" t="s">
        <v>13677</v>
      </c>
      <c r="D4376" s="53">
        <v>1926</v>
      </c>
      <c r="E4376" s="63" t="s">
        <v>167</v>
      </c>
      <c r="F4376" s="23" t="s">
        <v>168</v>
      </c>
      <c r="G4376" s="37"/>
      <c r="H4376" s="37"/>
    </row>
    <row r="4377" spans="1:8" x14ac:dyDescent="0.2">
      <c r="A4377" s="1" t="str">
        <f t="shared" si="136"/>
        <v xml:space="preserve"> </v>
      </c>
      <c r="B4377" s="1" t="str">
        <f t="shared" si="137"/>
        <v xml:space="preserve"> </v>
      </c>
      <c r="C4377" s="67" t="s">
        <v>21491</v>
      </c>
      <c r="D4377" s="53">
        <v>2457</v>
      </c>
      <c r="E4377" s="63" t="s">
        <v>10079</v>
      </c>
      <c r="F4377" s="23" t="s">
        <v>10080</v>
      </c>
      <c r="G4377" s="37"/>
      <c r="H4377" s="37"/>
    </row>
    <row r="4378" spans="1:8" x14ac:dyDescent="0.2">
      <c r="A4378" s="1" t="str">
        <f t="shared" si="136"/>
        <v xml:space="preserve"> </v>
      </c>
      <c r="B4378" s="1" t="str">
        <f t="shared" si="137"/>
        <v xml:space="preserve"> </v>
      </c>
      <c r="C4378" s="67" t="s">
        <v>27464</v>
      </c>
      <c r="D4378" s="53">
        <v>867</v>
      </c>
      <c r="E4378" s="63" t="s">
        <v>27465</v>
      </c>
      <c r="F4378" s="23" t="s">
        <v>27466</v>
      </c>
      <c r="G4378" s="37"/>
      <c r="H4378" s="37"/>
    </row>
    <row r="4379" spans="1:8" x14ac:dyDescent="0.2">
      <c r="A4379" s="1" t="str">
        <f t="shared" si="136"/>
        <v xml:space="preserve"> </v>
      </c>
      <c r="B4379" s="1" t="str">
        <f t="shared" si="137"/>
        <v xml:space="preserve"> </v>
      </c>
      <c r="C4379" s="67" t="s">
        <v>20117</v>
      </c>
      <c r="D4379" s="53">
        <v>663</v>
      </c>
      <c r="E4379" s="63" t="s">
        <v>8245</v>
      </c>
      <c r="F4379" s="23" t="s">
        <v>8246</v>
      </c>
      <c r="G4379" s="37"/>
      <c r="H4379" s="37"/>
    </row>
    <row r="4380" spans="1:8" x14ac:dyDescent="0.2">
      <c r="A4380" s="1" t="str">
        <f t="shared" si="136"/>
        <v xml:space="preserve"> </v>
      </c>
      <c r="B4380" s="1" t="str">
        <f t="shared" si="137"/>
        <v xml:space="preserve"> </v>
      </c>
      <c r="C4380" s="67" t="s">
        <v>19264</v>
      </c>
      <c r="D4380" s="53">
        <v>1527</v>
      </c>
      <c r="E4380" s="63" t="s">
        <v>24209</v>
      </c>
      <c r="F4380" s="23" t="s">
        <v>24210</v>
      </c>
      <c r="G4380" s="37"/>
      <c r="H4380" s="37"/>
    </row>
    <row r="4381" spans="1:8" x14ac:dyDescent="0.2">
      <c r="A4381" s="1" t="str">
        <f t="shared" si="136"/>
        <v xml:space="preserve"> </v>
      </c>
      <c r="B4381" s="1" t="str">
        <f t="shared" si="137"/>
        <v xml:space="preserve"> </v>
      </c>
      <c r="C4381" s="67" t="s">
        <v>13998</v>
      </c>
      <c r="D4381" s="53">
        <v>2370</v>
      </c>
      <c r="E4381" s="63" t="s">
        <v>23858</v>
      </c>
      <c r="F4381" s="23" t="s">
        <v>23859</v>
      </c>
      <c r="G4381" s="37"/>
      <c r="H4381" s="37"/>
    </row>
    <row r="4382" spans="1:8" x14ac:dyDescent="0.2">
      <c r="A4382" s="1" t="str">
        <f t="shared" si="136"/>
        <v xml:space="preserve"> </v>
      </c>
      <c r="B4382" s="1" t="str">
        <f t="shared" si="137"/>
        <v xml:space="preserve"> </v>
      </c>
      <c r="C4382" s="67" t="s">
        <v>13987</v>
      </c>
      <c r="D4382" s="53">
        <v>2469</v>
      </c>
      <c r="E4382" s="63" t="s">
        <v>23856</v>
      </c>
      <c r="F4382" s="23" t="s">
        <v>23857</v>
      </c>
      <c r="G4382" s="37"/>
      <c r="H4382" s="37"/>
    </row>
    <row r="4383" spans="1:8" x14ac:dyDescent="0.2">
      <c r="A4383" s="1" t="str">
        <f t="shared" si="136"/>
        <v xml:space="preserve"> </v>
      </c>
      <c r="B4383" s="1" t="str">
        <f t="shared" si="137"/>
        <v xml:space="preserve"> </v>
      </c>
      <c r="C4383" s="67" t="s">
        <v>27467</v>
      </c>
      <c r="D4383" s="53">
        <v>3654</v>
      </c>
      <c r="E4383" s="63" t="s">
        <v>27468</v>
      </c>
      <c r="F4383" s="23" t="s">
        <v>27469</v>
      </c>
      <c r="G4383" s="37"/>
      <c r="H4383" s="37"/>
    </row>
    <row r="4384" spans="1:8" x14ac:dyDescent="0.2">
      <c r="A4384" s="1" t="str">
        <f t="shared" si="136"/>
        <v xml:space="preserve"> </v>
      </c>
      <c r="B4384" s="1" t="str">
        <f t="shared" si="137"/>
        <v xml:space="preserve"> </v>
      </c>
      <c r="C4384" s="67" t="s">
        <v>14793</v>
      </c>
      <c r="D4384" s="53">
        <v>3462</v>
      </c>
      <c r="E4384" s="63" t="s">
        <v>1497</v>
      </c>
      <c r="F4384" s="23" t="s">
        <v>27470</v>
      </c>
      <c r="G4384" s="37"/>
      <c r="H4384" s="37"/>
    </row>
    <row r="4385" spans="1:8" x14ac:dyDescent="0.2">
      <c r="A4385" s="1" t="str">
        <f t="shared" si="136"/>
        <v xml:space="preserve"> </v>
      </c>
      <c r="B4385" s="1" t="str">
        <f t="shared" si="137"/>
        <v xml:space="preserve"> </v>
      </c>
      <c r="C4385" s="67" t="s">
        <v>22353</v>
      </c>
      <c r="D4385" s="53">
        <v>3396</v>
      </c>
      <c r="E4385" s="63" t="s">
        <v>11360</v>
      </c>
      <c r="F4385" s="23" t="s">
        <v>11361</v>
      </c>
      <c r="G4385" s="37"/>
      <c r="H4385" s="37"/>
    </row>
    <row r="4386" spans="1:8" x14ac:dyDescent="0.2">
      <c r="A4386" s="1" t="str">
        <f t="shared" si="136"/>
        <v xml:space="preserve"> </v>
      </c>
      <c r="B4386" s="1" t="str">
        <f t="shared" si="137"/>
        <v xml:space="preserve"> </v>
      </c>
      <c r="C4386" s="67" t="s">
        <v>22054</v>
      </c>
      <c r="D4386" s="53">
        <v>1878</v>
      </c>
      <c r="E4386" s="63" t="s">
        <v>10931</v>
      </c>
      <c r="F4386" s="23" t="s">
        <v>27471</v>
      </c>
      <c r="G4386" s="37"/>
      <c r="H4386" s="37"/>
    </row>
    <row r="4387" spans="1:8" x14ac:dyDescent="0.2">
      <c r="A4387" s="1" t="str">
        <f t="shared" si="136"/>
        <v xml:space="preserve"> </v>
      </c>
      <c r="B4387" s="1" t="str">
        <f t="shared" si="137"/>
        <v xml:space="preserve"> </v>
      </c>
      <c r="C4387" s="67" t="s">
        <v>14584</v>
      </c>
      <c r="D4387" s="53">
        <v>2397</v>
      </c>
      <c r="E4387" s="63" t="s">
        <v>1245</v>
      </c>
      <c r="F4387" s="23" t="s">
        <v>27472</v>
      </c>
      <c r="G4387" s="37"/>
      <c r="H4387" s="37"/>
    </row>
    <row r="4388" spans="1:8" x14ac:dyDescent="0.2">
      <c r="A4388" s="1" t="str">
        <f t="shared" si="136"/>
        <v xml:space="preserve"> </v>
      </c>
      <c r="B4388" s="1" t="str">
        <f t="shared" si="137"/>
        <v xml:space="preserve"> </v>
      </c>
      <c r="C4388" s="67" t="s">
        <v>16252</v>
      </c>
      <c r="D4388" s="53">
        <v>894</v>
      </c>
      <c r="E4388" s="63" t="s">
        <v>3386</v>
      </c>
      <c r="F4388" s="23" t="s">
        <v>27473</v>
      </c>
      <c r="G4388" s="37"/>
      <c r="H4388" s="37"/>
    </row>
    <row r="4389" spans="1:8" x14ac:dyDescent="0.2">
      <c r="A4389" s="1" t="str">
        <f t="shared" si="136"/>
        <v xml:space="preserve"> </v>
      </c>
      <c r="B4389" s="1" t="str">
        <f t="shared" si="137"/>
        <v xml:space="preserve"> </v>
      </c>
      <c r="C4389" s="67" t="s">
        <v>21137</v>
      </c>
      <c r="D4389" s="53">
        <v>3738</v>
      </c>
      <c r="E4389" s="63" t="s">
        <v>9605</v>
      </c>
      <c r="F4389" s="23" t="s">
        <v>27474</v>
      </c>
      <c r="G4389" s="37"/>
      <c r="H4389" s="37"/>
    </row>
    <row r="4390" spans="1:8" x14ac:dyDescent="0.2">
      <c r="A4390" s="1" t="str">
        <f t="shared" si="136"/>
        <v xml:space="preserve"> </v>
      </c>
      <c r="B4390" s="1" t="str">
        <f t="shared" si="137"/>
        <v xml:space="preserve"> </v>
      </c>
      <c r="C4390" s="67" t="s">
        <v>15951</v>
      </c>
      <c r="D4390" s="53">
        <v>729</v>
      </c>
      <c r="E4390" s="63" t="s">
        <v>2991</v>
      </c>
      <c r="F4390" s="23" t="s">
        <v>27475</v>
      </c>
      <c r="G4390" s="37"/>
      <c r="H4390" s="37"/>
    </row>
    <row r="4391" spans="1:8" x14ac:dyDescent="0.2">
      <c r="A4391" s="1" t="str">
        <f t="shared" si="136"/>
        <v xml:space="preserve"> </v>
      </c>
      <c r="B4391" s="1" t="str">
        <f t="shared" si="137"/>
        <v xml:space="preserve"> </v>
      </c>
      <c r="C4391" s="67" t="s">
        <v>15962</v>
      </c>
      <c r="D4391" s="53">
        <v>489</v>
      </c>
      <c r="E4391" s="63" t="s">
        <v>3005</v>
      </c>
      <c r="F4391" s="23" t="s">
        <v>27476</v>
      </c>
      <c r="G4391" s="37"/>
      <c r="H4391" s="37"/>
    </row>
    <row r="4392" spans="1:8" x14ac:dyDescent="0.2">
      <c r="A4392" s="1" t="str">
        <f t="shared" si="136"/>
        <v xml:space="preserve"> </v>
      </c>
      <c r="B4392" s="1" t="str">
        <f t="shared" si="137"/>
        <v xml:space="preserve"> </v>
      </c>
      <c r="C4392" s="67" t="s">
        <v>17526</v>
      </c>
      <c r="D4392" s="53">
        <v>933</v>
      </c>
      <c r="E4392" s="63" t="s">
        <v>4940</v>
      </c>
      <c r="F4392" s="23" t="s">
        <v>27477</v>
      </c>
      <c r="G4392" s="37"/>
      <c r="H4392" s="37"/>
    </row>
    <row r="4393" spans="1:8" x14ac:dyDescent="0.2">
      <c r="A4393" s="1" t="str">
        <f t="shared" si="136"/>
        <v xml:space="preserve"> </v>
      </c>
      <c r="B4393" s="1" t="str">
        <f t="shared" si="137"/>
        <v xml:space="preserve"> </v>
      </c>
      <c r="C4393" s="67" t="s">
        <v>14089</v>
      </c>
      <c r="D4393" s="53">
        <v>1242</v>
      </c>
      <c r="E4393" s="63" t="s">
        <v>667</v>
      </c>
      <c r="F4393" s="23" t="s">
        <v>27478</v>
      </c>
      <c r="G4393" s="37"/>
      <c r="H4393" s="37"/>
    </row>
    <row r="4394" spans="1:8" x14ac:dyDescent="0.2">
      <c r="A4394" s="1" t="str">
        <f t="shared" si="136"/>
        <v xml:space="preserve"> </v>
      </c>
      <c r="B4394" s="1" t="str">
        <f t="shared" si="137"/>
        <v xml:space="preserve"> </v>
      </c>
      <c r="C4394" s="67" t="s">
        <v>22128</v>
      </c>
      <c r="D4394" s="53">
        <v>2964</v>
      </c>
      <c r="E4394" s="63" t="s">
        <v>11040</v>
      </c>
      <c r="F4394" s="23" t="s">
        <v>27479</v>
      </c>
      <c r="G4394" s="37"/>
      <c r="H4394" s="37"/>
    </row>
    <row r="4395" spans="1:8" x14ac:dyDescent="0.2">
      <c r="A4395" s="1" t="str">
        <f t="shared" si="136"/>
        <v xml:space="preserve"> </v>
      </c>
      <c r="B4395" s="1" t="str">
        <f t="shared" si="137"/>
        <v xml:space="preserve"> </v>
      </c>
      <c r="C4395" s="67" t="s">
        <v>13914</v>
      </c>
      <c r="D4395" s="53">
        <v>606</v>
      </c>
      <c r="E4395" s="63" t="s">
        <v>453</v>
      </c>
      <c r="F4395" s="23" t="s">
        <v>454</v>
      </c>
      <c r="G4395" s="37"/>
      <c r="H4395" s="37"/>
    </row>
    <row r="4396" spans="1:8" x14ac:dyDescent="0.2">
      <c r="A4396" s="1" t="str">
        <f t="shared" si="136"/>
        <v xml:space="preserve"> </v>
      </c>
      <c r="B4396" s="1" t="str">
        <f t="shared" si="137"/>
        <v xml:space="preserve"> </v>
      </c>
      <c r="C4396" s="67" t="s">
        <v>22996</v>
      </c>
      <c r="D4396" s="53">
        <v>387</v>
      </c>
      <c r="E4396" s="63" t="s">
        <v>12297</v>
      </c>
      <c r="F4396" s="23" t="s">
        <v>12298</v>
      </c>
      <c r="G4396" s="37"/>
      <c r="H4396" s="37"/>
    </row>
    <row r="4397" spans="1:8" x14ac:dyDescent="0.2">
      <c r="A4397" s="1" t="str">
        <f t="shared" si="136"/>
        <v xml:space="preserve"> </v>
      </c>
      <c r="B4397" s="1" t="str">
        <f t="shared" si="137"/>
        <v xml:space="preserve"> </v>
      </c>
      <c r="C4397" s="67" t="s">
        <v>27480</v>
      </c>
      <c r="D4397" s="53">
        <v>2244</v>
      </c>
      <c r="E4397" s="63" t="s">
        <v>27481</v>
      </c>
      <c r="F4397" s="23" t="s">
        <v>27482</v>
      </c>
      <c r="G4397" s="37"/>
      <c r="H4397" s="37"/>
    </row>
    <row r="4398" spans="1:8" x14ac:dyDescent="0.2">
      <c r="A4398" s="1" t="str">
        <f t="shared" si="136"/>
        <v xml:space="preserve"> </v>
      </c>
      <c r="B4398" s="1" t="str">
        <f t="shared" si="137"/>
        <v xml:space="preserve"> </v>
      </c>
      <c r="C4398" s="67" t="s">
        <v>14428</v>
      </c>
      <c r="D4398" s="53">
        <v>1884</v>
      </c>
      <c r="E4398" s="63" t="s">
        <v>1062</v>
      </c>
      <c r="F4398" s="23" t="s">
        <v>27483</v>
      </c>
      <c r="G4398" s="37"/>
      <c r="H4398" s="37"/>
    </row>
    <row r="4399" spans="1:8" x14ac:dyDescent="0.2">
      <c r="A4399" s="1" t="str">
        <f t="shared" si="136"/>
        <v xml:space="preserve"> </v>
      </c>
      <c r="B4399" s="1" t="str">
        <f t="shared" si="137"/>
        <v xml:space="preserve"> </v>
      </c>
      <c r="C4399" s="67" t="s">
        <v>20550</v>
      </c>
      <c r="D4399" s="53">
        <v>1704</v>
      </c>
      <c r="E4399" s="63" t="s">
        <v>8838</v>
      </c>
      <c r="F4399" s="23" t="s">
        <v>27484</v>
      </c>
      <c r="G4399" s="37"/>
      <c r="H4399" s="37"/>
    </row>
    <row r="4400" spans="1:8" x14ac:dyDescent="0.2">
      <c r="A4400" s="1" t="str">
        <f t="shared" si="136"/>
        <v xml:space="preserve"> </v>
      </c>
      <c r="B4400" s="1" t="str">
        <f t="shared" si="137"/>
        <v xml:space="preserve"> </v>
      </c>
      <c r="C4400" s="67" t="s">
        <v>15013</v>
      </c>
      <c r="D4400" s="53">
        <v>993</v>
      </c>
      <c r="E4400" s="63" t="s">
        <v>1771</v>
      </c>
      <c r="F4400" s="23" t="s">
        <v>27485</v>
      </c>
      <c r="G4400" s="37"/>
      <c r="H4400" s="37"/>
    </row>
    <row r="4401" spans="1:8" x14ac:dyDescent="0.2">
      <c r="A4401" s="1" t="str">
        <f t="shared" si="136"/>
        <v xml:space="preserve"> </v>
      </c>
      <c r="B4401" s="1" t="str">
        <f t="shared" si="137"/>
        <v xml:space="preserve"> </v>
      </c>
      <c r="C4401" s="67" t="s">
        <v>16659</v>
      </c>
      <c r="D4401" s="53">
        <v>1041</v>
      </c>
      <c r="E4401" s="63" t="s">
        <v>3961</v>
      </c>
      <c r="F4401" s="23" t="s">
        <v>3962</v>
      </c>
      <c r="G4401" s="37"/>
      <c r="H4401" s="37"/>
    </row>
    <row r="4402" spans="1:8" x14ac:dyDescent="0.2">
      <c r="A4402" s="1" t="str">
        <f t="shared" si="136"/>
        <v xml:space="preserve"> </v>
      </c>
      <c r="B4402" s="1" t="str">
        <f t="shared" si="137"/>
        <v xml:space="preserve"> </v>
      </c>
      <c r="C4402" s="67" t="s">
        <v>23362</v>
      </c>
      <c r="D4402" s="53">
        <v>1041</v>
      </c>
      <c r="E4402" s="63" t="s">
        <v>12899</v>
      </c>
      <c r="F4402" s="23" t="s">
        <v>27486</v>
      </c>
      <c r="G4402" s="37"/>
      <c r="H4402" s="37"/>
    </row>
    <row r="4403" spans="1:8" x14ac:dyDescent="0.2">
      <c r="A4403" s="1" t="str">
        <f t="shared" si="136"/>
        <v xml:space="preserve"> </v>
      </c>
      <c r="B4403" s="1" t="str">
        <f t="shared" si="137"/>
        <v xml:space="preserve"> </v>
      </c>
      <c r="C4403" s="67" t="s">
        <v>14729</v>
      </c>
      <c r="D4403" s="53">
        <v>2235</v>
      </c>
      <c r="E4403" s="63" t="s">
        <v>1422</v>
      </c>
      <c r="F4403" s="23" t="s">
        <v>27487</v>
      </c>
      <c r="G4403" s="37"/>
      <c r="H4403" s="37"/>
    </row>
    <row r="4404" spans="1:8" x14ac:dyDescent="0.2">
      <c r="A4404" s="1" t="str">
        <f t="shared" si="136"/>
        <v xml:space="preserve"> </v>
      </c>
      <c r="B4404" s="1" t="str">
        <f t="shared" si="137"/>
        <v xml:space="preserve"> </v>
      </c>
      <c r="C4404" s="67" t="s">
        <v>20199</v>
      </c>
      <c r="D4404" s="53">
        <v>252</v>
      </c>
      <c r="E4404" s="63" t="s">
        <v>8360</v>
      </c>
      <c r="F4404" s="23" t="s">
        <v>8361</v>
      </c>
      <c r="G4404" s="37"/>
      <c r="H4404" s="37"/>
    </row>
    <row r="4405" spans="1:8" x14ac:dyDescent="0.2">
      <c r="A4405" s="1" t="str">
        <f t="shared" si="136"/>
        <v xml:space="preserve"> </v>
      </c>
      <c r="B4405" s="1" t="str">
        <f t="shared" si="137"/>
        <v xml:space="preserve"> </v>
      </c>
      <c r="C4405" s="36" t="s">
        <v>13841</v>
      </c>
      <c r="D4405" s="53">
        <v>4962</v>
      </c>
      <c r="E4405" s="61" t="s">
        <v>361</v>
      </c>
      <c r="F4405" s="23" t="s">
        <v>362</v>
      </c>
      <c r="G4405" s="37"/>
      <c r="H4405" s="37"/>
    </row>
    <row r="4406" spans="1:8" x14ac:dyDescent="0.2">
      <c r="A4406" s="1" t="str">
        <f t="shared" si="136"/>
        <v xml:space="preserve"> </v>
      </c>
      <c r="B4406" s="1" t="str">
        <f t="shared" si="137"/>
        <v xml:space="preserve"> </v>
      </c>
      <c r="C4406" s="67" t="s">
        <v>13967</v>
      </c>
      <c r="D4406" s="53">
        <v>4056</v>
      </c>
      <c r="E4406" s="63" t="s">
        <v>517</v>
      </c>
      <c r="F4406" s="23" t="s">
        <v>518</v>
      </c>
      <c r="G4406" s="37"/>
      <c r="H4406" s="37"/>
    </row>
    <row r="4407" spans="1:8" x14ac:dyDescent="0.2">
      <c r="A4407" s="1" t="str">
        <f t="shared" si="136"/>
        <v xml:space="preserve"> </v>
      </c>
      <c r="B4407" s="1" t="str">
        <f t="shared" si="137"/>
        <v xml:space="preserve"> </v>
      </c>
      <c r="C4407" s="67" t="s">
        <v>14360</v>
      </c>
      <c r="D4407" s="53">
        <v>2553</v>
      </c>
      <c r="E4407" s="63" t="s">
        <v>988</v>
      </c>
      <c r="F4407" s="23" t="s">
        <v>27488</v>
      </c>
      <c r="G4407" s="37"/>
      <c r="H4407" s="37"/>
    </row>
    <row r="4408" spans="1:8" x14ac:dyDescent="0.2">
      <c r="A4408" s="1" t="str">
        <f t="shared" si="136"/>
        <v xml:space="preserve"> </v>
      </c>
      <c r="B4408" s="1" t="str">
        <f t="shared" si="137"/>
        <v xml:space="preserve"> </v>
      </c>
      <c r="C4408" s="67" t="s">
        <v>17849</v>
      </c>
      <c r="D4408" s="53">
        <v>2553</v>
      </c>
      <c r="E4408" s="63" t="s">
        <v>988</v>
      </c>
      <c r="F4408" s="23" t="s">
        <v>27488</v>
      </c>
      <c r="G4408" s="37"/>
      <c r="H4408" s="37"/>
    </row>
    <row r="4409" spans="1:8" x14ac:dyDescent="0.2">
      <c r="A4409" s="1" t="str">
        <f t="shared" si="136"/>
        <v xml:space="preserve"> </v>
      </c>
      <c r="B4409" s="1" t="str">
        <f t="shared" si="137"/>
        <v xml:space="preserve"> </v>
      </c>
      <c r="C4409" s="67" t="s">
        <v>14303</v>
      </c>
      <c r="D4409" s="53">
        <v>3315</v>
      </c>
      <c r="E4409" s="63" t="s">
        <v>23913</v>
      </c>
      <c r="F4409" s="23" t="s">
        <v>23914</v>
      </c>
      <c r="G4409" s="37"/>
      <c r="H4409" s="37"/>
    </row>
    <row r="4410" spans="1:8" x14ac:dyDescent="0.2">
      <c r="A4410" s="1" t="str">
        <f t="shared" si="136"/>
        <v xml:space="preserve"> </v>
      </c>
      <c r="B4410" s="1" t="str">
        <f t="shared" si="137"/>
        <v xml:space="preserve"> </v>
      </c>
      <c r="C4410" s="67" t="s">
        <v>13919</v>
      </c>
      <c r="D4410" s="53">
        <v>1791</v>
      </c>
      <c r="E4410" s="63" t="s">
        <v>460</v>
      </c>
      <c r="F4410" s="23" t="s">
        <v>27489</v>
      </c>
      <c r="G4410" s="37"/>
      <c r="H4410" s="37"/>
    </row>
    <row r="4411" spans="1:8" x14ac:dyDescent="0.2">
      <c r="A4411" s="1" t="str">
        <f t="shared" si="136"/>
        <v xml:space="preserve"> </v>
      </c>
      <c r="B4411" s="1" t="str">
        <f t="shared" si="137"/>
        <v xml:space="preserve"> </v>
      </c>
      <c r="C4411" s="67" t="s">
        <v>17208</v>
      </c>
      <c r="D4411" s="53">
        <v>2511</v>
      </c>
      <c r="E4411" s="63" t="s">
        <v>4598</v>
      </c>
      <c r="F4411" s="23" t="s">
        <v>27490</v>
      </c>
      <c r="G4411" s="37"/>
      <c r="H4411" s="37"/>
    </row>
    <row r="4412" spans="1:8" x14ac:dyDescent="0.2">
      <c r="A4412" s="1" t="str">
        <f t="shared" si="136"/>
        <v xml:space="preserve"> </v>
      </c>
      <c r="B4412" s="1" t="str">
        <f t="shared" si="137"/>
        <v xml:space="preserve"> </v>
      </c>
      <c r="C4412" s="67" t="s">
        <v>20904</v>
      </c>
      <c r="D4412" s="53">
        <v>2496</v>
      </c>
      <c r="E4412" s="63" t="s">
        <v>24270</v>
      </c>
      <c r="F4412" s="23" t="s">
        <v>24271</v>
      </c>
      <c r="G4412" s="37"/>
      <c r="H4412" s="37"/>
    </row>
    <row r="4413" spans="1:8" x14ac:dyDescent="0.2">
      <c r="A4413" s="1" t="str">
        <f t="shared" si="136"/>
        <v xml:space="preserve"> </v>
      </c>
      <c r="B4413" s="1" t="str">
        <f t="shared" si="137"/>
        <v xml:space="preserve"> </v>
      </c>
      <c r="C4413" s="67" t="s">
        <v>16107</v>
      </c>
      <c r="D4413" s="53">
        <v>1383</v>
      </c>
      <c r="E4413" s="63" t="s">
        <v>3204</v>
      </c>
      <c r="F4413" s="23" t="s">
        <v>27491</v>
      </c>
      <c r="G4413" s="37"/>
      <c r="H4413" s="37"/>
    </row>
    <row r="4414" spans="1:8" x14ac:dyDescent="0.2">
      <c r="A4414" s="1" t="str">
        <f t="shared" si="136"/>
        <v xml:space="preserve"> </v>
      </c>
      <c r="B4414" s="1" t="str">
        <f t="shared" si="137"/>
        <v xml:space="preserve"> </v>
      </c>
      <c r="C4414" s="67" t="s">
        <v>16622</v>
      </c>
      <c r="D4414" s="53">
        <v>6012</v>
      </c>
      <c r="E4414" s="63" t="s">
        <v>3907</v>
      </c>
      <c r="F4414" s="23" t="s">
        <v>27492</v>
      </c>
      <c r="G4414" s="37"/>
      <c r="H4414" s="37"/>
    </row>
    <row r="4415" spans="1:8" x14ac:dyDescent="0.2">
      <c r="A4415" s="1" t="str">
        <f t="shared" si="136"/>
        <v xml:space="preserve"> </v>
      </c>
      <c r="B4415" s="1" t="str">
        <f t="shared" si="137"/>
        <v xml:space="preserve"> </v>
      </c>
      <c r="C4415" s="67" t="s">
        <v>14047</v>
      </c>
      <c r="D4415" s="53">
        <v>5343</v>
      </c>
      <c r="E4415" s="63" t="s">
        <v>23871</v>
      </c>
      <c r="F4415" s="23" t="s">
        <v>23872</v>
      </c>
      <c r="G4415" s="37"/>
      <c r="H4415" s="37"/>
    </row>
    <row r="4416" spans="1:8" x14ac:dyDescent="0.2">
      <c r="A4416" s="1" t="str">
        <f t="shared" si="136"/>
        <v xml:space="preserve"> </v>
      </c>
      <c r="B4416" s="1" t="str">
        <f t="shared" si="137"/>
        <v xml:space="preserve"> </v>
      </c>
      <c r="C4416" s="67" t="s">
        <v>17985</v>
      </c>
      <c r="D4416" s="53">
        <v>1743</v>
      </c>
      <c r="E4416" s="63" t="s">
        <v>5523</v>
      </c>
      <c r="F4416" s="23" t="s">
        <v>27493</v>
      </c>
      <c r="G4416" s="37"/>
      <c r="H4416" s="37"/>
    </row>
    <row r="4417" spans="1:8" x14ac:dyDescent="0.2">
      <c r="A4417" s="1" t="str">
        <f t="shared" si="136"/>
        <v xml:space="preserve"> </v>
      </c>
      <c r="B4417" s="1" t="str">
        <f t="shared" si="137"/>
        <v xml:space="preserve"> </v>
      </c>
      <c r="C4417" s="67" t="s">
        <v>16037</v>
      </c>
      <c r="D4417" s="53">
        <v>1374</v>
      </c>
      <c r="E4417" s="63" t="s">
        <v>3108</v>
      </c>
      <c r="F4417" s="23" t="s">
        <v>27494</v>
      </c>
      <c r="G4417" s="37"/>
      <c r="H4417" s="37"/>
    </row>
    <row r="4418" spans="1:8" x14ac:dyDescent="0.2">
      <c r="A4418" s="1" t="str">
        <f t="shared" si="136"/>
        <v xml:space="preserve"> </v>
      </c>
      <c r="B4418" s="1" t="str">
        <f t="shared" si="137"/>
        <v xml:space="preserve"> </v>
      </c>
      <c r="C4418" s="67" t="s">
        <v>21542</v>
      </c>
      <c r="D4418" s="53">
        <v>933</v>
      </c>
      <c r="E4418" s="63" t="s">
        <v>10159</v>
      </c>
      <c r="F4418" s="23" t="s">
        <v>27495</v>
      </c>
      <c r="G4418" s="37"/>
      <c r="H4418" s="37"/>
    </row>
    <row r="4419" spans="1:8" x14ac:dyDescent="0.2">
      <c r="A4419" s="1" t="str">
        <f t="shared" si="136"/>
        <v xml:space="preserve"> </v>
      </c>
      <c r="B4419" s="1" t="str">
        <f t="shared" si="137"/>
        <v xml:space="preserve"> </v>
      </c>
      <c r="C4419" s="67" t="s">
        <v>19402</v>
      </c>
      <c r="D4419" s="53">
        <v>1470</v>
      </c>
      <c r="E4419" s="63" t="s">
        <v>7368</v>
      </c>
      <c r="F4419" s="23" t="s">
        <v>27496</v>
      </c>
      <c r="G4419" s="37"/>
      <c r="H4419" s="37"/>
    </row>
    <row r="4420" spans="1:8" x14ac:dyDescent="0.2">
      <c r="A4420" s="1" t="str">
        <f t="shared" si="136"/>
        <v xml:space="preserve"> </v>
      </c>
      <c r="B4420" s="1" t="str">
        <f t="shared" si="137"/>
        <v xml:space="preserve"> </v>
      </c>
      <c r="C4420" s="67" t="s">
        <v>18597</v>
      </c>
      <c r="D4420" s="53">
        <v>1965</v>
      </c>
      <c r="E4420" s="63" t="s">
        <v>6302</v>
      </c>
      <c r="F4420" s="23" t="s">
        <v>6303</v>
      </c>
      <c r="G4420" s="37"/>
      <c r="H4420" s="37"/>
    </row>
    <row r="4421" spans="1:8" x14ac:dyDescent="0.2">
      <c r="A4421" s="1" t="str">
        <f t="shared" si="136"/>
        <v xml:space="preserve"> </v>
      </c>
      <c r="B4421" s="1" t="str">
        <f t="shared" si="137"/>
        <v xml:space="preserve"> </v>
      </c>
      <c r="C4421" s="67" t="s">
        <v>21728</v>
      </c>
      <c r="D4421" s="53">
        <v>912</v>
      </c>
      <c r="E4421" s="63" t="s">
        <v>10451</v>
      </c>
      <c r="F4421" s="23" t="s">
        <v>10452</v>
      </c>
      <c r="G4421" s="37"/>
      <c r="H4421" s="37"/>
    </row>
    <row r="4422" spans="1:8" x14ac:dyDescent="0.2">
      <c r="A4422" s="1" t="str">
        <f t="shared" si="136"/>
        <v xml:space="preserve"> </v>
      </c>
      <c r="B4422" s="1" t="str">
        <f t="shared" si="137"/>
        <v xml:space="preserve"> </v>
      </c>
      <c r="C4422" s="67" t="s">
        <v>21682</v>
      </c>
      <c r="D4422" s="53">
        <v>1869</v>
      </c>
      <c r="E4422" s="63" t="s">
        <v>10369</v>
      </c>
      <c r="F4422" s="23" t="s">
        <v>10370</v>
      </c>
      <c r="G4422" s="37"/>
      <c r="H4422" s="37"/>
    </row>
    <row r="4423" spans="1:8" x14ac:dyDescent="0.2">
      <c r="A4423" s="1" t="str">
        <f t="shared" si="136"/>
        <v xml:space="preserve"> </v>
      </c>
      <c r="B4423" s="1" t="str">
        <f t="shared" si="137"/>
        <v xml:space="preserve"> </v>
      </c>
      <c r="C4423" s="36" t="s">
        <v>17435</v>
      </c>
      <c r="D4423" s="53">
        <v>1425</v>
      </c>
      <c r="E4423" s="61" t="s">
        <v>4827</v>
      </c>
      <c r="F4423" s="23" t="s">
        <v>4828</v>
      </c>
      <c r="G4423" s="37"/>
      <c r="H4423" s="37"/>
    </row>
    <row r="4424" spans="1:8" x14ac:dyDescent="0.2">
      <c r="A4424" s="1" t="str">
        <f t="shared" si="136"/>
        <v xml:space="preserve"> </v>
      </c>
      <c r="B4424" s="1" t="str">
        <f t="shared" si="137"/>
        <v xml:space="preserve"> </v>
      </c>
      <c r="C4424" s="67" t="s">
        <v>27497</v>
      </c>
      <c r="D4424" s="53">
        <v>1374</v>
      </c>
      <c r="E4424" s="63" t="s">
        <v>27498</v>
      </c>
      <c r="F4424" s="23" t="s">
        <v>27499</v>
      </c>
      <c r="G4424" s="37"/>
      <c r="H4424" s="37"/>
    </row>
    <row r="4425" spans="1:8" x14ac:dyDescent="0.2">
      <c r="A4425" s="1" t="str">
        <f t="shared" ref="A4425:A4488" si="138">IF(G4425=1,REPLACE(C4425,1,3,"FNC")&amp;"N"," ")</f>
        <v xml:space="preserve"> </v>
      </c>
      <c r="B4425" s="1" t="str">
        <f t="shared" ref="B4425:B4488" si="139">IF(H4425=1,REPLACE(C4425,1,3,"FNC")&amp;"C"," ")</f>
        <v xml:space="preserve"> </v>
      </c>
      <c r="C4425" s="67" t="s">
        <v>13770</v>
      </c>
      <c r="D4425" s="53">
        <v>1869</v>
      </c>
      <c r="E4425" s="63" t="s">
        <v>282</v>
      </c>
      <c r="F4425" s="23" t="s">
        <v>283</v>
      </c>
      <c r="G4425" s="37"/>
      <c r="H4425" s="37"/>
    </row>
    <row r="4426" spans="1:8" x14ac:dyDescent="0.2">
      <c r="A4426" s="1" t="str">
        <f t="shared" si="138"/>
        <v xml:space="preserve"> </v>
      </c>
      <c r="B4426" s="1" t="str">
        <f t="shared" si="139"/>
        <v xml:space="preserve"> </v>
      </c>
      <c r="C4426" s="36" t="s">
        <v>20685</v>
      </c>
      <c r="D4426" s="53">
        <v>1824</v>
      </c>
      <c r="E4426" s="61" t="s">
        <v>9046</v>
      </c>
      <c r="F4426" s="23" t="s">
        <v>9047</v>
      </c>
      <c r="G4426" s="37"/>
      <c r="H4426" s="37"/>
    </row>
    <row r="4427" spans="1:8" x14ac:dyDescent="0.2">
      <c r="A4427" s="1" t="str">
        <f t="shared" si="138"/>
        <v xml:space="preserve"> </v>
      </c>
      <c r="B4427" s="1" t="str">
        <f t="shared" si="139"/>
        <v xml:space="preserve"> </v>
      </c>
      <c r="C4427" s="67" t="s">
        <v>20678</v>
      </c>
      <c r="D4427" s="53">
        <v>1629</v>
      </c>
      <c r="E4427" s="63" t="s">
        <v>9036</v>
      </c>
      <c r="F4427" s="23" t="s">
        <v>9037</v>
      </c>
      <c r="G4427" s="37"/>
      <c r="H4427" s="37"/>
    </row>
    <row r="4428" spans="1:8" x14ac:dyDescent="0.2">
      <c r="A4428" s="1" t="str">
        <f t="shared" si="138"/>
        <v xml:space="preserve"> </v>
      </c>
      <c r="B4428" s="1" t="str">
        <f t="shared" si="139"/>
        <v xml:space="preserve"> </v>
      </c>
      <c r="C4428" s="67" t="s">
        <v>21446</v>
      </c>
      <c r="D4428" s="53">
        <v>2022</v>
      </c>
      <c r="E4428" s="63" t="s">
        <v>10014</v>
      </c>
      <c r="F4428" s="23" t="s">
        <v>10015</v>
      </c>
      <c r="G4428" s="37"/>
      <c r="H4428" s="37"/>
    </row>
    <row r="4429" spans="1:8" x14ac:dyDescent="0.2">
      <c r="A4429" s="1" t="str">
        <f t="shared" si="138"/>
        <v xml:space="preserve"> </v>
      </c>
      <c r="B4429" s="1" t="str">
        <f t="shared" si="139"/>
        <v xml:space="preserve"> </v>
      </c>
      <c r="C4429" s="67" t="s">
        <v>16660</v>
      </c>
      <c r="D4429" s="53">
        <v>2052</v>
      </c>
      <c r="E4429" s="63" t="s">
        <v>3963</v>
      </c>
      <c r="F4429" s="23" t="s">
        <v>3964</v>
      </c>
      <c r="G4429" s="37"/>
      <c r="H4429" s="37"/>
    </row>
    <row r="4430" spans="1:8" x14ac:dyDescent="0.2">
      <c r="A4430" s="1" t="str">
        <f t="shared" si="138"/>
        <v xml:space="preserve"> </v>
      </c>
      <c r="B4430" s="1" t="str">
        <f t="shared" si="139"/>
        <v xml:space="preserve"> </v>
      </c>
      <c r="C4430" s="67" t="s">
        <v>16824</v>
      </c>
      <c r="D4430" s="53">
        <v>1485</v>
      </c>
      <c r="E4430" s="63" t="s">
        <v>4208</v>
      </c>
      <c r="F4430" s="23" t="s">
        <v>27500</v>
      </c>
      <c r="G4430" s="37"/>
      <c r="H4430" s="37"/>
    </row>
    <row r="4431" spans="1:8" x14ac:dyDescent="0.2">
      <c r="A4431" s="1" t="str">
        <f t="shared" si="138"/>
        <v xml:space="preserve"> </v>
      </c>
      <c r="B4431" s="1" t="str">
        <f t="shared" si="139"/>
        <v xml:space="preserve"> </v>
      </c>
      <c r="C4431" s="67" t="s">
        <v>21370</v>
      </c>
      <c r="D4431" s="53">
        <v>1533</v>
      </c>
      <c r="E4431" s="63" t="s">
        <v>9910</v>
      </c>
      <c r="F4431" s="23" t="s">
        <v>27501</v>
      </c>
      <c r="G4431" s="37"/>
      <c r="H4431" s="37"/>
    </row>
    <row r="4432" spans="1:8" ht="23" x14ac:dyDescent="0.2">
      <c r="A4432" s="1" t="str">
        <f t="shared" si="138"/>
        <v xml:space="preserve"> </v>
      </c>
      <c r="B4432" s="1" t="str">
        <f t="shared" si="139"/>
        <v xml:space="preserve"> </v>
      </c>
      <c r="C4432" s="67" t="s">
        <v>16825</v>
      </c>
      <c r="D4432" s="53">
        <v>1497</v>
      </c>
      <c r="E4432" s="63" t="s">
        <v>4209</v>
      </c>
      <c r="F4432" s="23" t="s">
        <v>27502</v>
      </c>
      <c r="G4432" s="37"/>
      <c r="H4432" s="37"/>
    </row>
    <row r="4433" spans="1:8" ht="23" x14ac:dyDescent="0.2">
      <c r="A4433" s="1" t="str">
        <f t="shared" si="138"/>
        <v xml:space="preserve"> </v>
      </c>
      <c r="B4433" s="1" t="str">
        <f t="shared" si="139"/>
        <v xml:space="preserve"> </v>
      </c>
      <c r="C4433" s="67" t="s">
        <v>23763</v>
      </c>
      <c r="D4433" s="53">
        <v>1725</v>
      </c>
      <c r="E4433" s="63" t="s">
        <v>13507</v>
      </c>
      <c r="F4433" s="23" t="s">
        <v>27503</v>
      </c>
      <c r="G4433" s="37"/>
      <c r="H4433" s="37"/>
    </row>
    <row r="4434" spans="1:8" x14ac:dyDescent="0.2">
      <c r="A4434" s="1" t="str">
        <f t="shared" si="138"/>
        <v xml:space="preserve"> </v>
      </c>
      <c r="B4434" s="1" t="str">
        <f t="shared" si="139"/>
        <v xml:space="preserve"> </v>
      </c>
      <c r="C4434" s="67" t="s">
        <v>23498</v>
      </c>
      <c r="D4434" s="53">
        <v>1959</v>
      </c>
      <c r="E4434" s="63" t="s">
        <v>13105</v>
      </c>
      <c r="F4434" s="23" t="s">
        <v>27504</v>
      </c>
      <c r="G4434" s="37"/>
      <c r="H4434" s="37"/>
    </row>
    <row r="4435" spans="1:8" x14ac:dyDescent="0.2">
      <c r="A4435" s="1" t="str">
        <f t="shared" si="138"/>
        <v xml:space="preserve"> </v>
      </c>
      <c r="B4435" s="1" t="str">
        <f t="shared" si="139"/>
        <v xml:space="preserve"> </v>
      </c>
      <c r="C4435" s="67" t="s">
        <v>16829</v>
      </c>
      <c r="D4435" s="53">
        <v>1839</v>
      </c>
      <c r="E4435" s="63" t="s">
        <v>4214</v>
      </c>
      <c r="F4435" s="23" t="s">
        <v>27505</v>
      </c>
      <c r="G4435" s="37"/>
      <c r="H4435" s="37"/>
    </row>
    <row r="4436" spans="1:8" x14ac:dyDescent="0.2">
      <c r="A4436" s="1" t="str">
        <f t="shared" si="138"/>
        <v xml:space="preserve"> </v>
      </c>
      <c r="B4436" s="1" t="str">
        <f t="shared" si="139"/>
        <v xml:space="preserve"> </v>
      </c>
      <c r="C4436" s="67" t="s">
        <v>22561</v>
      </c>
      <c r="D4436" s="53">
        <v>1587</v>
      </c>
      <c r="E4436" s="63" t="s">
        <v>11663</v>
      </c>
      <c r="F4436" s="23" t="s">
        <v>27506</v>
      </c>
      <c r="G4436" s="37"/>
      <c r="H4436" s="37"/>
    </row>
    <row r="4437" spans="1:8" x14ac:dyDescent="0.2">
      <c r="A4437" s="1" t="str">
        <f t="shared" si="138"/>
        <v xml:space="preserve"> </v>
      </c>
      <c r="B4437" s="1" t="str">
        <f t="shared" si="139"/>
        <v xml:space="preserve"> </v>
      </c>
      <c r="C4437" s="67" t="s">
        <v>20999</v>
      </c>
      <c r="D4437" s="53">
        <v>1368</v>
      </c>
      <c r="E4437" s="63" t="s">
        <v>9442</v>
      </c>
      <c r="F4437" s="23" t="s">
        <v>27507</v>
      </c>
      <c r="G4437" s="37"/>
      <c r="H4437" s="37"/>
    </row>
    <row r="4438" spans="1:8" ht="23" x14ac:dyDescent="0.2">
      <c r="A4438" s="1" t="str">
        <f t="shared" si="138"/>
        <v xml:space="preserve"> </v>
      </c>
      <c r="B4438" s="1" t="str">
        <f t="shared" si="139"/>
        <v xml:space="preserve"> </v>
      </c>
      <c r="C4438" s="67" t="s">
        <v>22029</v>
      </c>
      <c r="D4438" s="53">
        <v>1203</v>
      </c>
      <c r="E4438" s="63" t="s">
        <v>10898</v>
      </c>
      <c r="F4438" s="23" t="s">
        <v>27508</v>
      </c>
      <c r="G4438" s="37"/>
      <c r="H4438" s="37"/>
    </row>
    <row r="4439" spans="1:8" ht="23" x14ac:dyDescent="0.2">
      <c r="A4439" s="1" t="str">
        <f t="shared" si="138"/>
        <v xml:space="preserve"> </v>
      </c>
      <c r="B4439" s="1" t="str">
        <f t="shared" si="139"/>
        <v xml:space="preserve"> </v>
      </c>
      <c r="C4439" s="67" t="s">
        <v>14830</v>
      </c>
      <c r="D4439" s="53">
        <v>1101</v>
      </c>
      <c r="E4439" s="63" t="s">
        <v>1543</v>
      </c>
      <c r="F4439" s="23" t="s">
        <v>27509</v>
      </c>
      <c r="G4439" s="37"/>
      <c r="H4439" s="37"/>
    </row>
    <row r="4440" spans="1:8" x14ac:dyDescent="0.2">
      <c r="A4440" s="1" t="str">
        <f t="shared" si="138"/>
        <v xml:space="preserve"> </v>
      </c>
      <c r="B4440" s="1" t="str">
        <f t="shared" si="139"/>
        <v xml:space="preserve"> </v>
      </c>
      <c r="C4440" s="67" t="s">
        <v>22806</v>
      </c>
      <c r="D4440" s="53">
        <v>1212</v>
      </c>
      <c r="E4440" s="63" t="s">
        <v>12021</v>
      </c>
      <c r="F4440" s="23" t="s">
        <v>27510</v>
      </c>
      <c r="G4440" s="37"/>
      <c r="H4440" s="37"/>
    </row>
    <row r="4441" spans="1:8" x14ac:dyDescent="0.2">
      <c r="A4441" s="1" t="str">
        <f t="shared" si="138"/>
        <v xml:space="preserve"> </v>
      </c>
      <c r="B4441" s="1" t="str">
        <f t="shared" si="139"/>
        <v xml:space="preserve"> </v>
      </c>
      <c r="C4441" s="67" t="s">
        <v>23003</v>
      </c>
      <c r="D4441" s="53">
        <v>2574</v>
      </c>
      <c r="E4441" s="63" t="s">
        <v>12306</v>
      </c>
      <c r="F4441" s="23" t="s">
        <v>27511</v>
      </c>
      <c r="G4441" s="37"/>
      <c r="H4441" s="37"/>
    </row>
    <row r="4442" spans="1:8" x14ac:dyDescent="0.2">
      <c r="A4442" s="1" t="str">
        <f t="shared" si="138"/>
        <v xml:space="preserve"> </v>
      </c>
      <c r="B4442" s="1" t="str">
        <f t="shared" si="139"/>
        <v xml:space="preserve"> </v>
      </c>
      <c r="C4442" s="67" t="s">
        <v>22328</v>
      </c>
      <c r="D4442" s="53">
        <v>2733</v>
      </c>
      <c r="E4442" s="63" t="s">
        <v>11325</v>
      </c>
      <c r="F4442" s="23" t="s">
        <v>27512</v>
      </c>
      <c r="G4442" s="37"/>
      <c r="H4442" s="37"/>
    </row>
    <row r="4443" spans="1:8" ht="23" x14ac:dyDescent="0.2">
      <c r="A4443" s="1" t="str">
        <f t="shared" si="138"/>
        <v xml:space="preserve"> </v>
      </c>
      <c r="B4443" s="1" t="str">
        <f t="shared" si="139"/>
        <v xml:space="preserve"> </v>
      </c>
      <c r="C4443" s="67" t="s">
        <v>20814</v>
      </c>
      <c r="D4443" s="53">
        <v>1533</v>
      </c>
      <c r="E4443" s="63" t="s">
        <v>9200</v>
      </c>
      <c r="F4443" s="23" t="s">
        <v>27513</v>
      </c>
      <c r="G4443" s="37"/>
      <c r="H4443" s="37"/>
    </row>
    <row r="4444" spans="1:8" ht="23" x14ac:dyDescent="0.2">
      <c r="A4444" s="1" t="str">
        <f t="shared" si="138"/>
        <v xml:space="preserve"> </v>
      </c>
      <c r="B4444" s="1" t="str">
        <f t="shared" si="139"/>
        <v xml:space="preserve"> </v>
      </c>
      <c r="C4444" s="67" t="s">
        <v>15181</v>
      </c>
      <c r="D4444" s="53">
        <v>1914</v>
      </c>
      <c r="E4444" s="63" t="s">
        <v>1979</v>
      </c>
      <c r="F4444" s="23" t="s">
        <v>27514</v>
      </c>
      <c r="G4444" s="37"/>
      <c r="H4444" s="37"/>
    </row>
    <row r="4445" spans="1:8" x14ac:dyDescent="0.2">
      <c r="A4445" s="1" t="str">
        <f t="shared" si="138"/>
        <v xml:space="preserve"> </v>
      </c>
      <c r="B4445" s="1" t="str">
        <f t="shared" si="139"/>
        <v xml:space="preserve"> </v>
      </c>
      <c r="C4445" s="67" t="s">
        <v>21202</v>
      </c>
      <c r="D4445" s="53">
        <v>2271</v>
      </c>
      <c r="E4445" s="63" t="s">
        <v>9672</v>
      </c>
      <c r="F4445" s="23" t="s">
        <v>27515</v>
      </c>
      <c r="G4445" s="37"/>
      <c r="H4445" s="37"/>
    </row>
    <row r="4446" spans="1:8" ht="23" x14ac:dyDescent="0.2">
      <c r="A4446" s="1" t="str">
        <f t="shared" si="138"/>
        <v xml:space="preserve"> </v>
      </c>
      <c r="B4446" s="1" t="str">
        <f t="shared" si="139"/>
        <v xml:space="preserve"> </v>
      </c>
      <c r="C4446" s="67" t="s">
        <v>21806</v>
      </c>
      <c r="D4446" s="53">
        <v>1905</v>
      </c>
      <c r="E4446" s="63" t="s">
        <v>10575</v>
      </c>
      <c r="F4446" s="23" t="s">
        <v>27516</v>
      </c>
      <c r="G4446" s="37"/>
      <c r="H4446" s="37"/>
    </row>
    <row r="4447" spans="1:8" x14ac:dyDescent="0.2">
      <c r="A4447" s="1" t="str">
        <f t="shared" si="138"/>
        <v xml:space="preserve"> </v>
      </c>
      <c r="B4447" s="1" t="str">
        <f t="shared" si="139"/>
        <v xml:space="preserve"> </v>
      </c>
      <c r="C4447" s="67" t="s">
        <v>17039</v>
      </c>
      <c r="D4447" s="53">
        <v>1941</v>
      </c>
      <c r="E4447" s="63" t="s">
        <v>4431</v>
      </c>
      <c r="F4447" s="23" t="s">
        <v>27517</v>
      </c>
      <c r="G4447" s="37"/>
      <c r="H4447" s="37"/>
    </row>
    <row r="4448" spans="1:8" x14ac:dyDescent="0.2">
      <c r="A4448" s="1" t="str">
        <f t="shared" si="138"/>
        <v xml:space="preserve"> </v>
      </c>
      <c r="B4448" s="1" t="str">
        <f t="shared" si="139"/>
        <v xml:space="preserve"> </v>
      </c>
      <c r="C4448" s="67" t="s">
        <v>14234</v>
      </c>
      <c r="D4448" s="53">
        <v>1890</v>
      </c>
      <c r="E4448" s="63" t="s">
        <v>837</v>
      </c>
      <c r="F4448" s="23" t="s">
        <v>27518</v>
      </c>
      <c r="G4448" s="37"/>
      <c r="H4448" s="37"/>
    </row>
    <row r="4449" spans="1:8" ht="23" x14ac:dyDescent="0.2">
      <c r="A4449" s="1" t="str">
        <f t="shared" si="138"/>
        <v xml:space="preserve"> </v>
      </c>
      <c r="B4449" s="1" t="str">
        <f t="shared" si="139"/>
        <v xml:space="preserve"> </v>
      </c>
      <c r="C4449" s="67" t="s">
        <v>21808</v>
      </c>
      <c r="D4449" s="53">
        <v>1965</v>
      </c>
      <c r="E4449" s="63" t="s">
        <v>10577</v>
      </c>
      <c r="F4449" s="23" t="s">
        <v>27519</v>
      </c>
      <c r="G4449" s="37"/>
      <c r="H4449" s="37"/>
    </row>
    <row r="4450" spans="1:8" ht="23" x14ac:dyDescent="0.2">
      <c r="A4450" s="1" t="str">
        <f t="shared" si="138"/>
        <v xml:space="preserve"> </v>
      </c>
      <c r="B4450" s="1" t="str">
        <f t="shared" si="139"/>
        <v xml:space="preserve"> </v>
      </c>
      <c r="C4450" s="67" t="s">
        <v>15705</v>
      </c>
      <c r="D4450" s="53">
        <v>387</v>
      </c>
      <c r="E4450" s="63" t="s">
        <v>2618</v>
      </c>
      <c r="F4450" s="23" t="s">
        <v>27520</v>
      </c>
      <c r="G4450" s="37"/>
      <c r="H4450" s="37"/>
    </row>
    <row r="4451" spans="1:8" x14ac:dyDescent="0.2">
      <c r="A4451" s="1" t="str">
        <f t="shared" si="138"/>
        <v xml:space="preserve"> </v>
      </c>
      <c r="B4451" s="1" t="str">
        <f t="shared" si="139"/>
        <v xml:space="preserve"> </v>
      </c>
      <c r="C4451" s="67" t="s">
        <v>20881</v>
      </c>
      <c r="D4451" s="53">
        <v>369</v>
      </c>
      <c r="E4451" s="63" t="s">
        <v>9287</v>
      </c>
      <c r="F4451" s="23" t="s">
        <v>27521</v>
      </c>
      <c r="G4451" s="37"/>
      <c r="H4451" s="37"/>
    </row>
    <row r="4452" spans="1:8" x14ac:dyDescent="0.2">
      <c r="A4452" s="1" t="str">
        <f t="shared" si="138"/>
        <v xml:space="preserve"> </v>
      </c>
      <c r="B4452" s="1" t="str">
        <f t="shared" si="139"/>
        <v xml:space="preserve"> </v>
      </c>
      <c r="C4452" s="67" t="s">
        <v>22530</v>
      </c>
      <c r="D4452" s="53">
        <v>309</v>
      </c>
      <c r="E4452" s="63" t="s">
        <v>11624</v>
      </c>
      <c r="F4452" s="23" t="s">
        <v>27522</v>
      </c>
      <c r="G4452" s="37"/>
      <c r="H4452" s="37"/>
    </row>
    <row r="4453" spans="1:8" x14ac:dyDescent="0.2">
      <c r="A4453" s="1" t="str">
        <f t="shared" si="138"/>
        <v xml:space="preserve"> </v>
      </c>
      <c r="B4453" s="1" t="str">
        <f t="shared" si="139"/>
        <v xml:space="preserve"> </v>
      </c>
      <c r="C4453" s="36" t="s">
        <v>15709</v>
      </c>
      <c r="D4453" s="53">
        <v>510</v>
      </c>
      <c r="E4453" s="61" t="s">
        <v>2624</v>
      </c>
      <c r="F4453" s="23" t="s">
        <v>32001</v>
      </c>
      <c r="G4453" s="37"/>
      <c r="H4453" s="37"/>
    </row>
    <row r="4454" spans="1:8" x14ac:dyDescent="0.2">
      <c r="A4454" s="1" t="str">
        <f t="shared" si="138"/>
        <v xml:space="preserve"> </v>
      </c>
      <c r="B4454" s="1" t="str">
        <f t="shared" si="139"/>
        <v xml:space="preserve"> </v>
      </c>
      <c r="C4454" s="67" t="s">
        <v>19325</v>
      </c>
      <c r="D4454" s="53">
        <v>426</v>
      </c>
      <c r="E4454" s="63" t="s">
        <v>24213</v>
      </c>
      <c r="F4454" s="23" t="s">
        <v>24214</v>
      </c>
      <c r="G4454" s="37"/>
      <c r="H4454" s="37"/>
    </row>
    <row r="4455" spans="1:8" x14ac:dyDescent="0.2">
      <c r="A4455" s="1" t="str">
        <f t="shared" si="138"/>
        <v xml:space="preserve"> </v>
      </c>
      <c r="B4455" s="1" t="str">
        <f t="shared" si="139"/>
        <v xml:space="preserve"> </v>
      </c>
      <c r="C4455" s="67" t="s">
        <v>17006</v>
      </c>
      <c r="D4455" s="53">
        <v>1482</v>
      </c>
      <c r="E4455" s="63" t="s">
        <v>4399</v>
      </c>
      <c r="F4455" s="23" t="s">
        <v>27523</v>
      </c>
      <c r="G4455" s="37"/>
      <c r="H4455" s="37"/>
    </row>
    <row r="4456" spans="1:8" x14ac:dyDescent="0.2">
      <c r="A4456" s="1" t="str">
        <f t="shared" si="138"/>
        <v xml:space="preserve"> </v>
      </c>
      <c r="B4456" s="1" t="str">
        <f t="shared" si="139"/>
        <v xml:space="preserve"> </v>
      </c>
      <c r="C4456" s="67" t="s">
        <v>23004</v>
      </c>
      <c r="D4456" s="53">
        <v>1539</v>
      </c>
      <c r="E4456" s="63" t="s">
        <v>12307</v>
      </c>
      <c r="F4456" s="23" t="s">
        <v>27524</v>
      </c>
      <c r="G4456" s="37"/>
      <c r="H4456" s="37"/>
    </row>
    <row r="4457" spans="1:8" x14ac:dyDescent="0.2">
      <c r="A4457" s="1" t="str">
        <f t="shared" si="138"/>
        <v xml:space="preserve"> </v>
      </c>
      <c r="B4457" s="1" t="str">
        <f t="shared" si="139"/>
        <v xml:space="preserve"> </v>
      </c>
      <c r="C4457" s="67" t="s">
        <v>21650</v>
      </c>
      <c r="D4457" s="53">
        <v>1401</v>
      </c>
      <c r="E4457" s="63" t="s">
        <v>10319</v>
      </c>
      <c r="F4457" s="23" t="s">
        <v>27525</v>
      </c>
      <c r="G4457" s="37"/>
      <c r="H4457" s="37"/>
    </row>
    <row r="4458" spans="1:8" ht="23" x14ac:dyDescent="0.2">
      <c r="A4458" s="1" t="str">
        <f t="shared" si="138"/>
        <v xml:space="preserve"> </v>
      </c>
      <c r="B4458" s="1" t="str">
        <f t="shared" si="139"/>
        <v xml:space="preserve"> </v>
      </c>
      <c r="C4458" s="67" t="s">
        <v>21887</v>
      </c>
      <c r="D4458" s="53">
        <v>1308</v>
      </c>
      <c r="E4458" s="63" t="s">
        <v>10695</v>
      </c>
      <c r="F4458" s="23" t="s">
        <v>27526</v>
      </c>
      <c r="G4458" s="37"/>
      <c r="H4458" s="37"/>
    </row>
    <row r="4459" spans="1:8" x14ac:dyDescent="0.2">
      <c r="A4459" s="1" t="str">
        <f t="shared" si="138"/>
        <v xml:space="preserve"> </v>
      </c>
      <c r="B4459" s="1" t="str">
        <f t="shared" si="139"/>
        <v xml:space="preserve"> </v>
      </c>
      <c r="C4459" s="67" t="s">
        <v>21598</v>
      </c>
      <c r="D4459" s="53">
        <v>1557</v>
      </c>
      <c r="E4459" s="63" t="s">
        <v>10239</v>
      </c>
      <c r="F4459" s="23" t="s">
        <v>27527</v>
      </c>
      <c r="G4459" s="37"/>
      <c r="H4459" s="37"/>
    </row>
    <row r="4460" spans="1:8" ht="23" x14ac:dyDescent="0.2">
      <c r="A4460" s="1" t="str">
        <f t="shared" si="138"/>
        <v xml:space="preserve"> </v>
      </c>
      <c r="B4460" s="1" t="str">
        <f t="shared" si="139"/>
        <v xml:space="preserve"> </v>
      </c>
      <c r="C4460" s="67" t="s">
        <v>22298</v>
      </c>
      <c r="D4460" s="53">
        <v>3477</v>
      </c>
      <c r="E4460" s="63" t="s">
        <v>11286</v>
      </c>
      <c r="F4460" s="23" t="s">
        <v>27528</v>
      </c>
      <c r="G4460" s="37"/>
      <c r="H4460" s="37"/>
    </row>
    <row r="4461" spans="1:8" x14ac:dyDescent="0.2">
      <c r="A4461" s="1" t="str">
        <f t="shared" si="138"/>
        <v xml:space="preserve"> </v>
      </c>
      <c r="B4461" s="1" t="str">
        <f t="shared" si="139"/>
        <v xml:space="preserve"> </v>
      </c>
      <c r="C4461" s="67" t="s">
        <v>13744</v>
      </c>
      <c r="D4461" s="53">
        <v>3249</v>
      </c>
      <c r="E4461" s="63" t="s">
        <v>249</v>
      </c>
      <c r="F4461" s="23" t="s">
        <v>27529</v>
      </c>
      <c r="G4461" s="37"/>
      <c r="H4461" s="37"/>
    </row>
    <row r="4462" spans="1:8" x14ac:dyDescent="0.2">
      <c r="A4462" s="1" t="str">
        <f t="shared" si="138"/>
        <v xml:space="preserve"> </v>
      </c>
      <c r="B4462" s="1" t="str">
        <f t="shared" si="139"/>
        <v xml:space="preserve"> </v>
      </c>
      <c r="C4462" s="67" t="s">
        <v>15849</v>
      </c>
      <c r="D4462" s="53">
        <v>3051</v>
      </c>
      <c r="E4462" s="63" t="s">
        <v>2836</v>
      </c>
      <c r="F4462" s="23" t="s">
        <v>27530</v>
      </c>
      <c r="G4462" s="37"/>
      <c r="H4462" s="37"/>
    </row>
    <row r="4463" spans="1:8" x14ac:dyDescent="0.2">
      <c r="A4463" s="1" t="str">
        <f t="shared" si="138"/>
        <v xml:space="preserve"> </v>
      </c>
      <c r="B4463" s="1" t="str">
        <f t="shared" si="139"/>
        <v xml:space="preserve"> </v>
      </c>
      <c r="C4463" s="67" t="s">
        <v>21977</v>
      </c>
      <c r="D4463" s="53">
        <v>3321</v>
      </c>
      <c r="E4463" s="63" t="s">
        <v>10823</v>
      </c>
      <c r="F4463" s="23" t="s">
        <v>27531</v>
      </c>
      <c r="G4463" s="37"/>
      <c r="H4463" s="37"/>
    </row>
    <row r="4464" spans="1:8" x14ac:dyDescent="0.2">
      <c r="A4464" s="1" t="str">
        <f t="shared" si="138"/>
        <v xml:space="preserve"> </v>
      </c>
      <c r="B4464" s="1" t="str">
        <f t="shared" si="139"/>
        <v xml:space="preserve"> </v>
      </c>
      <c r="C4464" s="67" t="s">
        <v>16856</v>
      </c>
      <c r="D4464" s="53">
        <v>648</v>
      </c>
      <c r="E4464" s="63" t="s">
        <v>4246</v>
      </c>
      <c r="F4464" s="23" t="s">
        <v>27532</v>
      </c>
      <c r="G4464" s="37"/>
      <c r="H4464" s="37"/>
    </row>
    <row r="4465" spans="1:8" x14ac:dyDescent="0.2">
      <c r="A4465" s="1" t="str">
        <f t="shared" si="138"/>
        <v xml:space="preserve"> </v>
      </c>
      <c r="B4465" s="1" t="str">
        <f t="shared" si="139"/>
        <v xml:space="preserve"> </v>
      </c>
      <c r="C4465" s="67" t="s">
        <v>16200</v>
      </c>
      <c r="D4465" s="53">
        <v>675</v>
      </c>
      <c r="E4465" s="63" t="s">
        <v>3319</v>
      </c>
      <c r="F4465" s="23" t="s">
        <v>27533</v>
      </c>
      <c r="G4465" s="37"/>
      <c r="H4465" s="37"/>
    </row>
    <row r="4466" spans="1:8" x14ac:dyDescent="0.2">
      <c r="A4466" s="1" t="str">
        <f t="shared" si="138"/>
        <v xml:space="preserve"> </v>
      </c>
      <c r="B4466" s="1" t="str">
        <f t="shared" si="139"/>
        <v xml:space="preserve"> </v>
      </c>
      <c r="C4466" s="67" t="s">
        <v>18913</v>
      </c>
      <c r="D4466" s="53">
        <v>768</v>
      </c>
      <c r="E4466" s="63" t="s">
        <v>6715</v>
      </c>
      <c r="F4466" s="23" t="s">
        <v>27534</v>
      </c>
      <c r="G4466" s="37"/>
      <c r="H4466" s="37"/>
    </row>
    <row r="4467" spans="1:8" x14ac:dyDescent="0.2">
      <c r="A4467" s="1" t="str">
        <f t="shared" si="138"/>
        <v xml:space="preserve"> </v>
      </c>
      <c r="B4467" s="1" t="str">
        <f t="shared" si="139"/>
        <v xml:space="preserve"> </v>
      </c>
      <c r="C4467" s="67" t="s">
        <v>19836</v>
      </c>
      <c r="D4467" s="53">
        <v>750</v>
      </c>
      <c r="E4467" s="63" t="s">
        <v>7892</v>
      </c>
      <c r="F4467" s="23" t="s">
        <v>27535</v>
      </c>
      <c r="G4467" s="37"/>
      <c r="H4467" s="37"/>
    </row>
    <row r="4468" spans="1:8" ht="23" x14ac:dyDescent="0.2">
      <c r="A4468" s="1" t="str">
        <f t="shared" si="138"/>
        <v xml:space="preserve"> </v>
      </c>
      <c r="B4468" s="1" t="str">
        <f t="shared" si="139"/>
        <v xml:space="preserve"> </v>
      </c>
      <c r="C4468" s="67" t="s">
        <v>22557</v>
      </c>
      <c r="D4468" s="53">
        <v>1173</v>
      </c>
      <c r="E4468" s="63" t="s">
        <v>11657</v>
      </c>
      <c r="F4468" s="23" t="s">
        <v>27536</v>
      </c>
      <c r="G4468" s="37"/>
      <c r="H4468" s="37"/>
    </row>
    <row r="4469" spans="1:8" x14ac:dyDescent="0.2">
      <c r="A4469" s="1" t="str">
        <f t="shared" si="138"/>
        <v xml:space="preserve"> </v>
      </c>
      <c r="B4469" s="1" t="str">
        <f t="shared" si="139"/>
        <v xml:space="preserve"> </v>
      </c>
      <c r="C4469" s="67" t="s">
        <v>14794</v>
      </c>
      <c r="D4469" s="53">
        <v>1137</v>
      </c>
      <c r="E4469" s="63" t="s">
        <v>1498</v>
      </c>
      <c r="F4469" s="23" t="s">
        <v>27537</v>
      </c>
      <c r="G4469" s="37"/>
      <c r="H4469" s="37"/>
    </row>
    <row r="4470" spans="1:8" ht="23" x14ac:dyDescent="0.2">
      <c r="A4470" s="1" t="str">
        <f t="shared" si="138"/>
        <v xml:space="preserve"> </v>
      </c>
      <c r="B4470" s="1" t="str">
        <f t="shared" si="139"/>
        <v xml:space="preserve"> </v>
      </c>
      <c r="C4470" s="67" t="s">
        <v>13546</v>
      </c>
      <c r="D4470" s="53">
        <v>1170</v>
      </c>
      <c r="E4470" s="63" t="s">
        <v>17</v>
      </c>
      <c r="F4470" s="23" t="s">
        <v>27538</v>
      </c>
      <c r="G4470" s="37"/>
      <c r="H4470" s="37"/>
    </row>
    <row r="4471" spans="1:8" x14ac:dyDescent="0.2">
      <c r="A4471" s="1" t="str">
        <f t="shared" si="138"/>
        <v xml:space="preserve"> </v>
      </c>
      <c r="B4471" s="1" t="str">
        <f t="shared" si="139"/>
        <v xml:space="preserve"> </v>
      </c>
      <c r="C4471" s="36" t="s">
        <v>18492</v>
      </c>
      <c r="D4471" s="53">
        <v>1296</v>
      </c>
      <c r="E4471" s="61" t="s">
        <v>6175</v>
      </c>
      <c r="F4471" s="23" t="s">
        <v>32070</v>
      </c>
      <c r="G4471" s="37"/>
      <c r="H4471" s="37"/>
    </row>
    <row r="4472" spans="1:8" ht="23" x14ac:dyDescent="0.2">
      <c r="A4472" s="1" t="str">
        <f t="shared" si="138"/>
        <v xml:space="preserve"> </v>
      </c>
      <c r="B4472" s="1" t="str">
        <f t="shared" si="139"/>
        <v xml:space="preserve"> </v>
      </c>
      <c r="C4472" s="67" t="s">
        <v>19356</v>
      </c>
      <c r="D4472" s="53">
        <v>1080</v>
      </c>
      <c r="E4472" s="63" t="s">
        <v>7305</v>
      </c>
      <c r="F4472" s="23" t="s">
        <v>27539</v>
      </c>
      <c r="G4472" s="37"/>
      <c r="H4472" s="37"/>
    </row>
    <row r="4473" spans="1:8" x14ac:dyDescent="0.2">
      <c r="A4473" s="1" t="str">
        <f t="shared" si="138"/>
        <v xml:space="preserve"> </v>
      </c>
      <c r="B4473" s="1" t="str">
        <f t="shared" si="139"/>
        <v xml:space="preserve"> </v>
      </c>
      <c r="C4473" s="67" t="s">
        <v>22954</v>
      </c>
      <c r="D4473" s="53">
        <v>1308</v>
      </c>
      <c r="E4473" s="63" t="s">
        <v>12237</v>
      </c>
      <c r="F4473" s="23" t="s">
        <v>27540</v>
      </c>
      <c r="G4473" s="37"/>
      <c r="H4473" s="37"/>
    </row>
    <row r="4474" spans="1:8" ht="23" x14ac:dyDescent="0.2">
      <c r="A4474" s="1" t="str">
        <f t="shared" si="138"/>
        <v xml:space="preserve"> </v>
      </c>
      <c r="B4474" s="1" t="str">
        <f t="shared" si="139"/>
        <v xml:space="preserve"> </v>
      </c>
      <c r="C4474" s="67" t="s">
        <v>16443</v>
      </c>
      <c r="D4474" s="53">
        <v>1125</v>
      </c>
      <c r="E4474" s="63" t="s">
        <v>3628</v>
      </c>
      <c r="F4474" s="23" t="s">
        <v>27541</v>
      </c>
      <c r="G4474" s="37"/>
      <c r="H4474" s="37"/>
    </row>
    <row r="4475" spans="1:8" ht="23" x14ac:dyDescent="0.2">
      <c r="A4475" s="1" t="str">
        <f t="shared" si="138"/>
        <v xml:space="preserve"> </v>
      </c>
      <c r="B4475" s="1" t="str">
        <f t="shared" si="139"/>
        <v xml:space="preserve"> </v>
      </c>
      <c r="C4475" s="67" t="s">
        <v>16449</v>
      </c>
      <c r="D4475" s="53">
        <v>1254</v>
      </c>
      <c r="E4475" s="63" t="s">
        <v>3637</v>
      </c>
      <c r="F4475" s="23" t="s">
        <v>27542</v>
      </c>
      <c r="G4475" s="37"/>
      <c r="H4475" s="37"/>
    </row>
    <row r="4476" spans="1:8" x14ac:dyDescent="0.2">
      <c r="A4476" s="1" t="str">
        <f t="shared" si="138"/>
        <v xml:space="preserve"> </v>
      </c>
      <c r="B4476" s="1" t="str">
        <f t="shared" si="139"/>
        <v xml:space="preserve"> </v>
      </c>
      <c r="C4476" s="67" t="s">
        <v>20192</v>
      </c>
      <c r="D4476" s="53">
        <v>1281</v>
      </c>
      <c r="E4476" s="63" t="s">
        <v>8350</v>
      </c>
      <c r="F4476" s="23" t="s">
        <v>27543</v>
      </c>
      <c r="G4476" s="37"/>
      <c r="H4476" s="37"/>
    </row>
    <row r="4477" spans="1:8" ht="23" x14ac:dyDescent="0.2">
      <c r="A4477" s="1" t="str">
        <f t="shared" si="138"/>
        <v xml:space="preserve"> </v>
      </c>
      <c r="B4477" s="1" t="str">
        <f t="shared" si="139"/>
        <v xml:space="preserve"> </v>
      </c>
      <c r="C4477" s="67" t="s">
        <v>20328</v>
      </c>
      <c r="D4477" s="53">
        <v>1503</v>
      </c>
      <c r="E4477" s="63" t="s">
        <v>8540</v>
      </c>
      <c r="F4477" s="23" t="s">
        <v>27544</v>
      </c>
      <c r="G4477" s="37"/>
      <c r="H4477" s="37"/>
    </row>
    <row r="4478" spans="1:8" ht="23" x14ac:dyDescent="0.2">
      <c r="A4478" s="1" t="str">
        <f t="shared" si="138"/>
        <v xml:space="preserve"> </v>
      </c>
      <c r="B4478" s="1" t="str">
        <f t="shared" si="139"/>
        <v xml:space="preserve"> </v>
      </c>
      <c r="C4478" s="67" t="s">
        <v>16308</v>
      </c>
      <c r="D4478" s="53">
        <v>1335</v>
      </c>
      <c r="E4478" s="63" t="s">
        <v>3457</v>
      </c>
      <c r="F4478" s="23" t="s">
        <v>27545</v>
      </c>
      <c r="G4478" s="37"/>
      <c r="H4478" s="37"/>
    </row>
    <row r="4479" spans="1:8" x14ac:dyDescent="0.2">
      <c r="A4479" s="1" t="str">
        <f t="shared" si="138"/>
        <v xml:space="preserve"> </v>
      </c>
      <c r="B4479" s="1" t="str">
        <f t="shared" si="139"/>
        <v xml:space="preserve"> </v>
      </c>
      <c r="C4479" s="67" t="s">
        <v>14921</v>
      </c>
      <c r="D4479" s="53">
        <v>1257</v>
      </c>
      <c r="E4479" s="63" t="s">
        <v>1656</v>
      </c>
      <c r="F4479" s="23" t="s">
        <v>27546</v>
      </c>
      <c r="G4479" s="37"/>
      <c r="H4479" s="37"/>
    </row>
    <row r="4480" spans="1:8" x14ac:dyDescent="0.2">
      <c r="A4480" s="1" t="str">
        <f t="shared" si="138"/>
        <v xml:space="preserve"> </v>
      </c>
      <c r="B4480" s="1" t="str">
        <f t="shared" si="139"/>
        <v xml:space="preserve"> </v>
      </c>
      <c r="C4480" s="67" t="s">
        <v>17359</v>
      </c>
      <c r="D4480" s="53">
        <v>1269</v>
      </c>
      <c r="E4480" s="63" t="s">
        <v>4749</v>
      </c>
      <c r="F4480" s="23" t="s">
        <v>27547</v>
      </c>
      <c r="G4480" s="37"/>
      <c r="H4480" s="37"/>
    </row>
    <row r="4481" spans="1:8" x14ac:dyDescent="0.2">
      <c r="A4481" s="1" t="str">
        <f t="shared" si="138"/>
        <v xml:space="preserve"> </v>
      </c>
      <c r="B4481" s="1" t="str">
        <f t="shared" si="139"/>
        <v xml:space="preserve"> </v>
      </c>
      <c r="C4481" s="67" t="s">
        <v>15687</v>
      </c>
      <c r="D4481" s="53">
        <v>1272</v>
      </c>
      <c r="E4481" s="63" t="s">
        <v>2593</v>
      </c>
      <c r="F4481" s="23" t="s">
        <v>27548</v>
      </c>
      <c r="G4481" s="37"/>
      <c r="H4481" s="37"/>
    </row>
    <row r="4482" spans="1:8" x14ac:dyDescent="0.2">
      <c r="A4482" s="1" t="str">
        <f t="shared" si="138"/>
        <v xml:space="preserve"> </v>
      </c>
      <c r="B4482" s="1" t="str">
        <f t="shared" si="139"/>
        <v xml:space="preserve"> </v>
      </c>
      <c r="C4482" s="67" t="s">
        <v>14964</v>
      </c>
      <c r="D4482" s="53">
        <v>1179</v>
      </c>
      <c r="E4482" s="63" t="s">
        <v>1710</v>
      </c>
      <c r="F4482" s="23" t="s">
        <v>27549</v>
      </c>
      <c r="G4482" s="37"/>
      <c r="H4482" s="37"/>
    </row>
    <row r="4483" spans="1:8" x14ac:dyDescent="0.2">
      <c r="A4483" s="1" t="str">
        <f t="shared" si="138"/>
        <v xml:space="preserve"> </v>
      </c>
      <c r="B4483" s="1" t="str">
        <f t="shared" si="139"/>
        <v xml:space="preserve"> </v>
      </c>
      <c r="C4483" s="67" t="s">
        <v>19587</v>
      </c>
      <c r="D4483" s="53">
        <v>1008</v>
      </c>
      <c r="E4483" s="63" t="s">
        <v>7601</v>
      </c>
      <c r="F4483" s="23" t="s">
        <v>27550</v>
      </c>
      <c r="G4483" s="37"/>
      <c r="H4483" s="37"/>
    </row>
    <row r="4484" spans="1:8" x14ac:dyDescent="0.2">
      <c r="A4484" s="1" t="str">
        <f t="shared" si="138"/>
        <v xml:space="preserve"> </v>
      </c>
      <c r="B4484" s="1" t="str">
        <f t="shared" si="139"/>
        <v xml:space="preserve"> </v>
      </c>
      <c r="C4484" s="67" t="s">
        <v>21888</v>
      </c>
      <c r="D4484" s="53">
        <v>1290</v>
      </c>
      <c r="E4484" s="63" t="s">
        <v>10696</v>
      </c>
      <c r="F4484" s="23" t="s">
        <v>27551</v>
      </c>
      <c r="G4484" s="37"/>
      <c r="H4484" s="37"/>
    </row>
    <row r="4485" spans="1:8" x14ac:dyDescent="0.2">
      <c r="A4485" s="1" t="str">
        <f t="shared" si="138"/>
        <v xml:space="preserve"> </v>
      </c>
      <c r="B4485" s="1" t="str">
        <f t="shared" si="139"/>
        <v xml:space="preserve"> </v>
      </c>
      <c r="C4485" s="67" t="s">
        <v>18911</v>
      </c>
      <c r="D4485" s="53">
        <v>1224</v>
      </c>
      <c r="E4485" s="63" t="s">
        <v>6713</v>
      </c>
      <c r="F4485" s="23" t="s">
        <v>27552</v>
      </c>
      <c r="G4485" s="37"/>
      <c r="H4485" s="37"/>
    </row>
    <row r="4486" spans="1:8" x14ac:dyDescent="0.2">
      <c r="A4486" s="1" t="str">
        <f t="shared" si="138"/>
        <v xml:space="preserve"> </v>
      </c>
      <c r="B4486" s="1" t="str">
        <f t="shared" si="139"/>
        <v xml:space="preserve"> </v>
      </c>
      <c r="C4486" s="67" t="s">
        <v>22998</v>
      </c>
      <c r="D4486" s="53">
        <v>990</v>
      </c>
      <c r="E4486" s="63" t="s">
        <v>12300</v>
      </c>
      <c r="F4486" s="23" t="s">
        <v>27553</v>
      </c>
      <c r="G4486" s="37"/>
      <c r="H4486" s="37"/>
    </row>
    <row r="4487" spans="1:8" ht="23" x14ac:dyDescent="0.2">
      <c r="A4487" s="1" t="str">
        <f t="shared" si="138"/>
        <v xml:space="preserve"> </v>
      </c>
      <c r="B4487" s="1" t="str">
        <f t="shared" si="139"/>
        <v xml:space="preserve"> </v>
      </c>
      <c r="C4487" s="67" t="s">
        <v>22208</v>
      </c>
      <c r="D4487" s="53">
        <v>966</v>
      </c>
      <c r="E4487" s="63" t="s">
        <v>11157</v>
      </c>
      <c r="F4487" s="23" t="s">
        <v>27554</v>
      </c>
      <c r="G4487" s="37"/>
      <c r="H4487" s="37"/>
    </row>
    <row r="4488" spans="1:8" ht="23" x14ac:dyDescent="0.2">
      <c r="A4488" s="1" t="str">
        <f t="shared" si="138"/>
        <v xml:space="preserve"> </v>
      </c>
      <c r="B4488" s="1" t="str">
        <f t="shared" si="139"/>
        <v xml:space="preserve"> </v>
      </c>
      <c r="C4488" s="67" t="s">
        <v>21624</v>
      </c>
      <c r="D4488" s="53">
        <v>996</v>
      </c>
      <c r="E4488" s="63" t="s">
        <v>10277</v>
      </c>
      <c r="F4488" s="23" t="s">
        <v>27555</v>
      </c>
      <c r="G4488" s="37"/>
      <c r="H4488" s="37"/>
    </row>
    <row r="4489" spans="1:8" x14ac:dyDescent="0.2">
      <c r="A4489" s="1" t="str">
        <f t="shared" ref="A4489:A4552" si="140">IF(G4489=1,REPLACE(C4489,1,3,"FNC")&amp;"N"," ")</f>
        <v xml:space="preserve"> </v>
      </c>
      <c r="B4489" s="1" t="str">
        <f t="shared" ref="B4489:B4552" si="141">IF(H4489=1,REPLACE(C4489,1,3,"FNC")&amp;"C"," ")</f>
        <v xml:space="preserve"> </v>
      </c>
      <c r="C4489" s="67" t="s">
        <v>15902</v>
      </c>
      <c r="D4489" s="53">
        <v>1152</v>
      </c>
      <c r="E4489" s="63" t="s">
        <v>2915</v>
      </c>
      <c r="F4489" s="23" t="s">
        <v>27556</v>
      </c>
      <c r="G4489" s="37"/>
      <c r="H4489" s="37"/>
    </row>
    <row r="4490" spans="1:8" ht="23" x14ac:dyDescent="0.2">
      <c r="A4490" s="1" t="str">
        <f t="shared" si="140"/>
        <v xml:space="preserve"> </v>
      </c>
      <c r="B4490" s="1" t="str">
        <f t="shared" si="141"/>
        <v xml:space="preserve"> </v>
      </c>
      <c r="C4490" s="67" t="s">
        <v>23105</v>
      </c>
      <c r="D4490" s="53">
        <v>1278</v>
      </c>
      <c r="E4490" s="63" t="s">
        <v>12457</v>
      </c>
      <c r="F4490" s="23" t="s">
        <v>27557</v>
      </c>
      <c r="G4490" s="37"/>
      <c r="H4490" s="37"/>
    </row>
    <row r="4491" spans="1:8" x14ac:dyDescent="0.2">
      <c r="A4491" s="1" t="str">
        <f t="shared" si="140"/>
        <v xml:space="preserve"> </v>
      </c>
      <c r="B4491" s="1" t="str">
        <f t="shared" si="141"/>
        <v xml:space="preserve"> </v>
      </c>
      <c r="C4491" s="67" t="s">
        <v>18690</v>
      </c>
      <c r="D4491" s="53">
        <v>939</v>
      </c>
      <c r="E4491" s="63" t="s">
        <v>6417</v>
      </c>
      <c r="F4491" s="23" t="s">
        <v>27558</v>
      </c>
      <c r="G4491" s="37"/>
      <c r="H4491" s="37"/>
    </row>
    <row r="4492" spans="1:8" ht="23" x14ac:dyDescent="0.2">
      <c r="A4492" s="1" t="str">
        <f t="shared" si="140"/>
        <v xml:space="preserve"> </v>
      </c>
      <c r="B4492" s="1" t="str">
        <f t="shared" si="141"/>
        <v xml:space="preserve"> </v>
      </c>
      <c r="C4492" s="67" t="s">
        <v>22514</v>
      </c>
      <c r="D4492" s="53">
        <v>756</v>
      </c>
      <c r="E4492" s="63" t="s">
        <v>11602</v>
      </c>
      <c r="F4492" s="23" t="s">
        <v>27559</v>
      </c>
      <c r="G4492" s="37"/>
      <c r="H4492" s="37"/>
    </row>
    <row r="4493" spans="1:8" ht="23" x14ac:dyDescent="0.2">
      <c r="A4493" s="1" t="str">
        <f t="shared" si="140"/>
        <v xml:space="preserve"> </v>
      </c>
      <c r="B4493" s="1" t="str">
        <f t="shared" si="141"/>
        <v xml:space="preserve"> </v>
      </c>
      <c r="C4493" s="67" t="s">
        <v>21649</v>
      </c>
      <c r="D4493" s="53">
        <v>1122</v>
      </c>
      <c r="E4493" s="63" t="s">
        <v>10318</v>
      </c>
      <c r="F4493" s="23" t="s">
        <v>27560</v>
      </c>
      <c r="G4493" s="37"/>
      <c r="H4493" s="37"/>
    </row>
    <row r="4494" spans="1:8" x14ac:dyDescent="0.2">
      <c r="A4494" s="1" t="str">
        <f t="shared" si="140"/>
        <v xml:space="preserve"> </v>
      </c>
      <c r="B4494" s="1" t="str">
        <f t="shared" si="141"/>
        <v xml:space="preserve"> </v>
      </c>
      <c r="C4494" s="67" t="s">
        <v>19909</v>
      </c>
      <c r="D4494" s="53">
        <v>573</v>
      </c>
      <c r="E4494" s="63" t="s">
        <v>7979</v>
      </c>
      <c r="F4494" s="23" t="s">
        <v>27561</v>
      </c>
      <c r="G4494" s="37"/>
      <c r="H4494" s="37"/>
    </row>
    <row r="4495" spans="1:8" ht="23" x14ac:dyDescent="0.2">
      <c r="A4495" s="1" t="str">
        <f t="shared" si="140"/>
        <v xml:space="preserve"> </v>
      </c>
      <c r="B4495" s="1" t="str">
        <f t="shared" si="141"/>
        <v xml:space="preserve"> </v>
      </c>
      <c r="C4495" s="67" t="s">
        <v>20816</v>
      </c>
      <c r="D4495" s="53">
        <v>705</v>
      </c>
      <c r="E4495" s="63" t="s">
        <v>9203</v>
      </c>
      <c r="F4495" s="23" t="s">
        <v>27562</v>
      </c>
      <c r="G4495" s="37"/>
      <c r="H4495" s="37"/>
    </row>
    <row r="4496" spans="1:8" ht="23" x14ac:dyDescent="0.2">
      <c r="A4496" s="1" t="str">
        <f t="shared" si="140"/>
        <v xml:space="preserve"> </v>
      </c>
      <c r="B4496" s="1" t="str">
        <f t="shared" si="141"/>
        <v xml:space="preserve"> </v>
      </c>
      <c r="C4496" s="67" t="s">
        <v>20190</v>
      </c>
      <c r="D4496" s="53">
        <v>825</v>
      </c>
      <c r="E4496" s="63" t="s">
        <v>8347</v>
      </c>
      <c r="F4496" s="23" t="s">
        <v>27563</v>
      </c>
      <c r="G4496" s="37"/>
      <c r="H4496" s="37"/>
    </row>
    <row r="4497" spans="1:8" ht="23" x14ac:dyDescent="0.2">
      <c r="A4497" s="1" t="str">
        <f t="shared" si="140"/>
        <v xml:space="preserve"> </v>
      </c>
      <c r="B4497" s="1" t="str">
        <f t="shared" si="141"/>
        <v xml:space="preserve"> </v>
      </c>
      <c r="C4497" s="67" t="s">
        <v>21223</v>
      </c>
      <c r="D4497" s="53">
        <v>1737</v>
      </c>
      <c r="E4497" s="63" t="s">
        <v>9698</v>
      </c>
      <c r="F4497" s="23" t="s">
        <v>27564</v>
      </c>
      <c r="G4497" s="37"/>
      <c r="H4497" s="37"/>
    </row>
    <row r="4498" spans="1:8" ht="23" x14ac:dyDescent="0.2">
      <c r="A4498" s="1" t="str">
        <f t="shared" si="140"/>
        <v xml:space="preserve"> </v>
      </c>
      <c r="B4498" s="1" t="str">
        <f t="shared" si="141"/>
        <v xml:space="preserve"> </v>
      </c>
      <c r="C4498" s="67" t="s">
        <v>22131</v>
      </c>
      <c r="D4498" s="53">
        <v>1740</v>
      </c>
      <c r="E4498" s="63" t="s">
        <v>9698</v>
      </c>
      <c r="F4498" s="23" t="s">
        <v>27564</v>
      </c>
      <c r="G4498" s="37"/>
      <c r="H4498" s="37"/>
    </row>
    <row r="4499" spans="1:8" ht="23" x14ac:dyDescent="0.2">
      <c r="A4499" s="1" t="str">
        <f t="shared" si="140"/>
        <v xml:space="preserve"> </v>
      </c>
      <c r="B4499" s="1" t="str">
        <f t="shared" si="141"/>
        <v xml:space="preserve"> </v>
      </c>
      <c r="C4499" s="67" t="s">
        <v>21826</v>
      </c>
      <c r="D4499" s="53">
        <v>1278</v>
      </c>
      <c r="E4499" s="63" t="s">
        <v>10604</v>
      </c>
      <c r="F4499" s="23" t="s">
        <v>27565</v>
      </c>
      <c r="G4499" s="37"/>
      <c r="H4499" s="37"/>
    </row>
    <row r="4500" spans="1:8" ht="23" x14ac:dyDescent="0.2">
      <c r="A4500" s="1" t="str">
        <f t="shared" si="140"/>
        <v xml:space="preserve"> </v>
      </c>
      <c r="B4500" s="1" t="str">
        <f t="shared" si="141"/>
        <v xml:space="preserve"> </v>
      </c>
      <c r="C4500" s="67" t="s">
        <v>21254</v>
      </c>
      <c r="D4500" s="53">
        <v>1281</v>
      </c>
      <c r="E4500" s="63" t="s">
        <v>9743</v>
      </c>
      <c r="F4500" s="23" t="s">
        <v>27566</v>
      </c>
      <c r="G4500" s="37"/>
      <c r="H4500" s="37"/>
    </row>
    <row r="4501" spans="1:8" ht="23" x14ac:dyDescent="0.2">
      <c r="A4501" s="1" t="str">
        <f t="shared" si="140"/>
        <v xml:space="preserve"> </v>
      </c>
      <c r="B4501" s="1" t="str">
        <f t="shared" si="141"/>
        <v xml:space="preserve"> </v>
      </c>
      <c r="C4501" s="67" t="s">
        <v>15780</v>
      </c>
      <c r="D4501" s="53">
        <v>2028</v>
      </c>
      <c r="E4501" s="63" t="s">
        <v>2732</v>
      </c>
      <c r="F4501" s="23" t="s">
        <v>27567</v>
      </c>
      <c r="G4501" s="37"/>
      <c r="H4501" s="37"/>
    </row>
    <row r="4502" spans="1:8" ht="23" x14ac:dyDescent="0.2">
      <c r="A4502" s="1" t="str">
        <f t="shared" si="140"/>
        <v xml:space="preserve"> </v>
      </c>
      <c r="B4502" s="1" t="str">
        <f t="shared" si="141"/>
        <v xml:space="preserve"> </v>
      </c>
      <c r="C4502" s="67" t="s">
        <v>17850</v>
      </c>
      <c r="D4502" s="53">
        <v>2616</v>
      </c>
      <c r="E4502" s="63" t="s">
        <v>5352</v>
      </c>
      <c r="F4502" s="23" t="s">
        <v>27568</v>
      </c>
      <c r="G4502" s="37"/>
      <c r="H4502" s="37"/>
    </row>
    <row r="4503" spans="1:8" ht="23" x14ac:dyDescent="0.2">
      <c r="A4503" s="1" t="str">
        <f t="shared" si="140"/>
        <v xml:space="preserve"> </v>
      </c>
      <c r="B4503" s="1" t="str">
        <f t="shared" si="141"/>
        <v xml:space="preserve"> </v>
      </c>
      <c r="C4503" s="67" t="s">
        <v>20059</v>
      </c>
      <c r="D4503" s="53">
        <v>2616</v>
      </c>
      <c r="E4503" s="63" t="s">
        <v>8175</v>
      </c>
      <c r="F4503" s="23" t="s">
        <v>27569</v>
      </c>
      <c r="G4503" s="37"/>
      <c r="H4503" s="37"/>
    </row>
    <row r="4504" spans="1:8" x14ac:dyDescent="0.2">
      <c r="A4504" s="1" t="str">
        <f t="shared" si="140"/>
        <v xml:space="preserve"> </v>
      </c>
      <c r="B4504" s="1" t="str">
        <f t="shared" si="141"/>
        <v xml:space="preserve"> </v>
      </c>
      <c r="C4504" s="67" t="s">
        <v>19674</v>
      </c>
      <c r="D4504" s="53">
        <v>816</v>
      </c>
      <c r="E4504" s="63" t="s">
        <v>7713</v>
      </c>
      <c r="F4504" s="23" t="s">
        <v>27570</v>
      </c>
      <c r="G4504" s="37"/>
      <c r="H4504" s="37"/>
    </row>
    <row r="4505" spans="1:8" x14ac:dyDescent="0.2">
      <c r="A4505" s="1" t="str">
        <f t="shared" si="140"/>
        <v xml:space="preserve"> </v>
      </c>
      <c r="B4505" s="1" t="str">
        <f t="shared" si="141"/>
        <v xml:space="preserve"> </v>
      </c>
      <c r="C4505" s="67" t="s">
        <v>22999</v>
      </c>
      <c r="D4505" s="53">
        <v>1578</v>
      </c>
      <c r="E4505" s="63" t="s">
        <v>12301</v>
      </c>
      <c r="F4505" s="23" t="s">
        <v>27571</v>
      </c>
      <c r="G4505" s="37"/>
      <c r="H4505" s="37"/>
    </row>
    <row r="4506" spans="1:8" x14ac:dyDescent="0.2">
      <c r="A4506" s="1" t="str">
        <f t="shared" si="140"/>
        <v xml:space="preserve"> </v>
      </c>
      <c r="B4506" s="1" t="str">
        <f t="shared" si="141"/>
        <v xml:space="preserve"> </v>
      </c>
      <c r="C4506" s="67" t="s">
        <v>13720</v>
      </c>
      <c r="D4506" s="53">
        <v>1431</v>
      </c>
      <c r="E4506" s="63" t="s">
        <v>224</v>
      </c>
      <c r="F4506" s="23" t="s">
        <v>27572</v>
      </c>
      <c r="G4506" s="37"/>
      <c r="H4506" s="37"/>
    </row>
    <row r="4507" spans="1:8" ht="23" x14ac:dyDescent="0.2">
      <c r="A4507" s="1" t="str">
        <f t="shared" si="140"/>
        <v xml:space="preserve"> </v>
      </c>
      <c r="B4507" s="1" t="str">
        <f t="shared" si="141"/>
        <v xml:space="preserve"> </v>
      </c>
      <c r="C4507" s="67" t="s">
        <v>15764</v>
      </c>
      <c r="D4507" s="53">
        <v>1473</v>
      </c>
      <c r="E4507" s="63" t="s">
        <v>2708</v>
      </c>
      <c r="F4507" s="23" t="s">
        <v>27573</v>
      </c>
      <c r="G4507" s="37"/>
      <c r="H4507" s="37"/>
    </row>
    <row r="4508" spans="1:8" x14ac:dyDescent="0.2">
      <c r="A4508" s="1" t="str">
        <f t="shared" si="140"/>
        <v xml:space="preserve"> </v>
      </c>
      <c r="B4508" s="1" t="str">
        <f t="shared" si="141"/>
        <v xml:space="preserve"> </v>
      </c>
      <c r="C4508" s="67" t="s">
        <v>19647</v>
      </c>
      <c r="D4508" s="53">
        <v>1500</v>
      </c>
      <c r="E4508" s="63" t="s">
        <v>7677</v>
      </c>
      <c r="F4508" s="23" t="s">
        <v>27574</v>
      </c>
      <c r="G4508" s="37"/>
      <c r="H4508" s="37"/>
    </row>
    <row r="4509" spans="1:8" x14ac:dyDescent="0.2">
      <c r="A4509" s="1" t="str">
        <f t="shared" si="140"/>
        <v xml:space="preserve"> </v>
      </c>
      <c r="B4509" s="1" t="str">
        <f t="shared" si="141"/>
        <v xml:space="preserve"> </v>
      </c>
      <c r="C4509" s="67" t="s">
        <v>22352</v>
      </c>
      <c r="D4509" s="53">
        <v>1635</v>
      </c>
      <c r="E4509" s="63" t="s">
        <v>11359</v>
      </c>
      <c r="F4509" s="23" t="s">
        <v>27575</v>
      </c>
      <c r="G4509" s="37"/>
      <c r="H4509" s="37"/>
    </row>
    <row r="4510" spans="1:8" ht="23" x14ac:dyDescent="0.2">
      <c r="A4510" s="1" t="str">
        <f t="shared" si="140"/>
        <v xml:space="preserve"> </v>
      </c>
      <c r="B4510" s="1" t="str">
        <f t="shared" si="141"/>
        <v xml:space="preserve"> </v>
      </c>
      <c r="C4510" s="67" t="s">
        <v>22864</v>
      </c>
      <c r="D4510" s="53">
        <v>771</v>
      </c>
      <c r="E4510" s="63" t="s">
        <v>12104</v>
      </c>
      <c r="F4510" s="23" t="s">
        <v>27576</v>
      </c>
      <c r="G4510" s="37"/>
      <c r="H4510" s="37"/>
    </row>
    <row r="4511" spans="1:8" x14ac:dyDescent="0.2">
      <c r="A4511" s="1" t="str">
        <f t="shared" si="140"/>
        <v xml:space="preserve"> </v>
      </c>
      <c r="B4511" s="1" t="str">
        <f t="shared" si="141"/>
        <v xml:space="preserve"> </v>
      </c>
      <c r="C4511" s="67" t="s">
        <v>18412</v>
      </c>
      <c r="D4511" s="53">
        <v>939</v>
      </c>
      <c r="E4511" s="63" t="s">
        <v>6076</v>
      </c>
      <c r="F4511" s="23" t="s">
        <v>27577</v>
      </c>
      <c r="G4511" s="37"/>
      <c r="H4511" s="37"/>
    </row>
    <row r="4512" spans="1:8" x14ac:dyDescent="0.2">
      <c r="A4512" s="1" t="str">
        <f t="shared" si="140"/>
        <v xml:space="preserve"> </v>
      </c>
      <c r="B4512" s="1" t="str">
        <f t="shared" si="141"/>
        <v xml:space="preserve"> </v>
      </c>
      <c r="C4512" s="67" t="s">
        <v>23330</v>
      </c>
      <c r="D4512" s="53">
        <v>696</v>
      </c>
      <c r="E4512" s="63" t="s">
        <v>12846</v>
      </c>
      <c r="F4512" s="23" t="s">
        <v>12847</v>
      </c>
      <c r="G4512" s="37"/>
      <c r="H4512" s="37"/>
    </row>
    <row r="4513" spans="1:8" x14ac:dyDescent="0.2">
      <c r="A4513" s="1" t="str">
        <f t="shared" si="140"/>
        <v xml:space="preserve"> </v>
      </c>
      <c r="B4513" s="1" t="str">
        <f t="shared" si="141"/>
        <v xml:space="preserve"> </v>
      </c>
      <c r="C4513" s="67" t="s">
        <v>14415</v>
      </c>
      <c r="D4513" s="53">
        <v>975</v>
      </c>
      <c r="E4513" s="63" t="s">
        <v>1047</v>
      </c>
      <c r="F4513" s="23" t="s">
        <v>27578</v>
      </c>
      <c r="G4513" s="37"/>
      <c r="H4513" s="37"/>
    </row>
    <row r="4514" spans="1:8" ht="23" x14ac:dyDescent="0.2">
      <c r="A4514" s="1" t="str">
        <f t="shared" si="140"/>
        <v xml:space="preserve"> </v>
      </c>
      <c r="B4514" s="1" t="str">
        <f t="shared" si="141"/>
        <v xml:space="preserve"> </v>
      </c>
      <c r="C4514" s="67" t="s">
        <v>17851</v>
      </c>
      <c r="D4514" s="53">
        <v>987</v>
      </c>
      <c r="E4514" s="63" t="s">
        <v>5353</v>
      </c>
      <c r="F4514" s="23" t="s">
        <v>27579</v>
      </c>
      <c r="G4514" s="37"/>
      <c r="H4514" s="37"/>
    </row>
    <row r="4515" spans="1:8" ht="23" x14ac:dyDescent="0.2">
      <c r="A4515" s="1" t="str">
        <f t="shared" si="140"/>
        <v xml:space="preserve"> </v>
      </c>
      <c r="B4515" s="1" t="str">
        <f t="shared" si="141"/>
        <v xml:space="preserve"> </v>
      </c>
      <c r="C4515" s="67" t="s">
        <v>16465</v>
      </c>
      <c r="D4515" s="53">
        <v>675</v>
      </c>
      <c r="E4515" s="63" t="s">
        <v>3664</v>
      </c>
      <c r="F4515" s="23" t="s">
        <v>27580</v>
      </c>
      <c r="G4515" s="37"/>
      <c r="H4515" s="37"/>
    </row>
    <row r="4516" spans="1:8" ht="23" x14ac:dyDescent="0.2">
      <c r="A4516" s="1" t="str">
        <f t="shared" si="140"/>
        <v xml:space="preserve"> </v>
      </c>
      <c r="B4516" s="1" t="str">
        <f t="shared" si="141"/>
        <v xml:space="preserve"> </v>
      </c>
      <c r="C4516" s="67" t="s">
        <v>20369</v>
      </c>
      <c r="D4516" s="53">
        <v>702</v>
      </c>
      <c r="E4516" s="63" t="s">
        <v>8590</v>
      </c>
      <c r="F4516" s="23" t="s">
        <v>27581</v>
      </c>
      <c r="G4516" s="37"/>
      <c r="H4516" s="37"/>
    </row>
    <row r="4517" spans="1:8" x14ac:dyDescent="0.2">
      <c r="A4517" s="1" t="str">
        <f t="shared" si="140"/>
        <v xml:space="preserve"> </v>
      </c>
      <c r="B4517" s="1" t="str">
        <f t="shared" si="141"/>
        <v xml:space="preserve"> </v>
      </c>
      <c r="C4517" s="67" t="s">
        <v>14312</v>
      </c>
      <c r="D4517" s="53">
        <v>1284</v>
      </c>
      <c r="E4517" s="63" t="s">
        <v>927</v>
      </c>
      <c r="F4517" s="23" t="s">
        <v>27582</v>
      </c>
      <c r="G4517" s="37"/>
      <c r="H4517" s="37"/>
    </row>
    <row r="4518" spans="1:8" ht="23" x14ac:dyDescent="0.2">
      <c r="A4518" s="1" t="str">
        <f t="shared" si="140"/>
        <v xml:space="preserve"> </v>
      </c>
      <c r="B4518" s="1" t="str">
        <f t="shared" si="141"/>
        <v xml:space="preserve"> </v>
      </c>
      <c r="C4518" s="67" t="s">
        <v>21448</v>
      </c>
      <c r="D4518" s="53">
        <v>891</v>
      </c>
      <c r="E4518" s="63" t="s">
        <v>10018</v>
      </c>
      <c r="F4518" s="23" t="s">
        <v>27583</v>
      </c>
      <c r="G4518" s="37"/>
      <c r="H4518" s="37"/>
    </row>
    <row r="4519" spans="1:8" x14ac:dyDescent="0.2">
      <c r="A4519" s="1" t="str">
        <f t="shared" si="140"/>
        <v xml:space="preserve"> </v>
      </c>
      <c r="B4519" s="1" t="str">
        <f t="shared" si="141"/>
        <v xml:space="preserve"> </v>
      </c>
      <c r="C4519" s="67" t="s">
        <v>23513</v>
      </c>
      <c r="D4519" s="53">
        <v>2778</v>
      </c>
      <c r="E4519" s="63" t="s">
        <v>13124</v>
      </c>
      <c r="F4519" s="23" t="s">
        <v>13125</v>
      </c>
      <c r="G4519" s="37"/>
      <c r="H4519" s="37"/>
    </row>
    <row r="4520" spans="1:8" ht="23" x14ac:dyDescent="0.2">
      <c r="A4520" s="1" t="str">
        <f t="shared" si="140"/>
        <v xml:space="preserve"> </v>
      </c>
      <c r="B4520" s="1" t="str">
        <f t="shared" si="141"/>
        <v xml:space="preserve"> </v>
      </c>
      <c r="C4520" s="67" t="s">
        <v>20660</v>
      </c>
      <c r="D4520" s="53">
        <v>789</v>
      </c>
      <c r="E4520" s="63" t="s">
        <v>9012</v>
      </c>
      <c r="F4520" s="23" t="s">
        <v>27584</v>
      </c>
      <c r="G4520" s="37"/>
      <c r="H4520" s="37"/>
    </row>
    <row r="4521" spans="1:8" ht="23" x14ac:dyDescent="0.2">
      <c r="A4521" s="1" t="str">
        <f t="shared" si="140"/>
        <v xml:space="preserve"> </v>
      </c>
      <c r="B4521" s="1" t="str">
        <f t="shared" si="141"/>
        <v xml:space="preserve"> </v>
      </c>
      <c r="C4521" s="67" t="s">
        <v>22206</v>
      </c>
      <c r="D4521" s="53">
        <v>1257</v>
      </c>
      <c r="E4521" s="63" t="s">
        <v>11155</v>
      </c>
      <c r="F4521" s="23" t="s">
        <v>27585</v>
      </c>
      <c r="G4521" s="37"/>
      <c r="H4521" s="37"/>
    </row>
    <row r="4522" spans="1:8" x14ac:dyDescent="0.2">
      <c r="A4522" s="1" t="str">
        <f t="shared" si="140"/>
        <v xml:space="preserve"> </v>
      </c>
      <c r="B4522" s="1" t="str">
        <f t="shared" si="141"/>
        <v xml:space="preserve"> </v>
      </c>
      <c r="C4522" s="67" t="s">
        <v>15723</v>
      </c>
      <c r="D4522" s="53">
        <v>780</v>
      </c>
      <c r="E4522" s="63" t="s">
        <v>2646</v>
      </c>
      <c r="F4522" s="23" t="s">
        <v>27586</v>
      </c>
      <c r="G4522" s="37"/>
      <c r="H4522" s="37"/>
    </row>
    <row r="4523" spans="1:8" x14ac:dyDescent="0.2">
      <c r="A4523" s="1" t="str">
        <f t="shared" si="140"/>
        <v xml:space="preserve"> </v>
      </c>
      <c r="B4523" s="1" t="str">
        <f t="shared" si="141"/>
        <v xml:space="preserve"> </v>
      </c>
      <c r="C4523" s="67" t="s">
        <v>20689</v>
      </c>
      <c r="D4523" s="53">
        <v>2445</v>
      </c>
      <c r="E4523" s="63" t="s">
        <v>9052</v>
      </c>
      <c r="F4523" s="23" t="s">
        <v>27587</v>
      </c>
      <c r="G4523" s="37"/>
      <c r="H4523" s="37"/>
    </row>
    <row r="4524" spans="1:8" x14ac:dyDescent="0.2">
      <c r="A4524" s="1" t="str">
        <f t="shared" si="140"/>
        <v xml:space="preserve"> </v>
      </c>
      <c r="B4524" s="1" t="str">
        <f t="shared" si="141"/>
        <v xml:space="preserve"> </v>
      </c>
      <c r="C4524" s="67" t="s">
        <v>19060</v>
      </c>
      <c r="D4524" s="53">
        <v>777</v>
      </c>
      <c r="E4524" s="63" t="s">
        <v>6906</v>
      </c>
      <c r="F4524" s="23" t="s">
        <v>27588</v>
      </c>
      <c r="G4524" s="37"/>
      <c r="H4524" s="37"/>
    </row>
    <row r="4525" spans="1:8" x14ac:dyDescent="0.2">
      <c r="A4525" s="1" t="str">
        <f t="shared" si="140"/>
        <v xml:space="preserve"> </v>
      </c>
      <c r="B4525" s="1" t="str">
        <f t="shared" si="141"/>
        <v xml:space="preserve"> </v>
      </c>
      <c r="C4525" s="67" t="s">
        <v>22754</v>
      </c>
      <c r="D4525" s="53">
        <v>702</v>
      </c>
      <c r="E4525" s="63" t="s">
        <v>11943</v>
      </c>
      <c r="F4525" s="23" t="s">
        <v>27589</v>
      </c>
      <c r="G4525" s="37"/>
      <c r="H4525" s="37"/>
    </row>
    <row r="4526" spans="1:8" ht="23" x14ac:dyDescent="0.2">
      <c r="A4526" s="1" t="str">
        <f t="shared" si="140"/>
        <v xml:space="preserve"> </v>
      </c>
      <c r="B4526" s="1" t="str">
        <f t="shared" si="141"/>
        <v xml:space="preserve"> </v>
      </c>
      <c r="C4526" s="67" t="s">
        <v>22003</v>
      </c>
      <c r="D4526" s="53">
        <v>711</v>
      </c>
      <c r="E4526" s="63" t="s">
        <v>10861</v>
      </c>
      <c r="F4526" s="23" t="s">
        <v>27590</v>
      </c>
      <c r="G4526" s="37"/>
      <c r="H4526" s="37"/>
    </row>
    <row r="4527" spans="1:8" x14ac:dyDescent="0.2">
      <c r="A4527" s="1" t="str">
        <f t="shared" si="140"/>
        <v xml:space="preserve"> </v>
      </c>
      <c r="B4527" s="1" t="str">
        <f t="shared" si="141"/>
        <v xml:space="preserve"> </v>
      </c>
      <c r="C4527" s="67" t="s">
        <v>22065</v>
      </c>
      <c r="D4527" s="53">
        <v>1419</v>
      </c>
      <c r="E4527" s="63" t="s">
        <v>10947</v>
      </c>
      <c r="F4527" s="23" t="s">
        <v>27591</v>
      </c>
      <c r="G4527" s="37"/>
      <c r="H4527" s="37"/>
    </row>
    <row r="4528" spans="1:8" x14ac:dyDescent="0.2">
      <c r="A4528" s="1" t="str">
        <f t="shared" si="140"/>
        <v xml:space="preserve"> </v>
      </c>
      <c r="B4528" s="1" t="str">
        <f t="shared" si="141"/>
        <v xml:space="preserve"> </v>
      </c>
      <c r="C4528" s="67" t="s">
        <v>22311</v>
      </c>
      <c r="D4528" s="53">
        <v>1167</v>
      </c>
      <c r="E4528" s="63" t="s">
        <v>11303</v>
      </c>
      <c r="F4528" s="23" t="s">
        <v>27592</v>
      </c>
      <c r="G4528" s="37"/>
      <c r="H4528" s="37"/>
    </row>
    <row r="4529" spans="1:8" ht="23" x14ac:dyDescent="0.2">
      <c r="A4529" s="1" t="str">
        <f t="shared" si="140"/>
        <v xml:space="preserve"> </v>
      </c>
      <c r="B4529" s="1" t="str">
        <f t="shared" si="141"/>
        <v xml:space="preserve"> </v>
      </c>
      <c r="C4529" s="67" t="s">
        <v>17852</v>
      </c>
      <c r="D4529" s="53">
        <v>642</v>
      </c>
      <c r="E4529" s="63" t="s">
        <v>5354</v>
      </c>
      <c r="F4529" s="23" t="s">
        <v>27593</v>
      </c>
      <c r="G4529" s="37"/>
      <c r="H4529" s="37"/>
    </row>
    <row r="4530" spans="1:8" x14ac:dyDescent="0.2">
      <c r="A4530" s="1" t="str">
        <f t="shared" si="140"/>
        <v xml:space="preserve"> </v>
      </c>
      <c r="B4530" s="1" t="str">
        <f t="shared" si="141"/>
        <v xml:space="preserve"> </v>
      </c>
      <c r="C4530" s="67" t="s">
        <v>14092</v>
      </c>
      <c r="D4530" s="53">
        <v>2556</v>
      </c>
      <c r="E4530" s="63" t="s">
        <v>670</v>
      </c>
      <c r="F4530" s="23" t="s">
        <v>27594</v>
      </c>
      <c r="G4530" s="37"/>
      <c r="H4530" s="37"/>
    </row>
    <row r="4531" spans="1:8" x14ac:dyDescent="0.2">
      <c r="A4531" s="1" t="str">
        <f t="shared" si="140"/>
        <v xml:space="preserve"> </v>
      </c>
      <c r="B4531" s="1" t="str">
        <f t="shared" si="141"/>
        <v xml:space="preserve"> </v>
      </c>
      <c r="C4531" s="67" t="s">
        <v>14227</v>
      </c>
      <c r="D4531" s="53">
        <v>3486</v>
      </c>
      <c r="E4531" s="63" t="s">
        <v>827</v>
      </c>
      <c r="F4531" s="23" t="s">
        <v>27595</v>
      </c>
      <c r="G4531" s="37"/>
      <c r="H4531" s="37"/>
    </row>
    <row r="4532" spans="1:8" x14ac:dyDescent="0.2">
      <c r="A4532" s="1" t="str">
        <f t="shared" si="140"/>
        <v xml:space="preserve"> </v>
      </c>
      <c r="B4532" s="1" t="str">
        <f t="shared" si="141"/>
        <v xml:space="preserve"> </v>
      </c>
      <c r="C4532" s="67" t="s">
        <v>23504</v>
      </c>
      <c r="D4532" s="53">
        <v>4008</v>
      </c>
      <c r="E4532" s="63" t="s">
        <v>13111</v>
      </c>
      <c r="F4532" s="23" t="s">
        <v>27596</v>
      </c>
      <c r="G4532" s="37"/>
      <c r="H4532" s="37"/>
    </row>
    <row r="4533" spans="1:8" x14ac:dyDescent="0.2">
      <c r="A4533" s="1" t="str">
        <f t="shared" si="140"/>
        <v xml:space="preserve"> </v>
      </c>
      <c r="B4533" s="1" t="str">
        <f t="shared" si="141"/>
        <v xml:space="preserve"> </v>
      </c>
      <c r="C4533" s="67" t="s">
        <v>15082</v>
      </c>
      <c r="D4533" s="53">
        <v>3963</v>
      </c>
      <c r="E4533" s="63" t="s">
        <v>1855</v>
      </c>
      <c r="F4533" s="23" t="s">
        <v>27597</v>
      </c>
      <c r="G4533" s="37"/>
      <c r="H4533" s="37"/>
    </row>
    <row r="4534" spans="1:8" x14ac:dyDescent="0.2">
      <c r="A4534" s="1" t="str">
        <f t="shared" si="140"/>
        <v xml:space="preserve"> </v>
      </c>
      <c r="B4534" s="1" t="str">
        <f t="shared" si="141"/>
        <v xml:space="preserve"> </v>
      </c>
      <c r="C4534" s="67" t="s">
        <v>17848</v>
      </c>
      <c r="D4534" s="53">
        <v>5283</v>
      </c>
      <c r="E4534" s="63" t="s">
        <v>5350</v>
      </c>
      <c r="F4534" s="23" t="s">
        <v>5351</v>
      </c>
      <c r="G4534" s="37"/>
      <c r="H4534" s="37"/>
    </row>
    <row r="4535" spans="1:8" x14ac:dyDescent="0.2">
      <c r="A4535" s="1" t="str">
        <f t="shared" si="140"/>
        <v xml:space="preserve"> </v>
      </c>
      <c r="B4535" s="1" t="str">
        <f t="shared" si="141"/>
        <v xml:space="preserve"> </v>
      </c>
      <c r="C4535" s="67" t="s">
        <v>14123</v>
      </c>
      <c r="D4535" s="53">
        <v>3192</v>
      </c>
      <c r="E4535" s="63" t="s">
        <v>707</v>
      </c>
      <c r="F4535" s="23" t="s">
        <v>708</v>
      </c>
      <c r="G4535" s="37"/>
      <c r="H4535" s="37"/>
    </row>
    <row r="4536" spans="1:8" x14ac:dyDescent="0.2">
      <c r="A4536" s="1" t="str">
        <f t="shared" si="140"/>
        <v xml:space="preserve"> </v>
      </c>
      <c r="B4536" s="1" t="str">
        <f t="shared" si="141"/>
        <v xml:space="preserve"> </v>
      </c>
      <c r="C4536" s="67" t="s">
        <v>14186</v>
      </c>
      <c r="D4536" s="53">
        <v>3288</v>
      </c>
      <c r="E4536" s="63" t="s">
        <v>777</v>
      </c>
      <c r="F4536" s="23" t="s">
        <v>778</v>
      </c>
      <c r="G4536" s="37"/>
      <c r="H4536" s="37"/>
    </row>
    <row r="4537" spans="1:8" x14ac:dyDescent="0.2">
      <c r="A4537" s="1" t="str">
        <f t="shared" si="140"/>
        <v xml:space="preserve"> </v>
      </c>
      <c r="B4537" s="1" t="str">
        <f t="shared" si="141"/>
        <v xml:space="preserve"> </v>
      </c>
      <c r="C4537" s="36" t="s">
        <v>14155</v>
      </c>
      <c r="D4537" s="53">
        <v>3141</v>
      </c>
      <c r="E4537" s="61" t="s">
        <v>743</v>
      </c>
      <c r="F4537" s="23" t="s">
        <v>32105</v>
      </c>
      <c r="G4537" s="37"/>
      <c r="H4537" s="37"/>
    </row>
    <row r="4538" spans="1:8" x14ac:dyDescent="0.2">
      <c r="A4538" s="1" t="str">
        <f t="shared" si="140"/>
        <v xml:space="preserve"> </v>
      </c>
      <c r="B4538" s="1" t="str">
        <f t="shared" si="141"/>
        <v xml:space="preserve"> </v>
      </c>
      <c r="C4538" s="67" t="s">
        <v>18212</v>
      </c>
      <c r="D4538" s="53">
        <v>1569</v>
      </c>
      <c r="E4538" s="63" t="s">
        <v>5819</v>
      </c>
      <c r="F4538" s="23" t="s">
        <v>27598</v>
      </c>
      <c r="G4538" s="37"/>
      <c r="H4538" s="37"/>
    </row>
    <row r="4539" spans="1:8" x14ac:dyDescent="0.2">
      <c r="A4539" s="1" t="str">
        <f t="shared" si="140"/>
        <v xml:space="preserve"> </v>
      </c>
      <c r="B4539" s="1" t="str">
        <f t="shared" si="141"/>
        <v xml:space="preserve"> </v>
      </c>
      <c r="C4539" s="67" t="s">
        <v>23596</v>
      </c>
      <c r="D4539" s="53">
        <v>1518</v>
      </c>
      <c r="E4539" s="63" t="s">
        <v>13256</v>
      </c>
      <c r="F4539" s="23" t="s">
        <v>13257</v>
      </c>
      <c r="G4539" s="37"/>
      <c r="H4539" s="37"/>
    </row>
    <row r="4540" spans="1:8" x14ac:dyDescent="0.2">
      <c r="A4540" s="1" t="str">
        <f t="shared" si="140"/>
        <v xml:space="preserve"> </v>
      </c>
      <c r="B4540" s="1" t="str">
        <f t="shared" si="141"/>
        <v xml:space="preserve"> </v>
      </c>
      <c r="C4540" s="67" t="s">
        <v>15173</v>
      </c>
      <c r="D4540" s="53">
        <v>5070</v>
      </c>
      <c r="E4540" s="63" t="s">
        <v>1970</v>
      </c>
      <c r="F4540" s="23" t="s">
        <v>1971</v>
      </c>
      <c r="G4540" s="37"/>
      <c r="H4540" s="37"/>
    </row>
    <row r="4541" spans="1:8" x14ac:dyDescent="0.2">
      <c r="A4541" s="1" t="str">
        <f t="shared" si="140"/>
        <v xml:space="preserve"> </v>
      </c>
      <c r="B4541" s="1" t="str">
        <f t="shared" si="141"/>
        <v xml:space="preserve"> </v>
      </c>
      <c r="C4541" s="67" t="s">
        <v>23103</v>
      </c>
      <c r="D4541" s="53">
        <v>4632</v>
      </c>
      <c r="E4541" s="63" t="s">
        <v>12453</v>
      </c>
      <c r="F4541" s="23" t="s">
        <v>12454</v>
      </c>
      <c r="G4541" s="37"/>
      <c r="H4541" s="37"/>
    </row>
    <row r="4542" spans="1:8" x14ac:dyDescent="0.2">
      <c r="A4542" s="1" t="str">
        <f t="shared" si="140"/>
        <v xml:space="preserve"> </v>
      </c>
      <c r="B4542" s="1" t="str">
        <f t="shared" si="141"/>
        <v xml:space="preserve"> </v>
      </c>
      <c r="C4542" s="67" t="s">
        <v>20831</v>
      </c>
      <c r="D4542" s="53">
        <v>4677</v>
      </c>
      <c r="E4542" s="63" t="s">
        <v>9219</v>
      </c>
      <c r="F4542" s="23" t="s">
        <v>27599</v>
      </c>
      <c r="G4542" s="37"/>
      <c r="H4542" s="37"/>
    </row>
    <row r="4543" spans="1:8" x14ac:dyDescent="0.2">
      <c r="A4543" s="1" t="str">
        <f t="shared" si="140"/>
        <v xml:space="preserve"> </v>
      </c>
      <c r="B4543" s="1" t="str">
        <f t="shared" si="141"/>
        <v xml:space="preserve"> </v>
      </c>
      <c r="C4543" s="67" t="s">
        <v>13583</v>
      </c>
      <c r="D4543" s="53">
        <v>4446</v>
      </c>
      <c r="E4543" s="63" t="s">
        <v>59</v>
      </c>
      <c r="F4543" s="23" t="s">
        <v>27600</v>
      </c>
      <c r="G4543" s="37"/>
      <c r="H4543" s="37"/>
    </row>
    <row r="4544" spans="1:8" x14ac:dyDescent="0.2">
      <c r="A4544" s="1" t="str">
        <f t="shared" si="140"/>
        <v xml:space="preserve"> </v>
      </c>
      <c r="B4544" s="1" t="str">
        <f t="shared" si="141"/>
        <v xml:space="preserve"> </v>
      </c>
      <c r="C4544" s="67" t="s">
        <v>13852</v>
      </c>
      <c r="D4544" s="53">
        <v>4203</v>
      </c>
      <c r="E4544" s="63" t="s">
        <v>23848</v>
      </c>
      <c r="F4544" s="23" t="s">
        <v>23849</v>
      </c>
      <c r="G4544" s="37"/>
      <c r="H4544" s="37"/>
    </row>
    <row r="4545" spans="1:8" x14ac:dyDescent="0.2">
      <c r="A4545" s="1" t="str">
        <f t="shared" si="140"/>
        <v xml:space="preserve"> </v>
      </c>
      <c r="B4545" s="1" t="str">
        <f t="shared" si="141"/>
        <v xml:space="preserve"> </v>
      </c>
      <c r="C4545" s="67" t="s">
        <v>14035</v>
      </c>
      <c r="D4545" s="53">
        <v>5037</v>
      </c>
      <c r="E4545" s="63" t="s">
        <v>602</v>
      </c>
      <c r="F4545" s="23" t="s">
        <v>603</v>
      </c>
      <c r="G4545" s="37"/>
      <c r="H4545" s="37"/>
    </row>
    <row r="4546" spans="1:8" x14ac:dyDescent="0.2">
      <c r="A4546" s="1" t="str">
        <f t="shared" si="140"/>
        <v xml:space="preserve"> </v>
      </c>
      <c r="B4546" s="1" t="str">
        <f t="shared" si="141"/>
        <v xml:space="preserve"> </v>
      </c>
      <c r="C4546" s="67" t="s">
        <v>18457</v>
      </c>
      <c r="D4546" s="53">
        <v>2823</v>
      </c>
      <c r="E4546" s="63" t="s">
        <v>24189</v>
      </c>
      <c r="F4546" s="23" t="s">
        <v>24190</v>
      </c>
      <c r="G4546" s="37"/>
      <c r="H4546" s="37"/>
    </row>
    <row r="4547" spans="1:8" x14ac:dyDescent="0.2">
      <c r="A4547" s="1" t="str">
        <f t="shared" si="140"/>
        <v xml:space="preserve"> </v>
      </c>
      <c r="B4547" s="1" t="str">
        <f t="shared" si="141"/>
        <v xml:space="preserve"> </v>
      </c>
      <c r="C4547" s="67" t="s">
        <v>22068</v>
      </c>
      <c r="D4547" s="53">
        <v>4068</v>
      </c>
      <c r="E4547" s="63" t="s">
        <v>10952</v>
      </c>
      <c r="F4547" s="23" t="s">
        <v>27601</v>
      </c>
      <c r="G4547" s="37"/>
      <c r="H4547" s="37"/>
    </row>
    <row r="4548" spans="1:8" x14ac:dyDescent="0.2">
      <c r="A4548" s="1" t="str">
        <f t="shared" si="140"/>
        <v xml:space="preserve"> </v>
      </c>
      <c r="B4548" s="1" t="str">
        <f t="shared" si="141"/>
        <v xml:space="preserve"> </v>
      </c>
      <c r="C4548" s="67" t="s">
        <v>20757</v>
      </c>
      <c r="D4548" s="53">
        <v>996</v>
      </c>
      <c r="E4548" s="63" t="s">
        <v>9135</v>
      </c>
      <c r="F4548" s="23" t="s">
        <v>9136</v>
      </c>
      <c r="G4548" s="37"/>
      <c r="H4548" s="37"/>
    </row>
    <row r="4549" spans="1:8" x14ac:dyDescent="0.2">
      <c r="A4549" s="1" t="str">
        <f t="shared" si="140"/>
        <v xml:space="preserve"> </v>
      </c>
      <c r="B4549" s="1" t="str">
        <f t="shared" si="141"/>
        <v xml:space="preserve"> </v>
      </c>
      <c r="C4549" s="67" t="s">
        <v>13944</v>
      </c>
      <c r="D4549" s="53">
        <v>1872</v>
      </c>
      <c r="E4549" s="63" t="s">
        <v>492</v>
      </c>
      <c r="F4549" s="23" t="s">
        <v>27602</v>
      </c>
      <c r="G4549" s="37"/>
      <c r="H4549" s="37"/>
    </row>
    <row r="4550" spans="1:8" x14ac:dyDescent="0.2">
      <c r="A4550" s="1" t="str">
        <f t="shared" si="140"/>
        <v xml:space="preserve"> </v>
      </c>
      <c r="B4550" s="1" t="str">
        <f t="shared" si="141"/>
        <v xml:space="preserve"> </v>
      </c>
      <c r="C4550" s="67" t="s">
        <v>19458</v>
      </c>
      <c r="D4550" s="53">
        <v>2196</v>
      </c>
      <c r="E4550" s="63" t="s">
        <v>7436</v>
      </c>
      <c r="F4550" s="23" t="s">
        <v>27603</v>
      </c>
      <c r="G4550" s="37"/>
      <c r="H4550" s="37"/>
    </row>
    <row r="4551" spans="1:8" x14ac:dyDescent="0.2">
      <c r="A4551" s="1" t="str">
        <f t="shared" si="140"/>
        <v xml:space="preserve"> </v>
      </c>
      <c r="B4551" s="1" t="str">
        <f t="shared" si="141"/>
        <v xml:space="preserve"> </v>
      </c>
      <c r="C4551" s="67" t="s">
        <v>27604</v>
      </c>
      <c r="D4551" s="53">
        <v>1056</v>
      </c>
      <c r="E4551" s="63" t="s">
        <v>27605</v>
      </c>
      <c r="F4551" s="23" t="s">
        <v>27606</v>
      </c>
      <c r="G4551" s="37"/>
      <c r="H4551" s="37"/>
    </row>
    <row r="4552" spans="1:8" ht="23" x14ac:dyDescent="0.2">
      <c r="A4552" s="1" t="str">
        <f t="shared" si="140"/>
        <v xml:space="preserve"> </v>
      </c>
      <c r="B4552" s="1" t="str">
        <f t="shared" si="141"/>
        <v xml:space="preserve"> </v>
      </c>
      <c r="C4552" s="67" t="s">
        <v>19408</v>
      </c>
      <c r="D4552" s="53">
        <v>1329</v>
      </c>
      <c r="E4552" s="63" t="s">
        <v>7376</v>
      </c>
      <c r="F4552" s="23" t="s">
        <v>27607</v>
      </c>
      <c r="G4552" s="37"/>
      <c r="H4552" s="37"/>
    </row>
    <row r="4553" spans="1:8" x14ac:dyDescent="0.2">
      <c r="A4553" s="1" t="str">
        <f t="shared" ref="A4553:A4616" si="142">IF(G4553=1,REPLACE(C4553,1,3,"FNC")&amp;"N"," ")</f>
        <v xml:space="preserve"> </v>
      </c>
      <c r="B4553" s="1" t="str">
        <f t="shared" ref="B4553:B4616" si="143">IF(H4553=1,REPLACE(C4553,1,3,"FNC")&amp;"C"," ")</f>
        <v xml:space="preserve"> </v>
      </c>
      <c r="C4553" s="67" t="s">
        <v>22220</v>
      </c>
      <c r="D4553" s="53">
        <v>1047</v>
      </c>
      <c r="E4553" s="63" t="s">
        <v>11174</v>
      </c>
      <c r="F4553" s="23" t="s">
        <v>27608</v>
      </c>
      <c r="G4553" s="37"/>
      <c r="H4553" s="37"/>
    </row>
    <row r="4554" spans="1:8" x14ac:dyDescent="0.2">
      <c r="A4554" s="1" t="str">
        <f t="shared" si="142"/>
        <v xml:space="preserve"> </v>
      </c>
      <c r="B4554" s="1" t="str">
        <f t="shared" si="143"/>
        <v xml:space="preserve"> </v>
      </c>
      <c r="C4554" s="67" t="s">
        <v>16145</v>
      </c>
      <c r="D4554" s="53">
        <v>1038</v>
      </c>
      <c r="E4554" s="63" t="s">
        <v>3252</v>
      </c>
      <c r="F4554" s="23" t="s">
        <v>27609</v>
      </c>
      <c r="G4554" s="37"/>
      <c r="H4554" s="37"/>
    </row>
    <row r="4555" spans="1:8" x14ac:dyDescent="0.2">
      <c r="A4555" s="1" t="str">
        <f t="shared" si="142"/>
        <v xml:space="preserve"> </v>
      </c>
      <c r="B4555" s="1" t="str">
        <f t="shared" si="143"/>
        <v xml:space="preserve"> </v>
      </c>
      <c r="C4555" s="67" t="s">
        <v>17853</v>
      </c>
      <c r="D4555" s="53">
        <v>894</v>
      </c>
      <c r="E4555" s="63" t="s">
        <v>5355</v>
      </c>
      <c r="F4555" s="23" t="s">
        <v>27610</v>
      </c>
      <c r="G4555" s="37"/>
      <c r="H4555" s="37"/>
    </row>
    <row r="4556" spans="1:8" x14ac:dyDescent="0.2">
      <c r="A4556" s="1" t="str">
        <f t="shared" si="142"/>
        <v xml:space="preserve"> </v>
      </c>
      <c r="B4556" s="1" t="str">
        <f t="shared" si="143"/>
        <v xml:space="preserve"> </v>
      </c>
      <c r="C4556" s="67" t="s">
        <v>14029</v>
      </c>
      <c r="D4556" s="53">
        <v>2157</v>
      </c>
      <c r="E4556" s="63" t="s">
        <v>23867</v>
      </c>
      <c r="F4556" s="23" t="s">
        <v>23868</v>
      </c>
      <c r="G4556" s="37"/>
      <c r="H4556" s="37"/>
    </row>
    <row r="4557" spans="1:8" x14ac:dyDescent="0.2">
      <c r="A4557" s="1" t="str">
        <f t="shared" si="142"/>
        <v xml:space="preserve"> </v>
      </c>
      <c r="B4557" s="1" t="str">
        <f t="shared" si="143"/>
        <v xml:space="preserve"> </v>
      </c>
      <c r="C4557" s="67" t="s">
        <v>23630</v>
      </c>
      <c r="D4557" s="53">
        <v>2133</v>
      </c>
      <c r="E4557" s="63" t="s">
        <v>13304</v>
      </c>
      <c r="F4557" s="23" t="s">
        <v>13305</v>
      </c>
      <c r="G4557" s="37"/>
      <c r="H4557" s="37"/>
    </row>
    <row r="4558" spans="1:8" x14ac:dyDescent="0.2">
      <c r="A4558" s="1" t="str">
        <f t="shared" si="142"/>
        <v xml:space="preserve"> </v>
      </c>
      <c r="B4558" s="1" t="str">
        <f t="shared" si="143"/>
        <v xml:space="preserve"> </v>
      </c>
      <c r="C4558" s="67" t="s">
        <v>13891</v>
      </c>
      <c r="D4558" s="53">
        <v>1524</v>
      </c>
      <c r="E4558" s="63" t="s">
        <v>425</v>
      </c>
      <c r="F4558" s="23" t="s">
        <v>425</v>
      </c>
      <c r="G4558" s="37"/>
      <c r="H4558" s="37"/>
    </row>
    <row r="4559" spans="1:8" x14ac:dyDescent="0.2">
      <c r="A4559" s="1" t="str">
        <f t="shared" si="142"/>
        <v xml:space="preserve"> </v>
      </c>
      <c r="B4559" s="1" t="str">
        <f t="shared" si="143"/>
        <v xml:space="preserve"> </v>
      </c>
      <c r="C4559" s="36" t="s">
        <v>17854</v>
      </c>
      <c r="D4559" s="53">
        <v>459</v>
      </c>
      <c r="E4559" s="61" t="s">
        <v>32081</v>
      </c>
      <c r="F4559" s="23" t="s">
        <v>32081</v>
      </c>
      <c r="G4559" s="37"/>
      <c r="H4559" s="37"/>
    </row>
    <row r="4560" spans="1:8" x14ac:dyDescent="0.2">
      <c r="A4560" s="1" t="str">
        <f t="shared" si="142"/>
        <v xml:space="preserve"> </v>
      </c>
      <c r="B4560" s="1" t="str">
        <f t="shared" si="143"/>
        <v xml:space="preserve"> </v>
      </c>
      <c r="C4560" s="67" t="s">
        <v>13560</v>
      </c>
      <c r="D4560" s="53">
        <v>6705</v>
      </c>
      <c r="E4560" s="63" t="s">
        <v>33</v>
      </c>
      <c r="F4560" s="23" t="s">
        <v>33</v>
      </c>
      <c r="G4560" s="37"/>
      <c r="H4560" s="37"/>
    </row>
    <row r="4561" spans="1:8" x14ac:dyDescent="0.2">
      <c r="A4561" s="1" t="str">
        <f t="shared" si="142"/>
        <v xml:space="preserve"> </v>
      </c>
      <c r="B4561" s="1" t="str">
        <f t="shared" si="143"/>
        <v xml:space="preserve"> </v>
      </c>
      <c r="C4561" s="67" t="s">
        <v>15425</v>
      </c>
      <c r="D4561" s="53">
        <v>333</v>
      </c>
      <c r="E4561" s="63" t="s">
        <v>2287</v>
      </c>
      <c r="F4561" s="23" t="s">
        <v>27611</v>
      </c>
      <c r="G4561" s="37"/>
      <c r="H4561" s="37"/>
    </row>
    <row r="4562" spans="1:8" x14ac:dyDescent="0.2">
      <c r="A4562" s="1" t="str">
        <f t="shared" si="142"/>
        <v xml:space="preserve"> </v>
      </c>
      <c r="B4562" s="1" t="str">
        <f t="shared" si="143"/>
        <v xml:space="preserve"> </v>
      </c>
      <c r="C4562" s="67" t="s">
        <v>13949</v>
      </c>
      <c r="D4562" s="53">
        <v>1545</v>
      </c>
      <c r="E4562" s="63" t="s">
        <v>499</v>
      </c>
      <c r="F4562" s="23" t="s">
        <v>27612</v>
      </c>
      <c r="G4562" s="37"/>
      <c r="H4562" s="37"/>
    </row>
    <row r="4563" spans="1:8" x14ac:dyDescent="0.2">
      <c r="A4563" s="1" t="str">
        <f t="shared" si="142"/>
        <v xml:space="preserve"> </v>
      </c>
      <c r="B4563" s="1" t="str">
        <f t="shared" si="143"/>
        <v xml:space="preserve"> </v>
      </c>
      <c r="C4563" s="67" t="s">
        <v>13975</v>
      </c>
      <c r="D4563" s="53">
        <v>4068</v>
      </c>
      <c r="E4563" s="63" t="s">
        <v>527</v>
      </c>
      <c r="F4563" s="23" t="s">
        <v>527</v>
      </c>
      <c r="G4563" s="37"/>
      <c r="H4563" s="37"/>
    </row>
    <row r="4564" spans="1:8" x14ac:dyDescent="0.2">
      <c r="A4564" s="1" t="str">
        <f t="shared" si="142"/>
        <v xml:space="preserve"> </v>
      </c>
      <c r="B4564" s="1" t="str">
        <f t="shared" si="143"/>
        <v xml:space="preserve"> </v>
      </c>
      <c r="C4564" s="67" t="s">
        <v>15430</v>
      </c>
      <c r="D4564" s="53">
        <v>3477</v>
      </c>
      <c r="E4564" s="63" t="s">
        <v>2294</v>
      </c>
      <c r="F4564" s="23" t="s">
        <v>2294</v>
      </c>
      <c r="G4564" s="37"/>
      <c r="H4564" s="37"/>
    </row>
    <row r="4565" spans="1:8" x14ac:dyDescent="0.2">
      <c r="A4565" s="1" t="str">
        <f t="shared" si="142"/>
        <v xml:space="preserve"> </v>
      </c>
      <c r="B4565" s="1" t="str">
        <f t="shared" si="143"/>
        <v xml:space="preserve"> </v>
      </c>
      <c r="C4565" s="67" t="s">
        <v>13580</v>
      </c>
      <c r="D4565" s="53">
        <v>2781</v>
      </c>
      <c r="E4565" s="63" t="s">
        <v>56</v>
      </c>
      <c r="F4565" s="23" t="s">
        <v>27613</v>
      </c>
      <c r="G4565" s="37"/>
      <c r="H4565" s="37"/>
    </row>
    <row r="4566" spans="1:8" x14ac:dyDescent="0.2">
      <c r="A4566" s="1" t="str">
        <f t="shared" si="142"/>
        <v xml:space="preserve"> </v>
      </c>
      <c r="B4566" s="1" t="str">
        <f t="shared" si="143"/>
        <v xml:space="preserve"> </v>
      </c>
      <c r="C4566" s="67" t="s">
        <v>13582</v>
      </c>
      <c r="D4566" s="53">
        <v>4185</v>
      </c>
      <c r="E4566" s="63" t="s">
        <v>58</v>
      </c>
      <c r="F4566" s="23" t="s">
        <v>27614</v>
      </c>
      <c r="G4566" s="37"/>
      <c r="H4566" s="37"/>
    </row>
    <row r="4567" spans="1:8" x14ac:dyDescent="0.2">
      <c r="A4567" s="1" t="str">
        <f t="shared" si="142"/>
        <v xml:space="preserve"> </v>
      </c>
      <c r="B4567" s="1" t="str">
        <f t="shared" si="143"/>
        <v xml:space="preserve"> </v>
      </c>
      <c r="C4567" s="67" t="s">
        <v>14028</v>
      </c>
      <c r="D4567" s="53">
        <v>3216</v>
      </c>
      <c r="E4567" s="63" t="s">
        <v>594</v>
      </c>
      <c r="F4567" s="23" t="s">
        <v>27615</v>
      </c>
      <c r="G4567" s="37"/>
      <c r="H4567" s="37"/>
    </row>
    <row r="4568" spans="1:8" x14ac:dyDescent="0.2">
      <c r="A4568" s="1" t="str">
        <f t="shared" si="142"/>
        <v xml:space="preserve"> </v>
      </c>
      <c r="B4568" s="1" t="str">
        <f t="shared" si="143"/>
        <v xml:space="preserve"> </v>
      </c>
      <c r="C4568" s="67" t="s">
        <v>14038</v>
      </c>
      <c r="D4568" s="53">
        <v>3210</v>
      </c>
      <c r="E4568" s="63" t="s">
        <v>606</v>
      </c>
      <c r="F4568" s="23" t="s">
        <v>606</v>
      </c>
      <c r="G4568" s="37"/>
      <c r="H4568" s="37"/>
    </row>
    <row r="4569" spans="1:8" x14ac:dyDescent="0.2">
      <c r="A4569" s="1" t="str">
        <f t="shared" si="142"/>
        <v xml:space="preserve"> </v>
      </c>
      <c r="B4569" s="1" t="str">
        <f t="shared" si="143"/>
        <v xml:space="preserve"> </v>
      </c>
      <c r="C4569" s="67" t="s">
        <v>14575</v>
      </c>
      <c r="D4569" s="53">
        <v>1701</v>
      </c>
      <c r="E4569" s="63" t="s">
        <v>1236</v>
      </c>
      <c r="F4569" s="23" t="s">
        <v>27616</v>
      </c>
      <c r="G4569" s="37"/>
      <c r="H4569" s="37"/>
    </row>
    <row r="4570" spans="1:8" x14ac:dyDescent="0.2">
      <c r="A4570" s="1" t="str">
        <f t="shared" si="142"/>
        <v xml:space="preserve"> </v>
      </c>
      <c r="B4570" s="1" t="str">
        <f t="shared" si="143"/>
        <v xml:space="preserve"> </v>
      </c>
      <c r="C4570" s="67" t="s">
        <v>14072</v>
      </c>
      <c r="D4570" s="53">
        <v>1233</v>
      </c>
      <c r="E4570" s="63" t="s">
        <v>648</v>
      </c>
      <c r="F4570" s="23" t="s">
        <v>27617</v>
      </c>
      <c r="G4570" s="37"/>
      <c r="H4570" s="37"/>
    </row>
    <row r="4571" spans="1:8" x14ac:dyDescent="0.2">
      <c r="A4571" s="1" t="str">
        <f t="shared" si="142"/>
        <v xml:space="preserve"> </v>
      </c>
      <c r="B4571" s="1" t="str">
        <f t="shared" si="143"/>
        <v xml:space="preserve"> </v>
      </c>
      <c r="C4571" s="67" t="s">
        <v>14585</v>
      </c>
      <c r="D4571" s="53">
        <v>4854</v>
      </c>
      <c r="E4571" s="63" t="s">
        <v>1246</v>
      </c>
      <c r="F4571" s="23" t="s">
        <v>1246</v>
      </c>
      <c r="G4571" s="37"/>
      <c r="H4571" s="37"/>
    </row>
    <row r="4572" spans="1:8" x14ac:dyDescent="0.2">
      <c r="A4572" s="1" t="str">
        <f t="shared" si="142"/>
        <v xml:space="preserve"> </v>
      </c>
      <c r="B4572" s="1" t="str">
        <f t="shared" si="143"/>
        <v xml:space="preserve"> </v>
      </c>
      <c r="C4572" s="67" t="s">
        <v>15447</v>
      </c>
      <c r="D4572" s="53">
        <v>4599</v>
      </c>
      <c r="E4572" s="63" t="s">
        <v>2316</v>
      </c>
      <c r="F4572" s="23" t="s">
        <v>27618</v>
      </c>
      <c r="G4572" s="37"/>
      <c r="H4572" s="37"/>
    </row>
    <row r="4573" spans="1:8" x14ac:dyDescent="0.2">
      <c r="A4573" s="1" t="str">
        <f t="shared" si="142"/>
        <v xml:space="preserve"> </v>
      </c>
      <c r="B4573" s="1" t="str">
        <f t="shared" si="143"/>
        <v xml:space="preserve"> </v>
      </c>
      <c r="C4573" s="67" t="s">
        <v>14143</v>
      </c>
      <c r="D4573" s="53">
        <v>2901</v>
      </c>
      <c r="E4573" s="63" t="s">
        <v>729</v>
      </c>
      <c r="F4573" s="23" t="s">
        <v>729</v>
      </c>
      <c r="G4573" s="37"/>
      <c r="H4573" s="37"/>
    </row>
    <row r="4574" spans="1:8" x14ac:dyDescent="0.2">
      <c r="A4574" s="1" t="str">
        <f t="shared" si="142"/>
        <v xml:space="preserve"> </v>
      </c>
      <c r="B4574" s="1" t="str">
        <f t="shared" si="143"/>
        <v xml:space="preserve"> </v>
      </c>
      <c r="C4574" s="67" t="s">
        <v>14194</v>
      </c>
      <c r="D4574" s="53">
        <v>1407</v>
      </c>
      <c r="E4574" s="63" t="s">
        <v>787</v>
      </c>
      <c r="F4574" s="23" t="s">
        <v>27619</v>
      </c>
      <c r="G4574" s="37"/>
      <c r="H4574" s="37"/>
    </row>
    <row r="4575" spans="1:8" x14ac:dyDescent="0.2">
      <c r="A4575" s="1" t="str">
        <f t="shared" si="142"/>
        <v xml:space="preserve"> </v>
      </c>
      <c r="B4575" s="1" t="str">
        <f t="shared" si="143"/>
        <v xml:space="preserve"> </v>
      </c>
      <c r="C4575" s="36" t="s">
        <v>14196</v>
      </c>
      <c r="D4575" s="53">
        <v>1692</v>
      </c>
      <c r="E4575" s="61" t="s">
        <v>789</v>
      </c>
      <c r="F4575" s="23" t="s">
        <v>789</v>
      </c>
      <c r="G4575" s="37"/>
      <c r="H4575" s="37"/>
    </row>
    <row r="4576" spans="1:8" x14ac:dyDescent="0.2">
      <c r="A4576" s="1" t="str">
        <f t="shared" si="142"/>
        <v xml:space="preserve"> </v>
      </c>
      <c r="B4576" s="1" t="str">
        <f t="shared" si="143"/>
        <v xml:space="preserve"> </v>
      </c>
      <c r="C4576" s="36" t="s">
        <v>13688</v>
      </c>
      <c r="D4576" s="53">
        <v>1239</v>
      </c>
      <c r="E4576" s="61" t="s">
        <v>32098</v>
      </c>
      <c r="F4576" s="23" t="s">
        <v>32098</v>
      </c>
      <c r="G4576" s="37"/>
      <c r="H4576" s="37"/>
    </row>
    <row r="4577" spans="1:8" x14ac:dyDescent="0.2">
      <c r="A4577" s="1" t="str">
        <f t="shared" si="142"/>
        <v xml:space="preserve"> </v>
      </c>
      <c r="B4577" s="1" t="str">
        <f t="shared" si="143"/>
        <v xml:space="preserve"> </v>
      </c>
      <c r="C4577" s="67" t="s">
        <v>14230</v>
      </c>
      <c r="D4577" s="53">
        <v>2748</v>
      </c>
      <c r="E4577" s="63" t="s">
        <v>832</v>
      </c>
      <c r="F4577" s="23" t="s">
        <v>832</v>
      </c>
      <c r="G4577" s="37"/>
      <c r="H4577" s="37"/>
    </row>
    <row r="4578" spans="1:8" x14ac:dyDescent="0.2">
      <c r="A4578" s="1" t="str">
        <f t="shared" si="142"/>
        <v xml:space="preserve"> </v>
      </c>
      <c r="B4578" s="1" t="str">
        <f t="shared" si="143"/>
        <v xml:space="preserve"> </v>
      </c>
      <c r="C4578" s="67" t="s">
        <v>14633</v>
      </c>
      <c r="D4578" s="53">
        <v>3519</v>
      </c>
      <c r="E4578" s="63" t="s">
        <v>1306</v>
      </c>
      <c r="F4578" s="23" t="s">
        <v>27620</v>
      </c>
      <c r="G4578" s="37"/>
      <c r="H4578" s="37"/>
    </row>
    <row r="4579" spans="1:8" x14ac:dyDescent="0.2">
      <c r="A4579" s="1" t="str">
        <f t="shared" si="142"/>
        <v xml:space="preserve"> </v>
      </c>
      <c r="B4579" s="1" t="str">
        <f t="shared" si="143"/>
        <v xml:space="preserve"> </v>
      </c>
      <c r="C4579" s="67" t="s">
        <v>14235</v>
      </c>
      <c r="D4579" s="53">
        <v>1200</v>
      </c>
      <c r="E4579" s="63" t="s">
        <v>838</v>
      </c>
      <c r="F4579" s="23" t="s">
        <v>27621</v>
      </c>
      <c r="G4579" s="37"/>
      <c r="H4579" s="37"/>
    </row>
    <row r="4580" spans="1:8" x14ac:dyDescent="0.2">
      <c r="A4580" s="1" t="str">
        <f t="shared" si="142"/>
        <v xml:space="preserve"> </v>
      </c>
      <c r="B4580" s="1" t="str">
        <f t="shared" si="143"/>
        <v xml:space="preserve"> </v>
      </c>
      <c r="C4580" s="67" t="s">
        <v>13722</v>
      </c>
      <c r="D4580" s="53">
        <v>1365</v>
      </c>
      <c r="E4580" s="63" t="s">
        <v>226</v>
      </c>
      <c r="F4580" s="23" t="s">
        <v>226</v>
      </c>
      <c r="G4580" s="37"/>
      <c r="H4580" s="37"/>
    </row>
    <row r="4581" spans="1:8" x14ac:dyDescent="0.2">
      <c r="A4581" s="1" t="str">
        <f t="shared" si="142"/>
        <v xml:space="preserve"> </v>
      </c>
      <c r="B4581" s="1" t="str">
        <f t="shared" si="143"/>
        <v xml:space="preserve"> </v>
      </c>
      <c r="C4581" s="67" t="s">
        <v>13726</v>
      </c>
      <c r="D4581" s="53">
        <v>2040</v>
      </c>
      <c r="E4581" s="63" t="s">
        <v>229</v>
      </c>
      <c r="F4581" s="23" t="s">
        <v>229</v>
      </c>
      <c r="G4581" s="37"/>
      <c r="H4581" s="37"/>
    </row>
    <row r="4582" spans="1:8" x14ac:dyDescent="0.2">
      <c r="A4582" s="1" t="str">
        <f t="shared" si="142"/>
        <v xml:space="preserve"> </v>
      </c>
      <c r="B4582" s="1" t="str">
        <f t="shared" si="143"/>
        <v xml:space="preserve"> </v>
      </c>
      <c r="C4582" s="67" t="s">
        <v>13732</v>
      </c>
      <c r="D4582" s="53">
        <v>915</v>
      </c>
      <c r="E4582" s="63" t="s">
        <v>235</v>
      </c>
      <c r="F4582" s="23" t="s">
        <v>27622</v>
      </c>
      <c r="G4582" s="37"/>
      <c r="H4582" s="37"/>
    </row>
    <row r="4583" spans="1:8" x14ac:dyDescent="0.2">
      <c r="A4583" s="1" t="str">
        <f t="shared" si="142"/>
        <v xml:space="preserve"> </v>
      </c>
      <c r="B4583" s="1" t="str">
        <f t="shared" si="143"/>
        <v xml:space="preserve"> </v>
      </c>
      <c r="C4583" s="67" t="s">
        <v>23533</v>
      </c>
      <c r="D4583" s="53">
        <v>2886</v>
      </c>
      <c r="E4583" s="63" t="s">
        <v>13155</v>
      </c>
      <c r="F4583" s="23" t="s">
        <v>13156</v>
      </c>
      <c r="G4583" s="37"/>
      <c r="H4583" s="37"/>
    </row>
    <row r="4584" spans="1:8" x14ac:dyDescent="0.2">
      <c r="A4584" s="1" t="str">
        <f t="shared" si="142"/>
        <v xml:space="preserve"> </v>
      </c>
      <c r="B4584" s="1" t="str">
        <f t="shared" si="143"/>
        <v xml:space="preserve"> </v>
      </c>
      <c r="C4584" s="67" t="s">
        <v>14284</v>
      </c>
      <c r="D4584" s="53">
        <v>3792</v>
      </c>
      <c r="E4584" s="63" t="s">
        <v>896</v>
      </c>
      <c r="F4584" s="23" t="s">
        <v>27623</v>
      </c>
      <c r="G4584" s="37"/>
      <c r="H4584" s="37"/>
    </row>
    <row r="4585" spans="1:8" x14ac:dyDescent="0.2">
      <c r="A4585" s="1" t="str">
        <f t="shared" si="142"/>
        <v xml:space="preserve"> </v>
      </c>
      <c r="B4585" s="1" t="str">
        <f t="shared" si="143"/>
        <v xml:space="preserve"> </v>
      </c>
      <c r="C4585" s="67" t="s">
        <v>14296</v>
      </c>
      <c r="D4585" s="53">
        <v>1227</v>
      </c>
      <c r="E4585" s="63" t="s">
        <v>909</v>
      </c>
      <c r="F4585" s="23" t="s">
        <v>909</v>
      </c>
      <c r="G4585" s="37"/>
      <c r="H4585" s="37"/>
    </row>
    <row r="4586" spans="1:8" x14ac:dyDescent="0.2">
      <c r="A4586" s="1" t="str">
        <f t="shared" si="142"/>
        <v xml:space="preserve"> </v>
      </c>
      <c r="B4586" s="1" t="str">
        <f t="shared" si="143"/>
        <v xml:space="preserve"> </v>
      </c>
      <c r="C4586" s="67" t="s">
        <v>14308</v>
      </c>
      <c r="D4586" s="53">
        <v>1863</v>
      </c>
      <c r="E4586" s="63" t="s">
        <v>922</v>
      </c>
      <c r="F4586" s="23" t="s">
        <v>922</v>
      </c>
      <c r="G4586" s="37"/>
      <c r="H4586" s="37"/>
    </row>
    <row r="4587" spans="1:8" x14ac:dyDescent="0.2">
      <c r="A4587" s="1" t="str">
        <f t="shared" si="142"/>
        <v xml:space="preserve"> </v>
      </c>
      <c r="B4587" s="1" t="str">
        <f t="shared" si="143"/>
        <v xml:space="preserve"> </v>
      </c>
      <c r="C4587" s="67" t="s">
        <v>17862</v>
      </c>
      <c r="D4587" s="53">
        <v>1731</v>
      </c>
      <c r="E4587" s="63" t="s">
        <v>5362</v>
      </c>
      <c r="F4587" s="23" t="s">
        <v>5362</v>
      </c>
      <c r="G4587" s="37"/>
      <c r="H4587" s="37"/>
    </row>
    <row r="4588" spans="1:8" x14ac:dyDescent="0.2">
      <c r="A4588" s="1" t="str">
        <f t="shared" si="142"/>
        <v xml:space="preserve"> </v>
      </c>
      <c r="B4588" s="1" t="str">
        <f t="shared" si="143"/>
        <v xml:space="preserve"> </v>
      </c>
      <c r="C4588" s="36" t="s">
        <v>14338</v>
      </c>
      <c r="D4588" s="53">
        <v>5391</v>
      </c>
      <c r="E4588" s="61" t="s">
        <v>960</v>
      </c>
      <c r="F4588" s="23" t="s">
        <v>960</v>
      </c>
      <c r="G4588" s="37"/>
      <c r="H4588" s="37"/>
    </row>
    <row r="4589" spans="1:8" x14ac:dyDescent="0.2">
      <c r="A4589" s="1" t="str">
        <f t="shared" si="142"/>
        <v xml:space="preserve"> </v>
      </c>
      <c r="B4589" s="1" t="str">
        <f t="shared" si="143"/>
        <v xml:space="preserve"> </v>
      </c>
      <c r="C4589" s="67" t="s">
        <v>14349</v>
      </c>
      <c r="D4589" s="53">
        <v>1101</v>
      </c>
      <c r="E4589" s="63" t="s">
        <v>975</v>
      </c>
      <c r="F4589" s="23" t="s">
        <v>975</v>
      </c>
      <c r="G4589" s="37"/>
      <c r="H4589" s="37"/>
    </row>
    <row r="4590" spans="1:8" x14ac:dyDescent="0.2">
      <c r="A4590" s="1" t="str">
        <f t="shared" si="142"/>
        <v xml:space="preserve"> </v>
      </c>
      <c r="B4590" s="1" t="str">
        <f t="shared" si="143"/>
        <v xml:space="preserve"> </v>
      </c>
      <c r="C4590" s="67" t="s">
        <v>14658</v>
      </c>
      <c r="D4590" s="53">
        <v>4077</v>
      </c>
      <c r="E4590" s="63" t="s">
        <v>1332</v>
      </c>
      <c r="F4590" s="23" t="s">
        <v>1332</v>
      </c>
      <c r="G4590" s="37"/>
      <c r="H4590" s="37"/>
    </row>
    <row r="4591" spans="1:8" x14ac:dyDescent="0.2">
      <c r="A4591" s="1" t="str">
        <f t="shared" si="142"/>
        <v xml:space="preserve"> </v>
      </c>
      <c r="B4591" s="1" t="str">
        <f t="shared" si="143"/>
        <v xml:space="preserve"> </v>
      </c>
      <c r="C4591" s="67" t="s">
        <v>13775</v>
      </c>
      <c r="D4591" s="53">
        <v>3138</v>
      </c>
      <c r="E4591" s="63" t="s">
        <v>288</v>
      </c>
      <c r="F4591" s="23" t="s">
        <v>288</v>
      </c>
      <c r="G4591" s="37"/>
      <c r="H4591" s="37"/>
    </row>
    <row r="4592" spans="1:8" x14ac:dyDescent="0.2">
      <c r="A4592" s="1" t="str">
        <f t="shared" si="142"/>
        <v xml:space="preserve"> </v>
      </c>
      <c r="B4592" s="1" t="str">
        <f t="shared" si="143"/>
        <v xml:space="preserve"> </v>
      </c>
      <c r="C4592" s="67" t="s">
        <v>16295</v>
      </c>
      <c r="D4592" s="53">
        <v>2715</v>
      </c>
      <c r="E4592" s="63" t="s">
        <v>3443</v>
      </c>
      <c r="F4592" s="23" t="s">
        <v>3443</v>
      </c>
      <c r="G4592" s="37"/>
      <c r="H4592" s="37"/>
    </row>
    <row r="4593" spans="1:8" x14ac:dyDescent="0.2">
      <c r="A4593" s="1" t="str">
        <f t="shared" si="142"/>
        <v xml:space="preserve"> </v>
      </c>
      <c r="B4593" s="1" t="str">
        <f t="shared" si="143"/>
        <v xml:space="preserve"> </v>
      </c>
      <c r="C4593" s="67" t="s">
        <v>21154</v>
      </c>
      <c r="D4593" s="53">
        <v>2361</v>
      </c>
      <c r="E4593" s="63" t="s">
        <v>9626</v>
      </c>
      <c r="F4593" s="23" t="s">
        <v>27624</v>
      </c>
      <c r="G4593" s="37"/>
      <c r="H4593" s="37"/>
    </row>
    <row r="4594" spans="1:8" x14ac:dyDescent="0.2">
      <c r="A4594" s="1" t="str">
        <f t="shared" si="142"/>
        <v xml:space="preserve"> </v>
      </c>
      <c r="B4594" s="1" t="str">
        <f t="shared" si="143"/>
        <v xml:space="preserve"> </v>
      </c>
      <c r="C4594" s="67" t="s">
        <v>13784</v>
      </c>
      <c r="D4594" s="53">
        <v>1893</v>
      </c>
      <c r="E4594" s="63" t="s">
        <v>298</v>
      </c>
      <c r="F4594" s="23" t="s">
        <v>27625</v>
      </c>
      <c r="G4594" s="37"/>
      <c r="H4594" s="37"/>
    </row>
    <row r="4595" spans="1:8" x14ac:dyDescent="0.2">
      <c r="A4595" s="1" t="str">
        <f t="shared" si="142"/>
        <v xml:space="preserve"> </v>
      </c>
      <c r="B4595" s="1" t="str">
        <f t="shared" si="143"/>
        <v xml:space="preserve"> </v>
      </c>
      <c r="C4595" s="67" t="s">
        <v>14382</v>
      </c>
      <c r="D4595" s="53">
        <v>3570</v>
      </c>
      <c r="E4595" s="63" t="s">
        <v>1011</v>
      </c>
      <c r="F4595" s="23" t="s">
        <v>1011</v>
      </c>
      <c r="G4595" s="37"/>
      <c r="H4595" s="37"/>
    </row>
    <row r="4596" spans="1:8" x14ac:dyDescent="0.2">
      <c r="A4596" s="1" t="str">
        <f t="shared" si="142"/>
        <v xml:space="preserve"> </v>
      </c>
      <c r="B4596" s="1" t="str">
        <f t="shared" si="143"/>
        <v xml:space="preserve"> </v>
      </c>
      <c r="C4596" s="67" t="s">
        <v>16282</v>
      </c>
      <c r="D4596" s="53">
        <v>3540</v>
      </c>
      <c r="E4596" s="63" t="s">
        <v>3426</v>
      </c>
      <c r="F4596" s="23" t="s">
        <v>27626</v>
      </c>
      <c r="G4596" s="37"/>
      <c r="H4596" s="37"/>
    </row>
    <row r="4597" spans="1:8" x14ac:dyDescent="0.2">
      <c r="A4597" s="1" t="str">
        <f t="shared" si="142"/>
        <v xml:space="preserve"> </v>
      </c>
      <c r="B4597" s="1" t="str">
        <f t="shared" si="143"/>
        <v xml:space="preserve"> </v>
      </c>
      <c r="C4597" s="67" t="s">
        <v>14397</v>
      </c>
      <c r="D4597" s="53">
        <v>1284</v>
      </c>
      <c r="E4597" s="63" t="s">
        <v>1025</v>
      </c>
      <c r="F4597" s="23" t="s">
        <v>27627</v>
      </c>
      <c r="G4597" s="37"/>
      <c r="H4597" s="37"/>
    </row>
    <row r="4598" spans="1:8" x14ac:dyDescent="0.2">
      <c r="A4598" s="1" t="str">
        <f t="shared" si="142"/>
        <v xml:space="preserve"> </v>
      </c>
      <c r="B4598" s="1" t="str">
        <f t="shared" si="143"/>
        <v xml:space="preserve"> </v>
      </c>
      <c r="C4598" s="36" t="s">
        <v>14417</v>
      </c>
      <c r="D4598" s="53">
        <v>9288</v>
      </c>
      <c r="E4598" s="61" t="s">
        <v>1049</v>
      </c>
      <c r="F4598" s="23" t="s">
        <v>1050</v>
      </c>
      <c r="G4598" s="37"/>
      <c r="H4598" s="37"/>
    </row>
    <row r="4599" spans="1:8" x14ac:dyDescent="0.2">
      <c r="A4599" s="1" t="str">
        <f t="shared" si="142"/>
        <v xml:space="preserve"> </v>
      </c>
      <c r="B4599" s="1" t="str">
        <f t="shared" si="143"/>
        <v xml:space="preserve"> </v>
      </c>
      <c r="C4599" s="67" t="s">
        <v>20730</v>
      </c>
      <c r="D4599" s="53">
        <v>2214</v>
      </c>
      <c r="E4599" s="63" t="s">
        <v>9104</v>
      </c>
      <c r="F4599" s="23" t="s">
        <v>9104</v>
      </c>
      <c r="G4599" s="37"/>
      <c r="H4599" s="37"/>
    </row>
    <row r="4600" spans="1:8" x14ac:dyDescent="0.2">
      <c r="A4600" s="1" t="str">
        <f t="shared" si="142"/>
        <v xml:space="preserve"> </v>
      </c>
      <c r="B4600" s="1" t="str">
        <f t="shared" si="143"/>
        <v xml:space="preserve"> </v>
      </c>
      <c r="C4600" s="67" t="s">
        <v>14469</v>
      </c>
      <c r="D4600" s="53">
        <v>2001</v>
      </c>
      <c r="E4600" s="63" t="s">
        <v>1108</v>
      </c>
      <c r="F4600" s="23" t="s">
        <v>1108</v>
      </c>
      <c r="G4600" s="37"/>
      <c r="H4600" s="37"/>
    </row>
    <row r="4601" spans="1:8" x14ac:dyDescent="0.2">
      <c r="A4601" s="1" t="str">
        <f t="shared" si="142"/>
        <v xml:space="preserve"> </v>
      </c>
      <c r="B4601" s="1" t="str">
        <f t="shared" si="143"/>
        <v xml:space="preserve"> </v>
      </c>
      <c r="C4601" s="67" t="s">
        <v>17860</v>
      </c>
      <c r="D4601" s="53">
        <v>5313</v>
      </c>
      <c r="E4601" s="63" t="s">
        <v>24170</v>
      </c>
      <c r="F4601" s="23" t="s">
        <v>24171</v>
      </c>
      <c r="G4601" s="37"/>
      <c r="H4601" s="37"/>
    </row>
    <row r="4602" spans="1:8" x14ac:dyDescent="0.2">
      <c r="A4602" s="1" t="str">
        <f t="shared" si="142"/>
        <v xml:space="preserve"> </v>
      </c>
      <c r="B4602" s="1" t="str">
        <f t="shared" si="143"/>
        <v xml:space="preserve"> </v>
      </c>
      <c r="C4602" s="67" t="s">
        <v>14106</v>
      </c>
      <c r="D4602" s="53">
        <v>5478</v>
      </c>
      <c r="E4602" s="63" t="s">
        <v>690</v>
      </c>
      <c r="F4602" s="23" t="s">
        <v>691</v>
      </c>
      <c r="G4602" s="37"/>
      <c r="H4602" s="37"/>
    </row>
    <row r="4603" spans="1:8" x14ac:dyDescent="0.2">
      <c r="A4603" s="1" t="str">
        <f t="shared" si="142"/>
        <v xml:space="preserve"> </v>
      </c>
      <c r="B4603" s="1" t="str">
        <f t="shared" si="143"/>
        <v xml:space="preserve"> </v>
      </c>
      <c r="C4603" s="67" t="s">
        <v>14544</v>
      </c>
      <c r="D4603" s="53">
        <v>4944</v>
      </c>
      <c r="E4603" s="63" t="s">
        <v>1203</v>
      </c>
      <c r="F4603" s="23" t="s">
        <v>1204</v>
      </c>
      <c r="G4603" s="37"/>
      <c r="H4603" s="37"/>
    </row>
    <row r="4604" spans="1:8" x14ac:dyDescent="0.2">
      <c r="A4604" s="1" t="str">
        <f t="shared" si="142"/>
        <v xml:space="preserve"> </v>
      </c>
      <c r="B4604" s="1" t="str">
        <f t="shared" si="143"/>
        <v xml:space="preserve"> </v>
      </c>
      <c r="C4604" s="67" t="s">
        <v>13781</v>
      </c>
      <c r="D4604" s="53">
        <v>4176</v>
      </c>
      <c r="E4604" s="63" t="s">
        <v>294</v>
      </c>
      <c r="F4604" s="23" t="s">
        <v>27628</v>
      </c>
      <c r="G4604" s="37"/>
      <c r="H4604" s="37"/>
    </row>
    <row r="4605" spans="1:8" x14ac:dyDescent="0.2">
      <c r="A4605" s="1" t="str">
        <f t="shared" si="142"/>
        <v xml:space="preserve"> </v>
      </c>
      <c r="B4605" s="1" t="str">
        <f t="shared" si="143"/>
        <v xml:space="preserve"> </v>
      </c>
      <c r="C4605" s="67" t="s">
        <v>15500</v>
      </c>
      <c r="D4605" s="53">
        <v>3087</v>
      </c>
      <c r="E4605" s="63" t="s">
        <v>2377</v>
      </c>
      <c r="F4605" s="23" t="s">
        <v>27629</v>
      </c>
      <c r="G4605" s="37"/>
      <c r="H4605" s="37"/>
    </row>
    <row r="4606" spans="1:8" x14ac:dyDescent="0.2">
      <c r="A4606" s="1" t="str">
        <f t="shared" si="142"/>
        <v xml:space="preserve"> </v>
      </c>
      <c r="B4606" s="1" t="str">
        <f t="shared" si="143"/>
        <v xml:space="preserve"> </v>
      </c>
      <c r="C4606" s="67" t="s">
        <v>18500</v>
      </c>
      <c r="D4606" s="53">
        <v>2694</v>
      </c>
      <c r="E4606" s="63" t="s">
        <v>6184</v>
      </c>
      <c r="F4606" s="23" t="s">
        <v>6185</v>
      </c>
      <c r="G4606" s="37"/>
      <c r="H4606" s="37"/>
    </row>
    <row r="4607" spans="1:8" x14ac:dyDescent="0.2">
      <c r="A4607" s="1" t="str">
        <f t="shared" si="142"/>
        <v xml:space="preserve"> </v>
      </c>
      <c r="B4607" s="1" t="str">
        <f t="shared" si="143"/>
        <v xml:space="preserve"> </v>
      </c>
      <c r="C4607" s="67" t="s">
        <v>15176</v>
      </c>
      <c r="D4607" s="53">
        <v>5373</v>
      </c>
      <c r="E4607" s="63" t="s">
        <v>1973</v>
      </c>
      <c r="F4607" s="23" t="s">
        <v>27630</v>
      </c>
      <c r="G4607" s="37"/>
      <c r="H4607" s="37"/>
    </row>
    <row r="4608" spans="1:8" x14ac:dyDescent="0.2">
      <c r="A4608" s="1" t="str">
        <f t="shared" si="142"/>
        <v xml:space="preserve"> </v>
      </c>
      <c r="B4608" s="1" t="str">
        <f t="shared" si="143"/>
        <v xml:space="preserve"> </v>
      </c>
      <c r="C4608" s="67" t="s">
        <v>14654</v>
      </c>
      <c r="D4608" s="53">
        <v>3459</v>
      </c>
      <c r="E4608" s="63" t="s">
        <v>1251</v>
      </c>
      <c r="F4608" s="23" t="s">
        <v>27631</v>
      </c>
      <c r="G4608" s="37"/>
      <c r="H4608" s="37"/>
    </row>
    <row r="4609" spans="1:8" x14ac:dyDescent="0.2">
      <c r="A4609" s="1" t="str">
        <f t="shared" si="142"/>
        <v xml:space="preserve"> </v>
      </c>
      <c r="B4609" s="1" t="str">
        <f t="shared" si="143"/>
        <v xml:space="preserve"> </v>
      </c>
      <c r="C4609" s="36" t="s">
        <v>14590</v>
      </c>
      <c r="D4609" s="53">
        <v>5448</v>
      </c>
      <c r="E4609" s="61" t="s">
        <v>1251</v>
      </c>
      <c r="F4609" s="23" t="s">
        <v>1252</v>
      </c>
      <c r="G4609" s="37"/>
      <c r="H4609" s="37"/>
    </row>
    <row r="4610" spans="1:8" x14ac:dyDescent="0.2">
      <c r="A4610" s="1" t="str">
        <f t="shared" si="142"/>
        <v xml:space="preserve"> </v>
      </c>
      <c r="B4610" s="1" t="str">
        <f t="shared" si="143"/>
        <v xml:space="preserve"> </v>
      </c>
      <c r="C4610" s="67" t="s">
        <v>14603</v>
      </c>
      <c r="D4610" s="53">
        <v>3309</v>
      </c>
      <c r="E4610" s="63" t="s">
        <v>1269</v>
      </c>
      <c r="F4610" s="23" t="s">
        <v>1270</v>
      </c>
      <c r="G4610" s="37"/>
      <c r="H4610" s="37"/>
    </row>
    <row r="4611" spans="1:8" x14ac:dyDescent="0.2">
      <c r="A4611" s="1" t="str">
        <f t="shared" si="142"/>
        <v xml:space="preserve"> </v>
      </c>
      <c r="B4611" s="1" t="str">
        <f t="shared" si="143"/>
        <v xml:space="preserve"> </v>
      </c>
      <c r="C4611" s="67" t="s">
        <v>17878</v>
      </c>
      <c r="D4611" s="53">
        <v>2670</v>
      </c>
      <c r="E4611" s="63" t="s">
        <v>5383</v>
      </c>
      <c r="F4611" s="23" t="s">
        <v>27632</v>
      </c>
      <c r="G4611" s="37"/>
      <c r="H4611" s="37"/>
    </row>
    <row r="4612" spans="1:8" x14ac:dyDescent="0.2">
      <c r="A4612" s="1" t="str">
        <f t="shared" si="142"/>
        <v xml:space="preserve"> </v>
      </c>
      <c r="B4612" s="1" t="str">
        <f t="shared" si="143"/>
        <v xml:space="preserve"> </v>
      </c>
      <c r="C4612" s="67" t="s">
        <v>13799</v>
      </c>
      <c r="D4612" s="53">
        <v>4983</v>
      </c>
      <c r="E4612" s="63" t="s">
        <v>314</v>
      </c>
      <c r="F4612" s="23" t="s">
        <v>27633</v>
      </c>
      <c r="G4612" s="37"/>
      <c r="H4612" s="37"/>
    </row>
    <row r="4613" spans="1:8" x14ac:dyDescent="0.2">
      <c r="A4613" s="1" t="str">
        <f t="shared" si="142"/>
        <v xml:space="preserve"> </v>
      </c>
      <c r="B4613" s="1" t="str">
        <f t="shared" si="143"/>
        <v xml:space="preserve"> </v>
      </c>
      <c r="C4613" s="67" t="s">
        <v>19195</v>
      </c>
      <c r="D4613" s="53">
        <v>1995</v>
      </c>
      <c r="E4613" s="63" t="s">
        <v>7093</v>
      </c>
      <c r="F4613" s="23" t="s">
        <v>27634</v>
      </c>
      <c r="G4613" s="37"/>
      <c r="H4613" s="37"/>
    </row>
    <row r="4614" spans="1:8" x14ac:dyDescent="0.2">
      <c r="A4614" s="1" t="str">
        <f t="shared" si="142"/>
        <v xml:space="preserve"> </v>
      </c>
      <c r="B4614" s="1" t="str">
        <f t="shared" si="143"/>
        <v xml:space="preserve"> </v>
      </c>
      <c r="C4614" s="67" t="s">
        <v>19043</v>
      </c>
      <c r="D4614" s="53">
        <v>2880</v>
      </c>
      <c r="E4614" s="63" t="s">
        <v>6883</v>
      </c>
      <c r="F4614" s="23" t="s">
        <v>27635</v>
      </c>
      <c r="G4614" s="37"/>
      <c r="H4614" s="37"/>
    </row>
    <row r="4615" spans="1:8" x14ac:dyDescent="0.2">
      <c r="A4615" s="1" t="str">
        <f t="shared" si="142"/>
        <v xml:space="preserve"> </v>
      </c>
      <c r="B4615" s="1" t="str">
        <f t="shared" si="143"/>
        <v xml:space="preserve"> </v>
      </c>
      <c r="C4615" s="36" t="s">
        <v>19254</v>
      </c>
      <c r="D4615" s="53">
        <v>2037</v>
      </c>
      <c r="E4615" s="61" t="s">
        <v>7175</v>
      </c>
      <c r="F4615" s="23" t="s">
        <v>32029</v>
      </c>
      <c r="G4615" s="37"/>
      <c r="H4615" s="37"/>
    </row>
    <row r="4616" spans="1:8" x14ac:dyDescent="0.2">
      <c r="A4616" s="1" t="str">
        <f t="shared" si="142"/>
        <v xml:space="preserve"> </v>
      </c>
      <c r="B4616" s="1" t="str">
        <f t="shared" si="143"/>
        <v xml:space="preserve"> </v>
      </c>
      <c r="C4616" s="67" t="s">
        <v>18964</v>
      </c>
      <c r="D4616" s="53">
        <v>2175</v>
      </c>
      <c r="E4616" s="63" t="s">
        <v>6781</v>
      </c>
      <c r="F4616" s="23" t="s">
        <v>27636</v>
      </c>
      <c r="G4616" s="37"/>
      <c r="H4616" s="37"/>
    </row>
    <row r="4617" spans="1:8" x14ac:dyDescent="0.2">
      <c r="A4617" s="1" t="str">
        <f t="shared" ref="A4617:A4680" si="144">IF(G4617=1,REPLACE(C4617,1,3,"FNC")&amp;"N"," ")</f>
        <v xml:space="preserve"> </v>
      </c>
      <c r="B4617" s="1" t="str">
        <f t="shared" ref="B4617:B4680" si="145">IF(H4617=1,REPLACE(C4617,1,3,"FNC")&amp;"C"," ")</f>
        <v xml:space="preserve"> </v>
      </c>
      <c r="C4617" s="67" t="s">
        <v>15639</v>
      </c>
      <c r="D4617" s="53">
        <v>2106</v>
      </c>
      <c r="E4617" s="63" t="s">
        <v>2534</v>
      </c>
      <c r="F4617" s="23" t="s">
        <v>27637</v>
      </c>
      <c r="G4617" s="37"/>
      <c r="H4617" s="37"/>
    </row>
    <row r="4618" spans="1:8" x14ac:dyDescent="0.2">
      <c r="A4618" s="1" t="str">
        <f t="shared" si="144"/>
        <v xml:space="preserve"> </v>
      </c>
      <c r="B4618" s="1" t="str">
        <f t="shared" si="145"/>
        <v xml:space="preserve"> </v>
      </c>
      <c r="C4618" s="67" t="s">
        <v>14039</v>
      </c>
      <c r="D4618" s="53">
        <v>2241</v>
      </c>
      <c r="E4618" s="63" t="s">
        <v>607</v>
      </c>
      <c r="F4618" s="23" t="s">
        <v>608</v>
      </c>
      <c r="G4618" s="37"/>
      <c r="H4618" s="37"/>
    </row>
    <row r="4619" spans="1:8" x14ac:dyDescent="0.2">
      <c r="A4619" s="1" t="str">
        <f t="shared" si="144"/>
        <v xml:space="preserve"> </v>
      </c>
      <c r="B4619" s="1" t="str">
        <f t="shared" si="145"/>
        <v xml:space="preserve"> </v>
      </c>
      <c r="C4619" s="67" t="s">
        <v>14499</v>
      </c>
      <c r="D4619" s="53">
        <v>2379</v>
      </c>
      <c r="E4619" s="63" t="s">
        <v>1145</v>
      </c>
      <c r="F4619" s="23" t="s">
        <v>1146</v>
      </c>
      <c r="G4619" s="37"/>
      <c r="H4619" s="37"/>
    </row>
    <row r="4620" spans="1:8" x14ac:dyDescent="0.2">
      <c r="A4620" s="1" t="str">
        <f t="shared" si="144"/>
        <v xml:space="preserve"> </v>
      </c>
      <c r="B4620" s="1" t="str">
        <f t="shared" si="145"/>
        <v xml:space="preserve"> </v>
      </c>
      <c r="C4620" s="67" t="s">
        <v>15125</v>
      </c>
      <c r="D4620" s="53">
        <v>3696</v>
      </c>
      <c r="E4620" s="63" t="s">
        <v>1904</v>
      </c>
      <c r="F4620" s="23" t="s">
        <v>1905</v>
      </c>
      <c r="G4620" s="37"/>
      <c r="H4620" s="37"/>
    </row>
    <row r="4621" spans="1:8" x14ac:dyDescent="0.2">
      <c r="A4621" s="1" t="str">
        <f t="shared" si="144"/>
        <v xml:space="preserve"> </v>
      </c>
      <c r="B4621" s="1" t="str">
        <f t="shared" si="145"/>
        <v xml:space="preserve"> </v>
      </c>
      <c r="C4621" s="67" t="s">
        <v>14506</v>
      </c>
      <c r="D4621" s="53">
        <v>3096</v>
      </c>
      <c r="E4621" s="63" t="s">
        <v>1155</v>
      </c>
      <c r="F4621" s="23" t="s">
        <v>1156</v>
      </c>
      <c r="G4621" s="37"/>
      <c r="H4621" s="37"/>
    </row>
    <row r="4622" spans="1:8" x14ac:dyDescent="0.2">
      <c r="A4622" s="1" t="str">
        <f t="shared" si="144"/>
        <v xml:space="preserve"> </v>
      </c>
      <c r="B4622" s="1" t="str">
        <f t="shared" si="145"/>
        <v xml:space="preserve"> </v>
      </c>
      <c r="C4622" s="67" t="s">
        <v>14580</v>
      </c>
      <c r="D4622" s="53">
        <v>2871</v>
      </c>
      <c r="E4622" s="63" t="s">
        <v>1241</v>
      </c>
      <c r="F4622" s="23" t="s">
        <v>27638</v>
      </c>
      <c r="G4622" s="37"/>
      <c r="H4622" s="37"/>
    </row>
    <row r="4623" spans="1:8" x14ac:dyDescent="0.2">
      <c r="A4623" s="1" t="str">
        <f t="shared" si="144"/>
        <v xml:space="preserve"> </v>
      </c>
      <c r="B4623" s="1" t="str">
        <f t="shared" si="145"/>
        <v xml:space="preserve"> </v>
      </c>
      <c r="C4623" s="67" t="s">
        <v>14857</v>
      </c>
      <c r="D4623" s="53">
        <v>2478</v>
      </c>
      <c r="E4623" s="63" t="s">
        <v>1579</v>
      </c>
      <c r="F4623" s="23" t="s">
        <v>27639</v>
      </c>
      <c r="G4623" s="37"/>
      <c r="H4623" s="37"/>
    </row>
    <row r="4624" spans="1:8" ht="23" x14ac:dyDescent="0.2">
      <c r="A4624" s="1" t="str">
        <f t="shared" si="144"/>
        <v xml:space="preserve"> </v>
      </c>
      <c r="B4624" s="1" t="str">
        <f t="shared" si="145"/>
        <v xml:space="preserve"> </v>
      </c>
      <c r="C4624" s="67" t="s">
        <v>21250</v>
      </c>
      <c r="D4624" s="53">
        <v>1122</v>
      </c>
      <c r="E4624" s="63" t="s">
        <v>9735</v>
      </c>
      <c r="F4624" s="23" t="s">
        <v>9736</v>
      </c>
      <c r="G4624" s="37"/>
      <c r="H4624" s="37"/>
    </row>
    <row r="4625" spans="1:8" ht="23" x14ac:dyDescent="0.2">
      <c r="A4625" s="1" t="str">
        <f t="shared" si="144"/>
        <v xml:space="preserve"> </v>
      </c>
      <c r="B4625" s="1" t="str">
        <f t="shared" si="145"/>
        <v xml:space="preserve"> </v>
      </c>
      <c r="C4625" s="67" t="s">
        <v>19675</v>
      </c>
      <c r="D4625" s="53">
        <v>1023</v>
      </c>
      <c r="E4625" s="63" t="s">
        <v>7714</v>
      </c>
      <c r="F4625" s="23" t="s">
        <v>27640</v>
      </c>
      <c r="G4625" s="37"/>
      <c r="H4625" s="37"/>
    </row>
    <row r="4626" spans="1:8" ht="23" x14ac:dyDescent="0.2">
      <c r="A4626" s="1" t="str">
        <f t="shared" si="144"/>
        <v xml:space="preserve"> </v>
      </c>
      <c r="B4626" s="1" t="str">
        <f t="shared" si="145"/>
        <v xml:space="preserve"> </v>
      </c>
      <c r="C4626" s="67" t="s">
        <v>21132</v>
      </c>
      <c r="D4626" s="53">
        <v>1026</v>
      </c>
      <c r="E4626" s="63" t="s">
        <v>9600</v>
      </c>
      <c r="F4626" s="23" t="s">
        <v>27641</v>
      </c>
      <c r="G4626" s="37"/>
      <c r="H4626" s="37"/>
    </row>
    <row r="4627" spans="1:8" ht="23" x14ac:dyDescent="0.2">
      <c r="A4627" s="1" t="str">
        <f t="shared" si="144"/>
        <v xml:space="preserve"> </v>
      </c>
      <c r="B4627" s="1" t="str">
        <f t="shared" si="145"/>
        <v xml:space="preserve"> </v>
      </c>
      <c r="C4627" s="67" t="s">
        <v>19761</v>
      </c>
      <c r="D4627" s="53">
        <v>912</v>
      </c>
      <c r="E4627" s="63" t="s">
        <v>7815</v>
      </c>
      <c r="F4627" s="23" t="s">
        <v>24225</v>
      </c>
      <c r="G4627" s="37"/>
      <c r="H4627" s="37"/>
    </row>
    <row r="4628" spans="1:8" ht="23" x14ac:dyDescent="0.2">
      <c r="A4628" s="1" t="str">
        <f t="shared" si="144"/>
        <v xml:space="preserve"> </v>
      </c>
      <c r="B4628" s="1" t="str">
        <f t="shared" si="145"/>
        <v xml:space="preserve"> </v>
      </c>
      <c r="C4628" s="67" t="s">
        <v>20142</v>
      </c>
      <c r="D4628" s="53">
        <v>912</v>
      </c>
      <c r="E4628" s="63" t="s">
        <v>24236</v>
      </c>
      <c r="F4628" s="23" t="s">
        <v>24237</v>
      </c>
      <c r="G4628" s="37"/>
      <c r="H4628" s="37"/>
    </row>
    <row r="4629" spans="1:8" ht="23" x14ac:dyDescent="0.2">
      <c r="A4629" s="1" t="str">
        <f t="shared" si="144"/>
        <v xml:space="preserve"> </v>
      </c>
      <c r="B4629" s="1" t="str">
        <f t="shared" si="145"/>
        <v xml:space="preserve"> </v>
      </c>
      <c r="C4629" s="67" t="s">
        <v>19642</v>
      </c>
      <c r="D4629" s="53">
        <v>1332</v>
      </c>
      <c r="E4629" s="63" t="s">
        <v>7671</v>
      </c>
      <c r="F4629" s="23" t="s">
        <v>27642</v>
      </c>
      <c r="G4629" s="37"/>
      <c r="H4629" s="37"/>
    </row>
    <row r="4630" spans="1:8" x14ac:dyDescent="0.2">
      <c r="A4630" s="1" t="str">
        <f t="shared" si="144"/>
        <v xml:space="preserve"> </v>
      </c>
      <c r="B4630" s="1" t="str">
        <f t="shared" si="145"/>
        <v xml:space="preserve"> </v>
      </c>
      <c r="C4630" s="36" t="s">
        <v>20477</v>
      </c>
      <c r="D4630" s="53">
        <v>1056</v>
      </c>
      <c r="E4630" s="61" t="s">
        <v>8727</v>
      </c>
      <c r="F4630" s="23" t="s">
        <v>8728</v>
      </c>
      <c r="G4630" s="37"/>
      <c r="H4630" s="37"/>
    </row>
    <row r="4631" spans="1:8" x14ac:dyDescent="0.2">
      <c r="A4631" s="1" t="str">
        <f t="shared" si="144"/>
        <v xml:space="preserve"> </v>
      </c>
      <c r="B4631" s="1" t="str">
        <f t="shared" si="145"/>
        <v xml:space="preserve"> </v>
      </c>
      <c r="C4631" s="67" t="s">
        <v>13820</v>
      </c>
      <c r="D4631" s="53">
        <v>2334</v>
      </c>
      <c r="E4631" s="63" t="s">
        <v>342</v>
      </c>
      <c r="F4631" s="23" t="s">
        <v>27643</v>
      </c>
      <c r="G4631" s="37"/>
      <c r="H4631" s="37"/>
    </row>
    <row r="4632" spans="1:8" x14ac:dyDescent="0.2">
      <c r="A4632" s="1" t="str">
        <f t="shared" si="144"/>
        <v xml:space="preserve"> </v>
      </c>
      <c r="B4632" s="1" t="str">
        <f t="shared" si="145"/>
        <v xml:space="preserve"> </v>
      </c>
      <c r="C4632" s="67" t="s">
        <v>19134</v>
      </c>
      <c r="D4632" s="53">
        <v>414</v>
      </c>
      <c r="E4632" s="63" t="s">
        <v>7008</v>
      </c>
      <c r="F4632" s="23" t="s">
        <v>7009</v>
      </c>
      <c r="G4632" s="37"/>
      <c r="H4632" s="37"/>
    </row>
    <row r="4633" spans="1:8" x14ac:dyDescent="0.2">
      <c r="A4633" s="1" t="str">
        <f t="shared" si="144"/>
        <v xml:space="preserve"> </v>
      </c>
      <c r="B4633" s="1" t="str">
        <f t="shared" si="145"/>
        <v xml:space="preserve"> </v>
      </c>
      <c r="C4633" s="67" t="s">
        <v>22882</v>
      </c>
      <c r="D4633" s="53">
        <v>1194</v>
      </c>
      <c r="E4633" s="63" t="s">
        <v>12129</v>
      </c>
      <c r="F4633" s="23" t="s">
        <v>12130</v>
      </c>
      <c r="G4633" s="37"/>
      <c r="H4633" s="37"/>
    </row>
    <row r="4634" spans="1:8" ht="23" x14ac:dyDescent="0.2">
      <c r="A4634" s="1" t="str">
        <f t="shared" si="144"/>
        <v xml:space="preserve"> </v>
      </c>
      <c r="B4634" s="1" t="str">
        <f t="shared" si="145"/>
        <v xml:space="preserve"> </v>
      </c>
      <c r="C4634" s="67" t="s">
        <v>15306</v>
      </c>
      <c r="D4634" s="53">
        <v>2916</v>
      </c>
      <c r="E4634" s="63" t="s">
        <v>2137</v>
      </c>
      <c r="F4634" s="23" t="s">
        <v>27644</v>
      </c>
      <c r="G4634" s="37"/>
      <c r="H4634" s="37"/>
    </row>
    <row r="4635" spans="1:8" x14ac:dyDescent="0.2">
      <c r="A4635" s="1" t="str">
        <f t="shared" si="144"/>
        <v xml:space="preserve"> </v>
      </c>
      <c r="B4635" s="1" t="str">
        <f t="shared" si="145"/>
        <v xml:space="preserve"> </v>
      </c>
      <c r="C4635" s="67" t="s">
        <v>15597</v>
      </c>
      <c r="D4635" s="53">
        <v>819</v>
      </c>
      <c r="E4635" s="63" t="s">
        <v>2483</v>
      </c>
      <c r="F4635" s="23" t="s">
        <v>27645</v>
      </c>
      <c r="G4635" s="37"/>
      <c r="H4635" s="37"/>
    </row>
    <row r="4636" spans="1:8" x14ac:dyDescent="0.2">
      <c r="A4636" s="1" t="str">
        <f t="shared" si="144"/>
        <v xml:space="preserve"> </v>
      </c>
      <c r="B4636" s="1" t="str">
        <f t="shared" si="145"/>
        <v xml:space="preserve"> </v>
      </c>
      <c r="C4636" s="67" t="s">
        <v>14994</v>
      </c>
      <c r="D4636" s="53">
        <v>1854</v>
      </c>
      <c r="E4636" s="63" t="s">
        <v>1746</v>
      </c>
      <c r="F4636" s="23" t="s">
        <v>27646</v>
      </c>
      <c r="G4636" s="37"/>
      <c r="H4636" s="37"/>
    </row>
    <row r="4637" spans="1:8" x14ac:dyDescent="0.2">
      <c r="A4637" s="1" t="str">
        <f t="shared" si="144"/>
        <v xml:space="preserve"> </v>
      </c>
      <c r="B4637" s="1" t="str">
        <f t="shared" si="145"/>
        <v xml:space="preserve"> </v>
      </c>
      <c r="C4637" s="67" t="s">
        <v>16389</v>
      </c>
      <c r="D4637" s="53">
        <v>1866</v>
      </c>
      <c r="E4637" s="63" t="s">
        <v>3551</v>
      </c>
      <c r="F4637" s="23" t="s">
        <v>27647</v>
      </c>
      <c r="G4637" s="37"/>
      <c r="H4637" s="37"/>
    </row>
    <row r="4638" spans="1:8" x14ac:dyDescent="0.2">
      <c r="A4638" s="1" t="str">
        <f t="shared" si="144"/>
        <v xml:space="preserve"> </v>
      </c>
      <c r="B4638" s="1" t="str">
        <f t="shared" si="145"/>
        <v xml:space="preserve"> </v>
      </c>
      <c r="C4638" s="67" t="s">
        <v>17879</v>
      </c>
      <c r="D4638" s="53">
        <v>1086</v>
      </c>
      <c r="E4638" s="63" t="s">
        <v>5384</v>
      </c>
      <c r="F4638" s="23" t="s">
        <v>5385</v>
      </c>
      <c r="G4638" s="37"/>
      <c r="H4638" s="37"/>
    </row>
    <row r="4639" spans="1:8" x14ac:dyDescent="0.2">
      <c r="A4639" s="1" t="str">
        <f t="shared" si="144"/>
        <v xml:space="preserve"> </v>
      </c>
      <c r="B4639" s="1" t="str">
        <f t="shared" si="145"/>
        <v xml:space="preserve"> </v>
      </c>
      <c r="C4639" s="67" t="s">
        <v>14837</v>
      </c>
      <c r="D4639" s="53">
        <v>1407</v>
      </c>
      <c r="E4639" s="63" t="s">
        <v>1552</v>
      </c>
      <c r="F4639" s="23" t="s">
        <v>27648</v>
      </c>
      <c r="G4639" s="37"/>
      <c r="H4639" s="37"/>
    </row>
    <row r="4640" spans="1:8" x14ac:dyDescent="0.2">
      <c r="A4640" s="1" t="str">
        <f t="shared" si="144"/>
        <v xml:space="preserve"> </v>
      </c>
      <c r="B4640" s="1" t="str">
        <f t="shared" si="145"/>
        <v xml:space="preserve"> </v>
      </c>
      <c r="C4640" s="67" t="s">
        <v>15838</v>
      </c>
      <c r="D4640" s="53">
        <v>1485</v>
      </c>
      <c r="E4640" s="63" t="s">
        <v>2819</v>
      </c>
      <c r="F4640" s="23" t="s">
        <v>27649</v>
      </c>
      <c r="G4640" s="37"/>
      <c r="H4640" s="37"/>
    </row>
    <row r="4641" spans="1:8" x14ac:dyDescent="0.2">
      <c r="A4641" s="1" t="str">
        <f t="shared" si="144"/>
        <v xml:space="preserve"> </v>
      </c>
      <c r="B4641" s="1" t="str">
        <f t="shared" si="145"/>
        <v xml:space="preserve"> </v>
      </c>
      <c r="C4641" s="67" t="s">
        <v>14925</v>
      </c>
      <c r="D4641" s="53">
        <v>1206</v>
      </c>
      <c r="E4641" s="63" t="s">
        <v>1660</v>
      </c>
      <c r="F4641" s="23" t="s">
        <v>1661</v>
      </c>
      <c r="G4641" s="37"/>
      <c r="H4641" s="37"/>
    </row>
    <row r="4642" spans="1:8" x14ac:dyDescent="0.2">
      <c r="A4642" s="1" t="str">
        <f t="shared" si="144"/>
        <v xml:space="preserve"> </v>
      </c>
      <c r="B4642" s="1" t="str">
        <f t="shared" si="145"/>
        <v xml:space="preserve"> </v>
      </c>
      <c r="C4642" s="67" t="s">
        <v>22709</v>
      </c>
      <c r="D4642" s="53">
        <v>864</v>
      </c>
      <c r="E4642" s="63" t="s">
        <v>11881</v>
      </c>
      <c r="F4642" s="23" t="s">
        <v>27650</v>
      </c>
      <c r="G4642" s="37"/>
      <c r="H4642" s="37"/>
    </row>
    <row r="4643" spans="1:8" x14ac:dyDescent="0.2">
      <c r="A4643" s="1" t="str">
        <f t="shared" si="144"/>
        <v xml:space="preserve"> </v>
      </c>
      <c r="B4643" s="1" t="str">
        <f t="shared" si="145"/>
        <v xml:space="preserve"> </v>
      </c>
      <c r="C4643" s="67" t="s">
        <v>16017</v>
      </c>
      <c r="D4643" s="53">
        <v>1248</v>
      </c>
      <c r="E4643" s="63" t="s">
        <v>3079</v>
      </c>
      <c r="F4643" s="23" t="s">
        <v>3080</v>
      </c>
      <c r="G4643" s="37"/>
      <c r="H4643" s="37"/>
    </row>
    <row r="4644" spans="1:8" x14ac:dyDescent="0.2">
      <c r="A4644" s="1" t="str">
        <f t="shared" si="144"/>
        <v xml:space="preserve"> </v>
      </c>
      <c r="B4644" s="1" t="str">
        <f t="shared" si="145"/>
        <v xml:space="preserve"> </v>
      </c>
      <c r="C4644" s="67" t="s">
        <v>22885</v>
      </c>
      <c r="D4644" s="53">
        <v>756</v>
      </c>
      <c r="E4644" s="63" t="s">
        <v>12133</v>
      </c>
      <c r="F4644" s="23" t="s">
        <v>12134</v>
      </c>
      <c r="G4644" s="37"/>
      <c r="H4644" s="37"/>
    </row>
    <row r="4645" spans="1:8" x14ac:dyDescent="0.2">
      <c r="A4645" s="1" t="str">
        <f t="shared" si="144"/>
        <v xml:space="preserve"> </v>
      </c>
      <c r="B4645" s="1" t="str">
        <f t="shared" si="145"/>
        <v xml:space="preserve"> </v>
      </c>
      <c r="C4645" s="67" t="s">
        <v>21062</v>
      </c>
      <c r="D4645" s="53">
        <v>1065</v>
      </c>
      <c r="E4645" s="63" t="s">
        <v>9525</v>
      </c>
      <c r="F4645" s="23" t="s">
        <v>27651</v>
      </c>
      <c r="G4645" s="37"/>
      <c r="H4645" s="37"/>
    </row>
    <row r="4646" spans="1:8" x14ac:dyDescent="0.2">
      <c r="A4646" s="1" t="str">
        <f t="shared" si="144"/>
        <v xml:space="preserve"> </v>
      </c>
      <c r="B4646" s="1" t="str">
        <f t="shared" si="145"/>
        <v xml:space="preserve"> </v>
      </c>
      <c r="C4646" s="67" t="s">
        <v>14779</v>
      </c>
      <c r="D4646" s="53">
        <v>1035</v>
      </c>
      <c r="E4646" s="63" t="s">
        <v>1481</v>
      </c>
      <c r="F4646" s="23" t="s">
        <v>1482</v>
      </c>
      <c r="G4646" s="37"/>
      <c r="H4646" s="37"/>
    </row>
    <row r="4647" spans="1:8" x14ac:dyDescent="0.2">
      <c r="A4647" s="1" t="str">
        <f t="shared" si="144"/>
        <v xml:space="preserve"> </v>
      </c>
      <c r="B4647" s="1" t="str">
        <f t="shared" si="145"/>
        <v xml:space="preserve"> </v>
      </c>
      <c r="C4647" s="67" t="s">
        <v>14926</v>
      </c>
      <c r="D4647" s="53">
        <v>1437</v>
      </c>
      <c r="E4647" s="63" t="s">
        <v>1662</v>
      </c>
      <c r="F4647" s="23" t="s">
        <v>1663</v>
      </c>
      <c r="G4647" s="37"/>
      <c r="H4647" s="37"/>
    </row>
    <row r="4648" spans="1:8" x14ac:dyDescent="0.2">
      <c r="A4648" s="1" t="str">
        <f t="shared" si="144"/>
        <v xml:space="preserve"> </v>
      </c>
      <c r="B4648" s="1" t="str">
        <f t="shared" si="145"/>
        <v xml:space="preserve"> </v>
      </c>
      <c r="C4648" s="67" t="s">
        <v>19506</v>
      </c>
      <c r="D4648" s="53">
        <v>1371</v>
      </c>
      <c r="E4648" s="63" t="s">
        <v>7498</v>
      </c>
      <c r="F4648" s="23" t="s">
        <v>27652</v>
      </c>
      <c r="G4648" s="37"/>
      <c r="H4648" s="37"/>
    </row>
    <row r="4649" spans="1:8" x14ac:dyDescent="0.2">
      <c r="A4649" s="1" t="str">
        <f t="shared" si="144"/>
        <v xml:space="preserve"> </v>
      </c>
      <c r="B4649" s="1" t="str">
        <f t="shared" si="145"/>
        <v xml:space="preserve"> </v>
      </c>
      <c r="C4649" s="67" t="s">
        <v>18526</v>
      </c>
      <c r="D4649" s="53">
        <v>849</v>
      </c>
      <c r="E4649" s="63" t="s">
        <v>6216</v>
      </c>
      <c r="F4649" s="23" t="s">
        <v>27653</v>
      </c>
      <c r="G4649" s="37"/>
      <c r="H4649" s="37"/>
    </row>
    <row r="4650" spans="1:8" x14ac:dyDescent="0.2">
      <c r="A4650" s="1" t="str">
        <f t="shared" si="144"/>
        <v xml:space="preserve"> </v>
      </c>
      <c r="B4650" s="1" t="str">
        <f t="shared" si="145"/>
        <v xml:space="preserve"> </v>
      </c>
      <c r="C4650" s="67" t="s">
        <v>17880</v>
      </c>
      <c r="D4650" s="53">
        <v>906</v>
      </c>
      <c r="E4650" s="63" t="s">
        <v>5386</v>
      </c>
      <c r="F4650" s="23" t="s">
        <v>27654</v>
      </c>
      <c r="G4650" s="37"/>
      <c r="H4650" s="37"/>
    </row>
    <row r="4651" spans="1:8" x14ac:dyDescent="0.2">
      <c r="A4651" s="1" t="str">
        <f t="shared" si="144"/>
        <v xml:space="preserve"> </v>
      </c>
      <c r="B4651" s="1" t="str">
        <f t="shared" si="145"/>
        <v xml:space="preserve"> </v>
      </c>
      <c r="C4651" s="67" t="s">
        <v>20699</v>
      </c>
      <c r="D4651" s="53">
        <v>1077</v>
      </c>
      <c r="E4651" s="63" t="s">
        <v>9064</v>
      </c>
      <c r="F4651" s="23" t="s">
        <v>27655</v>
      </c>
      <c r="G4651" s="37"/>
      <c r="H4651" s="37"/>
    </row>
    <row r="4652" spans="1:8" x14ac:dyDescent="0.2">
      <c r="A4652" s="1" t="str">
        <f t="shared" si="144"/>
        <v xml:space="preserve"> </v>
      </c>
      <c r="B4652" s="1" t="str">
        <f t="shared" si="145"/>
        <v xml:space="preserve"> </v>
      </c>
      <c r="C4652" s="67" t="s">
        <v>16553</v>
      </c>
      <c r="D4652" s="53">
        <v>732</v>
      </c>
      <c r="E4652" s="63" t="s">
        <v>3806</v>
      </c>
      <c r="F4652" s="23" t="s">
        <v>3807</v>
      </c>
      <c r="G4652" s="37"/>
      <c r="H4652" s="37"/>
    </row>
    <row r="4653" spans="1:8" x14ac:dyDescent="0.2">
      <c r="A4653" s="1" t="str">
        <f t="shared" si="144"/>
        <v xml:space="preserve"> </v>
      </c>
      <c r="B4653" s="1" t="str">
        <f t="shared" si="145"/>
        <v xml:space="preserve"> </v>
      </c>
      <c r="C4653" s="67" t="s">
        <v>20856</v>
      </c>
      <c r="D4653" s="53">
        <v>1146</v>
      </c>
      <c r="E4653" s="63" t="s">
        <v>9251</v>
      </c>
      <c r="F4653" s="23" t="s">
        <v>27656</v>
      </c>
      <c r="G4653" s="37"/>
      <c r="H4653" s="37"/>
    </row>
    <row r="4654" spans="1:8" x14ac:dyDescent="0.2">
      <c r="A4654" s="1" t="str">
        <f t="shared" si="144"/>
        <v xml:space="preserve"> </v>
      </c>
      <c r="B4654" s="1" t="str">
        <f t="shared" si="145"/>
        <v xml:space="preserve"> </v>
      </c>
      <c r="C4654" s="67" t="s">
        <v>20870</v>
      </c>
      <c r="D4654" s="53">
        <v>1560</v>
      </c>
      <c r="E4654" s="63" t="s">
        <v>9272</v>
      </c>
      <c r="F4654" s="23" t="s">
        <v>27657</v>
      </c>
      <c r="G4654" s="37"/>
      <c r="H4654" s="37"/>
    </row>
    <row r="4655" spans="1:8" x14ac:dyDescent="0.2">
      <c r="A4655" s="1" t="str">
        <f t="shared" si="144"/>
        <v xml:space="preserve"> </v>
      </c>
      <c r="B4655" s="1" t="str">
        <f t="shared" si="145"/>
        <v xml:space="preserve"> </v>
      </c>
      <c r="C4655" s="67" t="s">
        <v>14356</v>
      </c>
      <c r="D4655" s="53">
        <v>2244</v>
      </c>
      <c r="E4655" s="63" t="s">
        <v>983</v>
      </c>
      <c r="F4655" s="23" t="s">
        <v>27658</v>
      </c>
      <c r="G4655" s="37"/>
      <c r="H4655" s="37"/>
    </row>
    <row r="4656" spans="1:8" x14ac:dyDescent="0.2">
      <c r="A4656" s="1" t="str">
        <f t="shared" si="144"/>
        <v xml:space="preserve"> </v>
      </c>
      <c r="B4656" s="1" t="str">
        <f t="shared" si="145"/>
        <v xml:space="preserve"> </v>
      </c>
      <c r="C4656" s="67" t="s">
        <v>22826</v>
      </c>
      <c r="D4656" s="53">
        <v>2124</v>
      </c>
      <c r="E4656" s="63" t="s">
        <v>12044</v>
      </c>
      <c r="F4656" s="23" t="s">
        <v>27659</v>
      </c>
      <c r="G4656" s="37"/>
      <c r="H4656" s="37"/>
    </row>
    <row r="4657" spans="1:8" x14ac:dyDescent="0.2">
      <c r="A4657" s="1" t="str">
        <f t="shared" si="144"/>
        <v xml:space="preserve"> </v>
      </c>
      <c r="B4657" s="1" t="str">
        <f t="shared" si="145"/>
        <v xml:space="preserve"> </v>
      </c>
      <c r="C4657" s="67" t="s">
        <v>16902</v>
      </c>
      <c r="D4657" s="53">
        <v>1704</v>
      </c>
      <c r="E4657" s="63" t="s">
        <v>4295</v>
      </c>
      <c r="F4657" s="23" t="s">
        <v>27660</v>
      </c>
      <c r="G4657" s="37"/>
      <c r="H4657" s="37"/>
    </row>
    <row r="4658" spans="1:8" x14ac:dyDescent="0.2">
      <c r="A4658" s="1" t="str">
        <f t="shared" si="144"/>
        <v xml:space="preserve"> </v>
      </c>
      <c r="B4658" s="1" t="str">
        <f t="shared" si="145"/>
        <v xml:space="preserve"> </v>
      </c>
      <c r="C4658" s="67" t="s">
        <v>20405</v>
      </c>
      <c r="D4658" s="53">
        <v>1965</v>
      </c>
      <c r="E4658" s="63" t="s">
        <v>8631</v>
      </c>
      <c r="F4658" s="23" t="s">
        <v>27661</v>
      </c>
      <c r="G4658" s="37"/>
      <c r="H4658" s="37"/>
    </row>
    <row r="4659" spans="1:8" x14ac:dyDescent="0.2">
      <c r="A4659" s="1" t="str">
        <f t="shared" si="144"/>
        <v xml:space="preserve"> </v>
      </c>
      <c r="B4659" s="1" t="str">
        <f t="shared" si="145"/>
        <v xml:space="preserve"> </v>
      </c>
      <c r="C4659" s="67" t="s">
        <v>13756</v>
      </c>
      <c r="D4659" s="53">
        <v>1884</v>
      </c>
      <c r="E4659" s="63" t="s">
        <v>267</v>
      </c>
      <c r="F4659" s="23" t="s">
        <v>27662</v>
      </c>
      <c r="G4659" s="37"/>
      <c r="H4659" s="37"/>
    </row>
    <row r="4660" spans="1:8" x14ac:dyDescent="0.2">
      <c r="A4660" s="1" t="str">
        <f t="shared" si="144"/>
        <v xml:space="preserve"> </v>
      </c>
      <c r="B4660" s="1" t="str">
        <f t="shared" si="145"/>
        <v xml:space="preserve"> </v>
      </c>
      <c r="C4660" s="67" t="s">
        <v>13794</v>
      </c>
      <c r="D4660" s="53">
        <v>1812</v>
      </c>
      <c r="E4660" s="63" t="s">
        <v>309</v>
      </c>
      <c r="F4660" s="23" t="s">
        <v>27663</v>
      </c>
      <c r="G4660" s="37"/>
      <c r="H4660" s="37"/>
    </row>
    <row r="4661" spans="1:8" x14ac:dyDescent="0.2">
      <c r="A4661" s="1" t="str">
        <f t="shared" si="144"/>
        <v xml:space="preserve"> </v>
      </c>
      <c r="B4661" s="1" t="str">
        <f t="shared" si="145"/>
        <v xml:space="preserve"> </v>
      </c>
      <c r="C4661" s="67" t="s">
        <v>23083</v>
      </c>
      <c r="D4661" s="53">
        <v>1926</v>
      </c>
      <c r="E4661" s="63" t="s">
        <v>12421</v>
      </c>
      <c r="F4661" s="23" t="s">
        <v>27664</v>
      </c>
      <c r="G4661" s="37"/>
      <c r="H4661" s="37"/>
    </row>
    <row r="4662" spans="1:8" x14ac:dyDescent="0.2">
      <c r="A4662" s="1" t="str">
        <f t="shared" si="144"/>
        <v xml:space="preserve"> </v>
      </c>
      <c r="B4662" s="1" t="str">
        <f t="shared" si="145"/>
        <v xml:space="preserve"> </v>
      </c>
      <c r="C4662" s="67" t="s">
        <v>17881</v>
      </c>
      <c r="D4662" s="53">
        <v>1722</v>
      </c>
      <c r="E4662" s="63" t="s">
        <v>5387</v>
      </c>
      <c r="F4662" s="23" t="s">
        <v>27665</v>
      </c>
      <c r="G4662" s="37"/>
      <c r="H4662" s="37"/>
    </row>
    <row r="4663" spans="1:8" x14ac:dyDescent="0.2">
      <c r="A4663" s="1" t="str">
        <f t="shared" si="144"/>
        <v xml:space="preserve"> </v>
      </c>
      <c r="B4663" s="1" t="str">
        <f t="shared" si="145"/>
        <v xml:space="preserve"> </v>
      </c>
      <c r="C4663" s="67" t="s">
        <v>27666</v>
      </c>
      <c r="D4663" s="53">
        <v>1779</v>
      </c>
      <c r="E4663" s="63" t="s">
        <v>27667</v>
      </c>
      <c r="F4663" s="23" t="s">
        <v>27668</v>
      </c>
      <c r="G4663" s="37"/>
      <c r="H4663" s="37"/>
    </row>
    <row r="4664" spans="1:8" x14ac:dyDescent="0.2">
      <c r="A4664" s="1" t="str">
        <f t="shared" si="144"/>
        <v xml:space="preserve"> </v>
      </c>
      <c r="B4664" s="1" t="str">
        <f t="shared" si="145"/>
        <v xml:space="preserve"> </v>
      </c>
      <c r="C4664" s="67" t="s">
        <v>16903</v>
      </c>
      <c r="D4664" s="53">
        <v>1827</v>
      </c>
      <c r="E4664" s="63" t="s">
        <v>4296</v>
      </c>
      <c r="F4664" s="23" t="s">
        <v>27669</v>
      </c>
      <c r="G4664" s="37"/>
      <c r="H4664" s="37"/>
    </row>
    <row r="4665" spans="1:8" x14ac:dyDescent="0.2">
      <c r="A4665" s="1" t="str">
        <f t="shared" si="144"/>
        <v xml:space="preserve"> </v>
      </c>
      <c r="B4665" s="1" t="str">
        <f t="shared" si="145"/>
        <v xml:space="preserve"> </v>
      </c>
      <c r="C4665" s="67" t="s">
        <v>18419</v>
      </c>
      <c r="D4665" s="53">
        <v>1791</v>
      </c>
      <c r="E4665" s="63" t="s">
        <v>6088</v>
      </c>
      <c r="F4665" s="23" t="s">
        <v>27670</v>
      </c>
      <c r="G4665" s="37"/>
      <c r="H4665" s="37"/>
    </row>
    <row r="4666" spans="1:8" x14ac:dyDescent="0.2">
      <c r="A4666" s="1" t="str">
        <f t="shared" si="144"/>
        <v xml:space="preserve"> </v>
      </c>
      <c r="B4666" s="1" t="str">
        <f t="shared" si="145"/>
        <v xml:space="preserve"> </v>
      </c>
      <c r="C4666" s="67" t="s">
        <v>14986</v>
      </c>
      <c r="D4666" s="53">
        <v>1902</v>
      </c>
      <c r="E4666" s="63" t="s">
        <v>1737</v>
      </c>
      <c r="F4666" s="23" t="s">
        <v>27671</v>
      </c>
      <c r="G4666" s="37"/>
      <c r="H4666" s="37"/>
    </row>
    <row r="4667" spans="1:8" x14ac:dyDescent="0.2">
      <c r="A4667" s="1" t="str">
        <f t="shared" si="144"/>
        <v xml:space="preserve"> </v>
      </c>
      <c r="B4667" s="1" t="str">
        <f t="shared" si="145"/>
        <v xml:space="preserve"> </v>
      </c>
      <c r="C4667" s="67" t="s">
        <v>21930</v>
      </c>
      <c r="D4667" s="53">
        <v>1674</v>
      </c>
      <c r="E4667" s="63" t="s">
        <v>10763</v>
      </c>
      <c r="F4667" s="23" t="s">
        <v>27672</v>
      </c>
      <c r="G4667" s="37"/>
      <c r="H4667" s="37"/>
    </row>
    <row r="4668" spans="1:8" x14ac:dyDescent="0.2">
      <c r="A4668" s="1" t="str">
        <f t="shared" si="144"/>
        <v xml:space="preserve"> </v>
      </c>
      <c r="B4668" s="1" t="str">
        <f t="shared" si="145"/>
        <v xml:space="preserve"> </v>
      </c>
      <c r="C4668" s="67" t="s">
        <v>21487</v>
      </c>
      <c r="D4668" s="53">
        <v>1800</v>
      </c>
      <c r="E4668" s="63" t="s">
        <v>10073</v>
      </c>
      <c r="F4668" s="23" t="s">
        <v>27673</v>
      </c>
      <c r="G4668" s="37"/>
      <c r="H4668" s="37"/>
    </row>
    <row r="4669" spans="1:8" x14ac:dyDescent="0.2">
      <c r="A4669" s="1" t="str">
        <f t="shared" si="144"/>
        <v xml:space="preserve"> </v>
      </c>
      <c r="B4669" s="1" t="str">
        <f t="shared" si="145"/>
        <v xml:space="preserve"> </v>
      </c>
      <c r="C4669" s="67" t="s">
        <v>21025</v>
      </c>
      <c r="D4669" s="53">
        <v>1767</v>
      </c>
      <c r="E4669" s="63" t="s">
        <v>9473</v>
      </c>
      <c r="F4669" s="23" t="s">
        <v>27674</v>
      </c>
      <c r="G4669" s="37"/>
      <c r="H4669" s="37"/>
    </row>
    <row r="4670" spans="1:8" x14ac:dyDescent="0.2">
      <c r="A4670" s="1" t="str">
        <f t="shared" si="144"/>
        <v xml:space="preserve"> </v>
      </c>
      <c r="B4670" s="1" t="str">
        <f t="shared" si="145"/>
        <v xml:space="preserve"> </v>
      </c>
      <c r="C4670" s="67" t="s">
        <v>21015</v>
      </c>
      <c r="D4670" s="53">
        <v>1845</v>
      </c>
      <c r="E4670" s="63" t="s">
        <v>9460</v>
      </c>
      <c r="F4670" s="23" t="s">
        <v>27675</v>
      </c>
      <c r="G4670" s="37"/>
      <c r="H4670" s="37"/>
    </row>
    <row r="4671" spans="1:8" x14ac:dyDescent="0.2">
      <c r="A4671" s="1" t="str">
        <f t="shared" si="144"/>
        <v xml:space="preserve"> </v>
      </c>
      <c r="B4671" s="1" t="str">
        <f t="shared" si="145"/>
        <v xml:space="preserve"> </v>
      </c>
      <c r="C4671" s="67" t="s">
        <v>20666</v>
      </c>
      <c r="D4671" s="53">
        <v>1755</v>
      </c>
      <c r="E4671" s="63" t="s">
        <v>9019</v>
      </c>
      <c r="F4671" s="23" t="s">
        <v>31944</v>
      </c>
      <c r="G4671" s="37"/>
      <c r="H4671" s="37"/>
    </row>
    <row r="4672" spans="1:8" x14ac:dyDescent="0.2">
      <c r="A4672" s="1" t="str">
        <f t="shared" si="144"/>
        <v xml:space="preserve"> </v>
      </c>
      <c r="B4672" s="1" t="str">
        <f t="shared" si="145"/>
        <v xml:space="preserve"> </v>
      </c>
      <c r="C4672" s="67" t="s">
        <v>20749</v>
      </c>
      <c r="D4672" s="53">
        <v>2625</v>
      </c>
      <c r="E4672" s="63" t="s">
        <v>9126</v>
      </c>
      <c r="F4672" s="23" t="s">
        <v>27676</v>
      </c>
      <c r="G4672" s="37"/>
      <c r="H4672" s="37"/>
    </row>
    <row r="4673" spans="1:8" x14ac:dyDescent="0.2">
      <c r="A4673" s="1" t="str">
        <f t="shared" si="144"/>
        <v xml:space="preserve"> </v>
      </c>
      <c r="B4673" s="1" t="str">
        <f t="shared" si="145"/>
        <v xml:space="preserve"> </v>
      </c>
      <c r="C4673" s="67" t="s">
        <v>14258</v>
      </c>
      <c r="D4673" s="53">
        <v>1761</v>
      </c>
      <c r="E4673" s="63" t="s">
        <v>864</v>
      </c>
      <c r="F4673" s="23" t="s">
        <v>27677</v>
      </c>
      <c r="G4673" s="37"/>
      <c r="H4673" s="37"/>
    </row>
    <row r="4674" spans="1:8" x14ac:dyDescent="0.2">
      <c r="A4674" s="1" t="str">
        <f t="shared" si="144"/>
        <v xml:space="preserve"> </v>
      </c>
      <c r="B4674" s="1" t="str">
        <f t="shared" si="145"/>
        <v xml:space="preserve"> </v>
      </c>
      <c r="C4674" s="67" t="s">
        <v>23646</v>
      </c>
      <c r="D4674" s="53">
        <v>1734</v>
      </c>
      <c r="E4674" s="63" t="s">
        <v>13329</v>
      </c>
      <c r="F4674" s="23" t="s">
        <v>27678</v>
      </c>
      <c r="G4674" s="37"/>
      <c r="H4674" s="37"/>
    </row>
    <row r="4675" spans="1:8" x14ac:dyDescent="0.2">
      <c r="A4675" s="1" t="str">
        <f t="shared" si="144"/>
        <v xml:space="preserve"> </v>
      </c>
      <c r="B4675" s="1" t="str">
        <f t="shared" si="145"/>
        <v xml:space="preserve"> </v>
      </c>
      <c r="C4675" s="67" t="s">
        <v>23451</v>
      </c>
      <c r="D4675" s="53">
        <v>1902</v>
      </c>
      <c r="E4675" s="63" t="s">
        <v>13032</v>
      </c>
      <c r="F4675" s="23" t="s">
        <v>27679</v>
      </c>
      <c r="G4675" s="37"/>
      <c r="H4675" s="37"/>
    </row>
    <row r="4676" spans="1:8" x14ac:dyDescent="0.2">
      <c r="A4676" s="1" t="str">
        <f t="shared" si="144"/>
        <v xml:space="preserve"> </v>
      </c>
      <c r="B4676" s="1" t="str">
        <f t="shared" si="145"/>
        <v xml:space="preserve"> </v>
      </c>
      <c r="C4676" s="67" t="s">
        <v>20995</v>
      </c>
      <c r="D4676" s="53">
        <v>1860</v>
      </c>
      <c r="E4676" s="63" t="s">
        <v>9436</v>
      </c>
      <c r="F4676" s="23" t="s">
        <v>27680</v>
      </c>
      <c r="G4676" s="37"/>
      <c r="H4676" s="37"/>
    </row>
    <row r="4677" spans="1:8" x14ac:dyDescent="0.2">
      <c r="A4677" s="1" t="str">
        <f t="shared" si="144"/>
        <v xml:space="preserve"> </v>
      </c>
      <c r="B4677" s="1" t="str">
        <f t="shared" si="145"/>
        <v xml:space="preserve"> </v>
      </c>
      <c r="C4677" s="67" t="s">
        <v>20540</v>
      </c>
      <c r="D4677" s="53">
        <v>1599</v>
      </c>
      <c r="E4677" s="63" t="s">
        <v>8819</v>
      </c>
      <c r="F4677" s="23" t="s">
        <v>27681</v>
      </c>
      <c r="G4677" s="37"/>
      <c r="H4677" s="37"/>
    </row>
    <row r="4678" spans="1:8" x14ac:dyDescent="0.2">
      <c r="A4678" s="1" t="str">
        <f t="shared" si="144"/>
        <v xml:space="preserve"> </v>
      </c>
      <c r="B4678" s="1" t="str">
        <f t="shared" si="145"/>
        <v xml:space="preserve"> </v>
      </c>
      <c r="C4678" s="67" t="s">
        <v>23047</v>
      </c>
      <c r="D4678" s="53">
        <v>1932</v>
      </c>
      <c r="E4678" s="63" t="s">
        <v>12365</v>
      </c>
      <c r="F4678" s="23" t="s">
        <v>27682</v>
      </c>
      <c r="G4678" s="37"/>
      <c r="H4678" s="37"/>
    </row>
    <row r="4679" spans="1:8" x14ac:dyDescent="0.2">
      <c r="A4679" s="1" t="str">
        <f t="shared" si="144"/>
        <v xml:space="preserve"> </v>
      </c>
      <c r="B4679" s="1" t="str">
        <f t="shared" si="145"/>
        <v xml:space="preserve"> </v>
      </c>
      <c r="C4679" s="67" t="s">
        <v>20365</v>
      </c>
      <c r="D4679" s="53">
        <v>1848</v>
      </c>
      <c r="E4679" s="63" t="s">
        <v>8585</v>
      </c>
      <c r="F4679" s="23" t="s">
        <v>27683</v>
      </c>
      <c r="G4679" s="37"/>
      <c r="H4679" s="37"/>
    </row>
    <row r="4680" spans="1:8" x14ac:dyDescent="0.2">
      <c r="A4680" s="1" t="str">
        <f t="shared" si="144"/>
        <v xml:space="preserve"> </v>
      </c>
      <c r="B4680" s="1" t="str">
        <f t="shared" si="145"/>
        <v xml:space="preserve"> </v>
      </c>
      <c r="C4680" s="67" t="s">
        <v>14665</v>
      </c>
      <c r="D4680" s="53">
        <v>2154</v>
      </c>
      <c r="E4680" s="63" t="s">
        <v>1337</v>
      </c>
      <c r="F4680" s="23" t="s">
        <v>27684</v>
      </c>
      <c r="G4680" s="37"/>
      <c r="H4680" s="37"/>
    </row>
    <row r="4681" spans="1:8" x14ac:dyDescent="0.2">
      <c r="A4681" s="1" t="str">
        <f t="shared" ref="A4681:A4744" si="146">IF(G4681=1,REPLACE(C4681,1,3,"FNC")&amp;"N"," ")</f>
        <v xml:space="preserve"> </v>
      </c>
      <c r="B4681" s="1" t="str">
        <f t="shared" ref="B4681:B4744" si="147">IF(H4681=1,REPLACE(C4681,1,3,"FNC")&amp;"C"," ")</f>
        <v xml:space="preserve"> </v>
      </c>
      <c r="C4681" s="67" t="s">
        <v>21988</v>
      </c>
      <c r="D4681" s="53">
        <v>1863</v>
      </c>
      <c r="E4681" s="63" t="s">
        <v>24311</v>
      </c>
      <c r="F4681" s="23" t="s">
        <v>24312</v>
      </c>
      <c r="G4681" s="37"/>
      <c r="H4681" s="37"/>
    </row>
    <row r="4682" spans="1:8" x14ac:dyDescent="0.2">
      <c r="A4682" s="1" t="str">
        <f t="shared" si="146"/>
        <v xml:space="preserve"> </v>
      </c>
      <c r="B4682" s="1" t="str">
        <f t="shared" si="147"/>
        <v xml:space="preserve"> </v>
      </c>
      <c r="C4682" s="67" t="s">
        <v>20361</v>
      </c>
      <c r="D4682" s="53">
        <v>1818</v>
      </c>
      <c r="E4682" s="63" t="s">
        <v>24242</v>
      </c>
      <c r="F4682" s="23" t="s">
        <v>24243</v>
      </c>
      <c r="G4682" s="37"/>
      <c r="H4682" s="37"/>
    </row>
    <row r="4683" spans="1:8" x14ac:dyDescent="0.2">
      <c r="A4683" s="1" t="str">
        <f t="shared" si="146"/>
        <v xml:space="preserve"> </v>
      </c>
      <c r="B4683" s="1" t="str">
        <f t="shared" si="147"/>
        <v xml:space="preserve"> </v>
      </c>
      <c r="C4683" s="67" t="s">
        <v>21178</v>
      </c>
      <c r="D4683" s="53">
        <v>1515</v>
      </c>
      <c r="E4683" s="63" t="s">
        <v>24282</v>
      </c>
      <c r="F4683" s="23" t="s">
        <v>24283</v>
      </c>
      <c r="G4683" s="37"/>
      <c r="H4683" s="37"/>
    </row>
    <row r="4684" spans="1:8" x14ac:dyDescent="0.2">
      <c r="A4684" s="1" t="str">
        <f t="shared" si="146"/>
        <v xml:space="preserve"> </v>
      </c>
      <c r="B4684" s="1" t="str">
        <f t="shared" si="147"/>
        <v xml:space="preserve"> </v>
      </c>
      <c r="C4684" s="67" t="s">
        <v>21398</v>
      </c>
      <c r="D4684" s="53">
        <v>1758</v>
      </c>
      <c r="E4684" s="63" t="s">
        <v>9948</v>
      </c>
      <c r="F4684" s="23" t="s">
        <v>27685</v>
      </c>
      <c r="G4684" s="37"/>
      <c r="H4684" s="37"/>
    </row>
    <row r="4685" spans="1:8" x14ac:dyDescent="0.2">
      <c r="A4685" s="1" t="str">
        <f t="shared" si="146"/>
        <v xml:space="preserve"> </v>
      </c>
      <c r="B4685" s="1" t="str">
        <f t="shared" si="147"/>
        <v xml:space="preserve"> </v>
      </c>
      <c r="C4685" s="67" t="s">
        <v>13755</v>
      </c>
      <c r="D4685" s="53">
        <v>1860</v>
      </c>
      <c r="E4685" s="63" t="s">
        <v>266</v>
      </c>
      <c r="F4685" s="23" t="s">
        <v>27686</v>
      </c>
      <c r="G4685" s="37"/>
      <c r="H4685" s="37"/>
    </row>
    <row r="4686" spans="1:8" x14ac:dyDescent="0.2">
      <c r="A4686" s="1" t="str">
        <f t="shared" si="146"/>
        <v xml:space="preserve"> </v>
      </c>
      <c r="B4686" s="1" t="str">
        <f t="shared" si="147"/>
        <v xml:space="preserve"> </v>
      </c>
      <c r="C4686" s="67" t="s">
        <v>17882</v>
      </c>
      <c r="D4686" s="53">
        <v>1851</v>
      </c>
      <c r="E4686" s="63" t="s">
        <v>5388</v>
      </c>
      <c r="F4686" s="23" t="s">
        <v>27687</v>
      </c>
      <c r="G4686" s="37"/>
      <c r="H4686" s="37"/>
    </row>
    <row r="4687" spans="1:8" x14ac:dyDescent="0.2">
      <c r="A4687" s="1" t="str">
        <f t="shared" si="146"/>
        <v xml:space="preserve"> </v>
      </c>
      <c r="B4687" s="1" t="str">
        <f t="shared" si="147"/>
        <v xml:space="preserve"> </v>
      </c>
      <c r="C4687" s="67" t="s">
        <v>27688</v>
      </c>
      <c r="D4687" s="53">
        <v>828</v>
      </c>
      <c r="E4687" s="63" t="s">
        <v>27689</v>
      </c>
      <c r="F4687" s="23" t="s">
        <v>27690</v>
      </c>
      <c r="G4687" s="37"/>
      <c r="H4687" s="37"/>
    </row>
    <row r="4688" spans="1:8" x14ac:dyDescent="0.2">
      <c r="A4688" s="1" t="str">
        <f t="shared" si="146"/>
        <v xml:space="preserve"> </v>
      </c>
      <c r="B4688" s="1" t="str">
        <f t="shared" si="147"/>
        <v xml:space="preserve"> </v>
      </c>
      <c r="C4688" s="67" t="s">
        <v>27691</v>
      </c>
      <c r="D4688" s="53">
        <v>750</v>
      </c>
      <c r="E4688" s="63" t="s">
        <v>27692</v>
      </c>
      <c r="F4688" s="23" t="s">
        <v>27693</v>
      </c>
      <c r="G4688" s="37"/>
      <c r="H4688" s="37"/>
    </row>
    <row r="4689" spans="1:8" x14ac:dyDescent="0.2">
      <c r="A4689" s="1" t="str">
        <f t="shared" si="146"/>
        <v xml:space="preserve"> </v>
      </c>
      <c r="B4689" s="1" t="str">
        <f t="shared" si="147"/>
        <v xml:space="preserve"> </v>
      </c>
      <c r="C4689" s="67" t="s">
        <v>22963</v>
      </c>
      <c r="D4689" s="53">
        <v>831</v>
      </c>
      <c r="E4689" s="63" t="s">
        <v>12247</v>
      </c>
      <c r="F4689" s="23" t="s">
        <v>12248</v>
      </c>
      <c r="G4689" s="37"/>
      <c r="H4689" s="37"/>
    </row>
    <row r="4690" spans="1:8" x14ac:dyDescent="0.2">
      <c r="A4690" s="1" t="str">
        <f t="shared" si="146"/>
        <v xml:space="preserve"> </v>
      </c>
      <c r="B4690" s="1" t="str">
        <f t="shared" si="147"/>
        <v xml:space="preserve"> </v>
      </c>
      <c r="C4690" s="67" t="s">
        <v>22964</v>
      </c>
      <c r="D4690" s="53">
        <v>801</v>
      </c>
      <c r="E4690" s="63" t="s">
        <v>12249</v>
      </c>
      <c r="F4690" s="23" t="s">
        <v>12250</v>
      </c>
      <c r="G4690" s="37"/>
      <c r="H4690" s="37"/>
    </row>
    <row r="4691" spans="1:8" x14ac:dyDescent="0.2">
      <c r="A4691" s="1" t="str">
        <f t="shared" si="146"/>
        <v xml:space="preserve"> </v>
      </c>
      <c r="B4691" s="1" t="str">
        <f t="shared" si="147"/>
        <v xml:space="preserve"> </v>
      </c>
      <c r="C4691" s="67" t="s">
        <v>21267</v>
      </c>
      <c r="D4691" s="53">
        <v>768</v>
      </c>
      <c r="E4691" s="63" t="s">
        <v>9761</v>
      </c>
      <c r="F4691" s="23" t="s">
        <v>27694</v>
      </c>
      <c r="G4691" s="37"/>
      <c r="H4691" s="37"/>
    </row>
    <row r="4692" spans="1:8" x14ac:dyDescent="0.2">
      <c r="A4692" s="1" t="str">
        <f t="shared" si="146"/>
        <v xml:space="preserve"> </v>
      </c>
      <c r="B4692" s="1" t="str">
        <f t="shared" si="147"/>
        <v xml:space="preserve"> </v>
      </c>
      <c r="C4692" s="67" t="s">
        <v>19475</v>
      </c>
      <c r="D4692" s="53">
        <v>783</v>
      </c>
      <c r="E4692" s="63" t="s">
        <v>7459</v>
      </c>
      <c r="F4692" s="23" t="s">
        <v>27695</v>
      </c>
      <c r="G4692" s="37"/>
      <c r="H4692" s="37"/>
    </row>
    <row r="4693" spans="1:8" x14ac:dyDescent="0.2">
      <c r="A4693" s="1" t="str">
        <f t="shared" si="146"/>
        <v xml:space="preserve"> </v>
      </c>
      <c r="B4693" s="1" t="str">
        <f t="shared" si="147"/>
        <v xml:space="preserve"> </v>
      </c>
      <c r="C4693" s="67" t="s">
        <v>17883</v>
      </c>
      <c r="D4693" s="53">
        <v>783</v>
      </c>
      <c r="E4693" s="63" t="s">
        <v>5389</v>
      </c>
      <c r="F4693" s="23" t="s">
        <v>27696</v>
      </c>
      <c r="G4693" s="37"/>
      <c r="H4693" s="37"/>
    </row>
    <row r="4694" spans="1:8" x14ac:dyDescent="0.2">
      <c r="A4694" s="1" t="str">
        <f t="shared" si="146"/>
        <v xml:space="preserve"> </v>
      </c>
      <c r="B4694" s="1" t="str">
        <f t="shared" si="147"/>
        <v xml:space="preserve"> </v>
      </c>
      <c r="C4694" s="67" t="s">
        <v>27697</v>
      </c>
      <c r="D4694" s="53">
        <v>762</v>
      </c>
      <c r="E4694" s="63" t="s">
        <v>27698</v>
      </c>
      <c r="F4694" s="23" t="s">
        <v>27699</v>
      </c>
      <c r="G4694" s="37"/>
      <c r="H4694" s="37"/>
    </row>
    <row r="4695" spans="1:8" x14ac:dyDescent="0.2">
      <c r="A4695" s="1" t="str">
        <f t="shared" si="146"/>
        <v xml:space="preserve"> </v>
      </c>
      <c r="B4695" s="1" t="str">
        <f t="shared" si="147"/>
        <v xml:space="preserve"> </v>
      </c>
      <c r="C4695" s="67" t="s">
        <v>18400</v>
      </c>
      <c r="D4695" s="53">
        <v>879</v>
      </c>
      <c r="E4695" s="63" t="s">
        <v>6062</v>
      </c>
      <c r="F4695" s="23" t="s">
        <v>27700</v>
      </c>
      <c r="G4695" s="37"/>
      <c r="H4695" s="37"/>
    </row>
    <row r="4696" spans="1:8" x14ac:dyDescent="0.2">
      <c r="A4696" s="1" t="str">
        <f t="shared" si="146"/>
        <v xml:space="preserve"> </v>
      </c>
      <c r="B4696" s="1" t="str">
        <f t="shared" si="147"/>
        <v xml:space="preserve"> </v>
      </c>
      <c r="C4696" s="67" t="s">
        <v>19565</v>
      </c>
      <c r="D4696" s="53">
        <v>732</v>
      </c>
      <c r="E4696" s="63" t="s">
        <v>7573</v>
      </c>
      <c r="F4696" s="23" t="s">
        <v>27701</v>
      </c>
      <c r="G4696" s="37"/>
      <c r="H4696" s="37"/>
    </row>
    <row r="4697" spans="1:8" x14ac:dyDescent="0.2">
      <c r="A4697" s="1" t="str">
        <f t="shared" si="146"/>
        <v xml:space="preserve"> </v>
      </c>
      <c r="B4697" s="1" t="str">
        <f t="shared" si="147"/>
        <v xml:space="preserve"> </v>
      </c>
      <c r="C4697" s="67" t="s">
        <v>27702</v>
      </c>
      <c r="D4697" s="53">
        <v>759</v>
      </c>
      <c r="E4697" s="63" t="s">
        <v>27703</v>
      </c>
      <c r="F4697" s="23" t="s">
        <v>27704</v>
      </c>
      <c r="G4697" s="37"/>
      <c r="H4697" s="37"/>
    </row>
    <row r="4698" spans="1:8" x14ac:dyDescent="0.2">
      <c r="A4698" s="1" t="str">
        <f t="shared" si="146"/>
        <v xml:space="preserve"> </v>
      </c>
      <c r="B4698" s="1" t="str">
        <f t="shared" si="147"/>
        <v xml:space="preserve"> </v>
      </c>
      <c r="C4698" s="67" t="s">
        <v>15799</v>
      </c>
      <c r="D4698" s="53">
        <v>750</v>
      </c>
      <c r="E4698" s="63" t="s">
        <v>2760</v>
      </c>
      <c r="F4698" s="23" t="s">
        <v>2761</v>
      </c>
      <c r="G4698" s="37"/>
      <c r="H4698" s="37"/>
    </row>
    <row r="4699" spans="1:8" x14ac:dyDescent="0.2">
      <c r="A4699" s="1" t="str">
        <f t="shared" si="146"/>
        <v xml:space="preserve"> </v>
      </c>
      <c r="B4699" s="1" t="str">
        <f t="shared" si="147"/>
        <v xml:space="preserve"> </v>
      </c>
      <c r="C4699" s="67" t="s">
        <v>23432</v>
      </c>
      <c r="D4699" s="53">
        <v>1914</v>
      </c>
      <c r="E4699" s="63" t="s">
        <v>13003</v>
      </c>
      <c r="F4699" s="23" t="s">
        <v>13004</v>
      </c>
      <c r="G4699" s="37"/>
      <c r="H4699" s="37"/>
    </row>
    <row r="4700" spans="1:8" x14ac:dyDescent="0.2">
      <c r="A4700" s="1" t="str">
        <f t="shared" si="146"/>
        <v xml:space="preserve"> </v>
      </c>
      <c r="B4700" s="1" t="str">
        <f t="shared" si="147"/>
        <v xml:space="preserve"> </v>
      </c>
      <c r="C4700" s="67" t="s">
        <v>27705</v>
      </c>
      <c r="D4700" s="53">
        <v>534</v>
      </c>
      <c r="E4700" s="63" t="s">
        <v>27706</v>
      </c>
      <c r="F4700" s="23" t="s">
        <v>27707</v>
      </c>
      <c r="G4700" s="37"/>
      <c r="H4700" s="37"/>
    </row>
    <row r="4701" spans="1:8" x14ac:dyDescent="0.2">
      <c r="A4701" s="1" t="str">
        <f t="shared" si="146"/>
        <v xml:space="preserve"> </v>
      </c>
      <c r="B4701" s="1" t="str">
        <f t="shared" si="147"/>
        <v xml:space="preserve"> </v>
      </c>
      <c r="C4701" s="67" t="s">
        <v>20947</v>
      </c>
      <c r="D4701" s="53">
        <v>645</v>
      </c>
      <c r="E4701" s="63" t="s">
        <v>9376</v>
      </c>
      <c r="F4701" s="23" t="s">
        <v>27708</v>
      </c>
      <c r="G4701" s="37"/>
      <c r="H4701" s="37"/>
    </row>
    <row r="4702" spans="1:8" x14ac:dyDescent="0.2">
      <c r="A4702" s="1" t="str">
        <f t="shared" si="146"/>
        <v xml:space="preserve"> </v>
      </c>
      <c r="B4702" s="1" t="str">
        <f t="shared" si="147"/>
        <v xml:space="preserve"> </v>
      </c>
      <c r="C4702" s="67" t="s">
        <v>19052</v>
      </c>
      <c r="D4702" s="53">
        <v>474</v>
      </c>
      <c r="E4702" s="63" t="s">
        <v>6894</v>
      </c>
      <c r="F4702" s="23" t="s">
        <v>6895</v>
      </c>
      <c r="G4702" s="37"/>
      <c r="H4702" s="37"/>
    </row>
    <row r="4703" spans="1:8" x14ac:dyDescent="0.2">
      <c r="A4703" s="1" t="str">
        <f t="shared" si="146"/>
        <v xml:space="preserve"> </v>
      </c>
      <c r="B4703" s="1" t="str">
        <f t="shared" si="147"/>
        <v xml:space="preserve"> </v>
      </c>
      <c r="C4703" s="67" t="s">
        <v>19190</v>
      </c>
      <c r="D4703" s="53">
        <v>537</v>
      </c>
      <c r="E4703" s="63" t="s">
        <v>7087</v>
      </c>
      <c r="F4703" s="23" t="s">
        <v>27709</v>
      </c>
      <c r="G4703" s="37"/>
      <c r="H4703" s="37"/>
    </row>
    <row r="4704" spans="1:8" x14ac:dyDescent="0.2">
      <c r="A4704" s="1" t="str">
        <f t="shared" si="146"/>
        <v xml:space="preserve"> </v>
      </c>
      <c r="B4704" s="1" t="str">
        <f t="shared" si="147"/>
        <v xml:space="preserve"> </v>
      </c>
      <c r="C4704" s="67" t="s">
        <v>22565</v>
      </c>
      <c r="D4704" s="53">
        <v>648</v>
      </c>
      <c r="E4704" s="63" t="s">
        <v>11668</v>
      </c>
      <c r="F4704" s="23" t="s">
        <v>11669</v>
      </c>
      <c r="G4704" s="37"/>
      <c r="H4704" s="37"/>
    </row>
    <row r="4705" spans="1:8" x14ac:dyDescent="0.2">
      <c r="A4705" s="1" t="str">
        <f t="shared" si="146"/>
        <v xml:space="preserve"> </v>
      </c>
      <c r="B4705" s="1" t="str">
        <f t="shared" si="147"/>
        <v xml:space="preserve"> </v>
      </c>
      <c r="C4705" s="67" t="s">
        <v>23243</v>
      </c>
      <c r="D4705" s="53">
        <v>11907</v>
      </c>
      <c r="E4705" s="63" t="s">
        <v>12704</v>
      </c>
      <c r="F4705" s="23" t="s">
        <v>12705</v>
      </c>
      <c r="G4705" s="37"/>
      <c r="H4705" s="37"/>
    </row>
    <row r="4706" spans="1:8" x14ac:dyDescent="0.2">
      <c r="A4706" s="1" t="str">
        <f t="shared" si="146"/>
        <v xml:space="preserve"> </v>
      </c>
      <c r="B4706" s="1" t="str">
        <f t="shared" si="147"/>
        <v xml:space="preserve"> </v>
      </c>
      <c r="C4706" s="67" t="s">
        <v>21479</v>
      </c>
      <c r="D4706" s="53">
        <v>8145</v>
      </c>
      <c r="E4706" s="63" t="s">
        <v>10060</v>
      </c>
      <c r="F4706" s="23" t="s">
        <v>10061</v>
      </c>
      <c r="G4706" s="37"/>
      <c r="H4706" s="37"/>
    </row>
    <row r="4707" spans="1:8" x14ac:dyDescent="0.2">
      <c r="A4707" s="1" t="str">
        <f t="shared" si="146"/>
        <v xml:space="preserve"> </v>
      </c>
      <c r="B4707" s="1" t="str">
        <f t="shared" si="147"/>
        <v xml:space="preserve"> </v>
      </c>
      <c r="C4707" s="67" t="s">
        <v>21484</v>
      </c>
      <c r="D4707" s="53">
        <v>16608</v>
      </c>
      <c r="E4707" s="63" t="s">
        <v>10069</v>
      </c>
      <c r="F4707" s="23" t="s">
        <v>10070</v>
      </c>
      <c r="G4707" s="37"/>
      <c r="H4707" s="37"/>
    </row>
    <row r="4708" spans="1:8" x14ac:dyDescent="0.2">
      <c r="A4708" s="1" t="str">
        <f t="shared" si="146"/>
        <v xml:space="preserve"> </v>
      </c>
      <c r="B4708" s="1" t="str">
        <f t="shared" si="147"/>
        <v xml:space="preserve"> </v>
      </c>
      <c r="C4708" s="36" t="s">
        <v>21260</v>
      </c>
      <c r="D4708" s="53">
        <v>1827</v>
      </c>
      <c r="E4708" s="61" t="s">
        <v>9751</v>
      </c>
      <c r="F4708" s="23" t="s">
        <v>9752</v>
      </c>
      <c r="G4708" s="37"/>
      <c r="H4708" s="37"/>
    </row>
    <row r="4709" spans="1:8" x14ac:dyDescent="0.2">
      <c r="A4709" s="1" t="str">
        <f t="shared" si="146"/>
        <v xml:space="preserve"> </v>
      </c>
      <c r="B4709" s="1" t="str">
        <f t="shared" si="147"/>
        <v xml:space="preserve"> </v>
      </c>
      <c r="C4709" s="67" t="s">
        <v>22042</v>
      </c>
      <c r="D4709" s="53">
        <v>1932</v>
      </c>
      <c r="E4709" s="63" t="s">
        <v>10917</v>
      </c>
      <c r="F4709" s="23" t="s">
        <v>27710</v>
      </c>
      <c r="G4709" s="37"/>
      <c r="H4709" s="37"/>
    </row>
    <row r="4710" spans="1:8" x14ac:dyDescent="0.2">
      <c r="A4710" s="1" t="str">
        <f t="shared" si="146"/>
        <v xml:space="preserve"> </v>
      </c>
      <c r="B4710" s="1" t="str">
        <f t="shared" si="147"/>
        <v xml:space="preserve"> </v>
      </c>
      <c r="C4710" s="67" t="s">
        <v>23510</v>
      </c>
      <c r="D4710" s="53">
        <v>948</v>
      </c>
      <c r="E4710" s="63" t="s">
        <v>13120</v>
      </c>
      <c r="F4710" s="23" t="s">
        <v>27711</v>
      </c>
      <c r="G4710" s="37"/>
      <c r="H4710" s="37"/>
    </row>
    <row r="4711" spans="1:8" x14ac:dyDescent="0.2">
      <c r="A4711" s="1" t="str">
        <f t="shared" si="146"/>
        <v xml:space="preserve"> </v>
      </c>
      <c r="B4711" s="1" t="str">
        <f t="shared" si="147"/>
        <v xml:space="preserve"> </v>
      </c>
      <c r="C4711" s="67" t="s">
        <v>17884</v>
      </c>
      <c r="D4711" s="53">
        <v>6627</v>
      </c>
      <c r="E4711" s="63" t="s">
        <v>5390</v>
      </c>
      <c r="F4711" s="23" t="s">
        <v>5391</v>
      </c>
      <c r="G4711" s="37"/>
      <c r="H4711" s="37"/>
    </row>
    <row r="4712" spans="1:8" x14ac:dyDescent="0.2">
      <c r="A4712" s="1" t="str">
        <f t="shared" si="146"/>
        <v xml:space="preserve"> </v>
      </c>
      <c r="B4712" s="1" t="str">
        <f t="shared" si="147"/>
        <v xml:space="preserve"> </v>
      </c>
      <c r="C4712" s="67" t="s">
        <v>19438</v>
      </c>
      <c r="D4712" s="53">
        <v>1614</v>
      </c>
      <c r="E4712" s="63" t="s">
        <v>7408</v>
      </c>
      <c r="F4712" s="23" t="s">
        <v>27712</v>
      </c>
      <c r="G4712" s="37"/>
      <c r="H4712" s="37"/>
    </row>
    <row r="4713" spans="1:8" x14ac:dyDescent="0.2">
      <c r="A4713" s="1" t="str">
        <f t="shared" si="146"/>
        <v xml:space="preserve"> </v>
      </c>
      <c r="B4713" s="1" t="str">
        <f t="shared" si="147"/>
        <v xml:space="preserve"> </v>
      </c>
      <c r="C4713" s="67" t="s">
        <v>16888</v>
      </c>
      <c r="D4713" s="53">
        <v>1587</v>
      </c>
      <c r="E4713" s="63" t="s">
        <v>4281</v>
      </c>
      <c r="F4713" s="23" t="s">
        <v>27713</v>
      </c>
      <c r="G4713" s="37"/>
      <c r="H4713" s="37"/>
    </row>
    <row r="4714" spans="1:8" x14ac:dyDescent="0.2">
      <c r="A4714" s="1" t="str">
        <f t="shared" si="146"/>
        <v xml:space="preserve"> </v>
      </c>
      <c r="B4714" s="1" t="str">
        <f t="shared" si="147"/>
        <v xml:space="preserve"> </v>
      </c>
      <c r="C4714" s="67" t="s">
        <v>19037</v>
      </c>
      <c r="D4714" s="53">
        <v>1563</v>
      </c>
      <c r="E4714" s="63" t="s">
        <v>6876</v>
      </c>
      <c r="F4714" s="23" t="s">
        <v>27714</v>
      </c>
      <c r="G4714" s="37"/>
      <c r="H4714" s="37"/>
    </row>
    <row r="4715" spans="1:8" x14ac:dyDescent="0.2">
      <c r="A4715" s="1" t="str">
        <f t="shared" si="146"/>
        <v xml:space="preserve"> </v>
      </c>
      <c r="B4715" s="1" t="str">
        <f t="shared" si="147"/>
        <v xml:space="preserve"> </v>
      </c>
      <c r="C4715" s="67" t="s">
        <v>19309</v>
      </c>
      <c r="D4715" s="53">
        <v>1563</v>
      </c>
      <c r="E4715" s="63" t="s">
        <v>7246</v>
      </c>
      <c r="F4715" s="23" t="s">
        <v>7247</v>
      </c>
      <c r="G4715" s="37"/>
      <c r="H4715" s="37"/>
    </row>
    <row r="4716" spans="1:8" x14ac:dyDescent="0.2">
      <c r="A4716" s="1" t="str">
        <f t="shared" si="146"/>
        <v xml:space="preserve"> </v>
      </c>
      <c r="B4716" s="1" t="str">
        <f t="shared" si="147"/>
        <v xml:space="preserve"> </v>
      </c>
      <c r="C4716" s="67" t="s">
        <v>22231</v>
      </c>
      <c r="D4716" s="53">
        <v>1617</v>
      </c>
      <c r="E4716" s="63" t="s">
        <v>11188</v>
      </c>
      <c r="F4716" s="23" t="s">
        <v>11189</v>
      </c>
      <c r="G4716" s="37"/>
      <c r="H4716" s="37"/>
    </row>
    <row r="4717" spans="1:8" x14ac:dyDescent="0.2">
      <c r="A4717" s="1" t="str">
        <f t="shared" si="146"/>
        <v xml:space="preserve"> </v>
      </c>
      <c r="B4717" s="1" t="str">
        <f t="shared" si="147"/>
        <v xml:space="preserve"> </v>
      </c>
      <c r="C4717" s="67" t="s">
        <v>19094</v>
      </c>
      <c r="D4717" s="53">
        <v>1608</v>
      </c>
      <c r="E4717" s="63" t="s">
        <v>6952</v>
      </c>
      <c r="F4717" s="23" t="s">
        <v>6953</v>
      </c>
      <c r="G4717" s="37"/>
      <c r="H4717" s="37"/>
    </row>
    <row r="4718" spans="1:8" x14ac:dyDescent="0.2">
      <c r="A4718" s="1" t="str">
        <f t="shared" si="146"/>
        <v xml:space="preserve"> </v>
      </c>
      <c r="B4718" s="1" t="str">
        <f t="shared" si="147"/>
        <v xml:space="preserve"> </v>
      </c>
      <c r="C4718" s="67" t="s">
        <v>14775</v>
      </c>
      <c r="D4718" s="53">
        <v>2628</v>
      </c>
      <c r="E4718" s="63" t="s">
        <v>1476</v>
      </c>
      <c r="F4718" s="23" t="s">
        <v>27715</v>
      </c>
      <c r="G4718" s="37"/>
      <c r="H4718" s="37"/>
    </row>
    <row r="4719" spans="1:8" x14ac:dyDescent="0.2">
      <c r="A4719" s="1" t="str">
        <f t="shared" si="146"/>
        <v xml:space="preserve"> </v>
      </c>
      <c r="B4719" s="1" t="str">
        <f t="shared" si="147"/>
        <v xml:space="preserve"> </v>
      </c>
      <c r="C4719" s="67" t="s">
        <v>20041</v>
      </c>
      <c r="D4719" s="53">
        <v>1737</v>
      </c>
      <c r="E4719" s="63" t="s">
        <v>8149</v>
      </c>
      <c r="F4719" s="23" t="s">
        <v>8150</v>
      </c>
      <c r="G4719" s="37"/>
      <c r="H4719" s="37"/>
    </row>
    <row r="4720" spans="1:8" x14ac:dyDescent="0.2">
      <c r="A4720" s="1" t="str">
        <f t="shared" si="146"/>
        <v xml:space="preserve"> </v>
      </c>
      <c r="B4720" s="1" t="str">
        <f t="shared" si="147"/>
        <v xml:space="preserve"> </v>
      </c>
      <c r="C4720" s="67" t="s">
        <v>20074</v>
      </c>
      <c r="D4720" s="53">
        <v>564</v>
      </c>
      <c r="E4720" s="63" t="s">
        <v>8195</v>
      </c>
      <c r="F4720" s="23" t="s">
        <v>27716</v>
      </c>
      <c r="G4720" s="37"/>
      <c r="H4720" s="37"/>
    </row>
    <row r="4721" spans="1:8" x14ac:dyDescent="0.2">
      <c r="A4721" s="1" t="str">
        <f t="shared" si="146"/>
        <v xml:space="preserve"> </v>
      </c>
      <c r="B4721" s="1" t="str">
        <f t="shared" si="147"/>
        <v xml:space="preserve"> </v>
      </c>
      <c r="C4721" s="67" t="s">
        <v>14435</v>
      </c>
      <c r="D4721" s="53">
        <v>3090</v>
      </c>
      <c r="E4721" s="63" t="s">
        <v>1070</v>
      </c>
      <c r="F4721" s="23" t="s">
        <v>27717</v>
      </c>
      <c r="G4721" s="37"/>
      <c r="H4721" s="37"/>
    </row>
    <row r="4722" spans="1:8" x14ac:dyDescent="0.2">
      <c r="A4722" s="1" t="str">
        <f t="shared" si="146"/>
        <v xml:space="preserve"> </v>
      </c>
      <c r="B4722" s="1" t="str">
        <f t="shared" si="147"/>
        <v xml:space="preserve"> </v>
      </c>
      <c r="C4722" s="67" t="s">
        <v>15695</v>
      </c>
      <c r="D4722" s="53">
        <v>1476</v>
      </c>
      <c r="E4722" s="63" t="s">
        <v>2605</v>
      </c>
      <c r="F4722" s="23" t="s">
        <v>27718</v>
      </c>
      <c r="G4722" s="37"/>
      <c r="H4722" s="37"/>
    </row>
    <row r="4723" spans="1:8" x14ac:dyDescent="0.2">
      <c r="A4723" s="1" t="str">
        <f t="shared" si="146"/>
        <v xml:space="preserve"> </v>
      </c>
      <c r="B4723" s="1" t="str">
        <f t="shared" si="147"/>
        <v xml:space="preserve"> </v>
      </c>
      <c r="C4723" s="67" t="s">
        <v>17753</v>
      </c>
      <c r="D4723" s="53">
        <v>498</v>
      </c>
      <c r="E4723" s="63" t="s">
        <v>24162</v>
      </c>
      <c r="F4723" s="23" t="s">
        <v>24163</v>
      </c>
      <c r="G4723" s="37"/>
      <c r="H4723" s="37"/>
    </row>
    <row r="4724" spans="1:8" x14ac:dyDescent="0.2">
      <c r="A4724" s="1" t="str">
        <f t="shared" si="146"/>
        <v xml:space="preserve"> </v>
      </c>
      <c r="B4724" s="1" t="str">
        <f t="shared" si="147"/>
        <v xml:space="preserve"> </v>
      </c>
      <c r="C4724" s="67" t="s">
        <v>22268</v>
      </c>
      <c r="D4724" s="53">
        <v>2208</v>
      </c>
      <c r="E4724" s="63" t="s">
        <v>11241</v>
      </c>
      <c r="F4724" s="23" t="s">
        <v>27719</v>
      </c>
      <c r="G4724" s="37"/>
      <c r="H4724" s="37"/>
    </row>
    <row r="4725" spans="1:8" x14ac:dyDescent="0.2">
      <c r="A4725" s="1" t="str">
        <f t="shared" si="146"/>
        <v xml:space="preserve"> </v>
      </c>
      <c r="B4725" s="1" t="str">
        <f t="shared" si="147"/>
        <v xml:space="preserve"> </v>
      </c>
      <c r="C4725" s="67" t="s">
        <v>22607</v>
      </c>
      <c r="D4725" s="53">
        <v>1143</v>
      </c>
      <c r="E4725" s="63" t="s">
        <v>11734</v>
      </c>
      <c r="F4725" s="23" t="s">
        <v>27720</v>
      </c>
      <c r="G4725" s="37"/>
      <c r="H4725" s="37"/>
    </row>
    <row r="4726" spans="1:8" x14ac:dyDescent="0.2">
      <c r="A4726" s="1" t="str">
        <f t="shared" si="146"/>
        <v xml:space="preserve"> </v>
      </c>
      <c r="B4726" s="1" t="str">
        <f t="shared" si="147"/>
        <v xml:space="preserve"> </v>
      </c>
      <c r="C4726" s="36" t="s">
        <v>20331</v>
      </c>
      <c r="D4726" s="53">
        <v>1911</v>
      </c>
      <c r="E4726" s="61" t="s">
        <v>8542</v>
      </c>
      <c r="F4726" s="23" t="s">
        <v>32164</v>
      </c>
      <c r="G4726" s="37"/>
      <c r="H4726" s="37"/>
    </row>
    <row r="4727" spans="1:8" x14ac:dyDescent="0.2">
      <c r="A4727" s="1" t="str">
        <f t="shared" si="146"/>
        <v xml:space="preserve"> </v>
      </c>
      <c r="B4727" s="1" t="str">
        <f t="shared" si="147"/>
        <v xml:space="preserve"> </v>
      </c>
      <c r="C4727" s="67" t="s">
        <v>19313</v>
      </c>
      <c r="D4727" s="53">
        <v>1752</v>
      </c>
      <c r="E4727" s="63" t="s">
        <v>7251</v>
      </c>
      <c r="F4727" s="23" t="s">
        <v>27721</v>
      </c>
      <c r="G4727" s="37"/>
      <c r="H4727" s="37"/>
    </row>
    <row r="4728" spans="1:8" x14ac:dyDescent="0.2">
      <c r="A4728" s="1" t="str">
        <f t="shared" si="146"/>
        <v xml:space="preserve"> </v>
      </c>
      <c r="B4728" s="1" t="str">
        <f t="shared" si="147"/>
        <v xml:space="preserve"> </v>
      </c>
      <c r="C4728" s="67" t="s">
        <v>18648</v>
      </c>
      <c r="D4728" s="53">
        <v>1374</v>
      </c>
      <c r="E4728" s="63" t="s">
        <v>6362</v>
      </c>
      <c r="F4728" s="23" t="s">
        <v>27722</v>
      </c>
      <c r="G4728" s="37"/>
      <c r="H4728" s="37"/>
    </row>
    <row r="4729" spans="1:8" x14ac:dyDescent="0.2">
      <c r="A4729" s="1" t="str">
        <f t="shared" si="146"/>
        <v xml:space="preserve"> </v>
      </c>
      <c r="B4729" s="1" t="str">
        <f t="shared" si="147"/>
        <v xml:space="preserve"> </v>
      </c>
      <c r="C4729" s="67" t="s">
        <v>17138</v>
      </c>
      <c r="D4729" s="53">
        <v>1416</v>
      </c>
      <c r="E4729" s="63" t="s">
        <v>4530</v>
      </c>
      <c r="F4729" s="23" t="s">
        <v>27723</v>
      </c>
      <c r="G4729" s="37"/>
      <c r="H4729" s="37"/>
    </row>
    <row r="4730" spans="1:8" x14ac:dyDescent="0.2">
      <c r="A4730" s="1" t="str">
        <f t="shared" si="146"/>
        <v xml:space="preserve"> </v>
      </c>
      <c r="B4730" s="1" t="str">
        <f t="shared" si="147"/>
        <v xml:space="preserve"> </v>
      </c>
      <c r="C4730" s="67" t="s">
        <v>16969</v>
      </c>
      <c r="D4730" s="53">
        <v>1368</v>
      </c>
      <c r="E4730" s="63" t="s">
        <v>4362</v>
      </c>
      <c r="F4730" s="23" t="s">
        <v>27724</v>
      </c>
      <c r="G4730" s="37"/>
      <c r="H4730" s="37"/>
    </row>
    <row r="4731" spans="1:8" x14ac:dyDescent="0.2">
      <c r="A4731" s="1" t="str">
        <f t="shared" si="146"/>
        <v xml:space="preserve"> </v>
      </c>
      <c r="B4731" s="1" t="str">
        <f t="shared" si="147"/>
        <v xml:space="preserve"> </v>
      </c>
      <c r="C4731" s="67" t="s">
        <v>19364</v>
      </c>
      <c r="D4731" s="53">
        <v>1419</v>
      </c>
      <c r="E4731" s="63" t="s">
        <v>7316</v>
      </c>
      <c r="F4731" s="23" t="s">
        <v>27725</v>
      </c>
      <c r="G4731" s="37"/>
      <c r="H4731" s="37"/>
    </row>
    <row r="4732" spans="1:8" x14ac:dyDescent="0.2">
      <c r="A4732" s="1" t="str">
        <f t="shared" si="146"/>
        <v xml:space="preserve"> </v>
      </c>
      <c r="B4732" s="1" t="str">
        <f t="shared" si="147"/>
        <v xml:space="preserve"> </v>
      </c>
      <c r="C4732" s="67" t="s">
        <v>18517</v>
      </c>
      <c r="D4732" s="53">
        <v>1296</v>
      </c>
      <c r="E4732" s="63" t="s">
        <v>6205</v>
      </c>
      <c r="F4732" s="23" t="s">
        <v>27726</v>
      </c>
      <c r="G4732" s="37"/>
      <c r="H4732" s="37"/>
    </row>
    <row r="4733" spans="1:8" x14ac:dyDescent="0.2">
      <c r="A4733" s="1" t="str">
        <f t="shared" si="146"/>
        <v xml:space="preserve"> </v>
      </c>
      <c r="B4733" s="1" t="str">
        <f t="shared" si="147"/>
        <v xml:space="preserve"> </v>
      </c>
      <c r="C4733" s="67" t="s">
        <v>19385</v>
      </c>
      <c r="D4733" s="53">
        <v>1290</v>
      </c>
      <c r="E4733" s="63" t="s">
        <v>7342</v>
      </c>
      <c r="F4733" s="23" t="s">
        <v>27727</v>
      </c>
      <c r="G4733" s="37"/>
      <c r="H4733" s="37"/>
    </row>
    <row r="4734" spans="1:8" x14ac:dyDescent="0.2">
      <c r="A4734" s="1" t="str">
        <f t="shared" si="146"/>
        <v xml:space="preserve"> </v>
      </c>
      <c r="B4734" s="1" t="str">
        <f t="shared" si="147"/>
        <v xml:space="preserve"> </v>
      </c>
      <c r="C4734" s="67" t="s">
        <v>16952</v>
      </c>
      <c r="D4734" s="53">
        <v>1200</v>
      </c>
      <c r="E4734" s="63" t="s">
        <v>4345</v>
      </c>
      <c r="F4734" s="23" t="s">
        <v>27728</v>
      </c>
      <c r="G4734" s="37"/>
      <c r="H4734" s="37"/>
    </row>
    <row r="4735" spans="1:8" x14ac:dyDescent="0.2">
      <c r="A4735" s="1" t="str">
        <f t="shared" si="146"/>
        <v xml:space="preserve"> </v>
      </c>
      <c r="B4735" s="1" t="str">
        <f t="shared" si="147"/>
        <v xml:space="preserve"> </v>
      </c>
      <c r="C4735" s="67" t="s">
        <v>19663</v>
      </c>
      <c r="D4735" s="53">
        <v>1272</v>
      </c>
      <c r="E4735" s="63" t="s">
        <v>7697</v>
      </c>
      <c r="F4735" s="23" t="s">
        <v>27729</v>
      </c>
      <c r="G4735" s="37"/>
      <c r="H4735" s="37"/>
    </row>
    <row r="4736" spans="1:8" x14ac:dyDescent="0.2">
      <c r="A4736" s="1" t="str">
        <f t="shared" si="146"/>
        <v xml:space="preserve"> </v>
      </c>
      <c r="B4736" s="1" t="str">
        <f t="shared" si="147"/>
        <v xml:space="preserve"> </v>
      </c>
      <c r="C4736" s="67" t="s">
        <v>17885</v>
      </c>
      <c r="D4736" s="53">
        <v>1350</v>
      </c>
      <c r="E4736" s="63" t="s">
        <v>5392</v>
      </c>
      <c r="F4736" s="23" t="s">
        <v>27730</v>
      </c>
      <c r="G4736" s="37"/>
      <c r="H4736" s="37"/>
    </row>
    <row r="4737" spans="1:8" x14ac:dyDescent="0.2">
      <c r="A4737" s="1" t="str">
        <f t="shared" si="146"/>
        <v xml:space="preserve"> </v>
      </c>
      <c r="B4737" s="1" t="str">
        <f t="shared" si="147"/>
        <v xml:space="preserve"> </v>
      </c>
      <c r="C4737" s="67" t="s">
        <v>17886</v>
      </c>
      <c r="D4737" s="53">
        <v>1392</v>
      </c>
      <c r="E4737" s="63" t="s">
        <v>5393</v>
      </c>
      <c r="F4737" s="23" t="s">
        <v>27731</v>
      </c>
      <c r="G4737" s="37"/>
      <c r="H4737" s="37"/>
    </row>
    <row r="4738" spans="1:8" x14ac:dyDescent="0.2">
      <c r="A4738" s="1" t="str">
        <f t="shared" si="146"/>
        <v xml:space="preserve"> </v>
      </c>
      <c r="B4738" s="1" t="str">
        <f t="shared" si="147"/>
        <v xml:space="preserve"> </v>
      </c>
      <c r="C4738" s="67" t="s">
        <v>27732</v>
      </c>
      <c r="D4738" s="53">
        <v>1884</v>
      </c>
      <c r="E4738" s="63" t="s">
        <v>27733</v>
      </c>
      <c r="F4738" s="23" t="s">
        <v>27734</v>
      </c>
      <c r="G4738" s="37"/>
      <c r="H4738" s="37"/>
    </row>
    <row r="4739" spans="1:8" x14ac:dyDescent="0.2">
      <c r="A4739" s="1" t="str">
        <f t="shared" si="146"/>
        <v xml:space="preserve"> </v>
      </c>
      <c r="B4739" s="1" t="str">
        <f t="shared" si="147"/>
        <v xml:space="preserve"> </v>
      </c>
      <c r="C4739" s="67" t="s">
        <v>20466</v>
      </c>
      <c r="D4739" s="53">
        <v>1344</v>
      </c>
      <c r="E4739" s="63" t="s">
        <v>8711</v>
      </c>
      <c r="F4739" s="23" t="s">
        <v>27735</v>
      </c>
      <c r="G4739" s="37"/>
      <c r="H4739" s="37"/>
    </row>
    <row r="4740" spans="1:8" x14ac:dyDescent="0.2">
      <c r="A4740" s="1" t="str">
        <f t="shared" si="146"/>
        <v xml:space="preserve"> </v>
      </c>
      <c r="B4740" s="1" t="str">
        <f t="shared" si="147"/>
        <v xml:space="preserve"> </v>
      </c>
      <c r="C4740" s="67" t="s">
        <v>17887</v>
      </c>
      <c r="D4740" s="53">
        <v>1365</v>
      </c>
      <c r="E4740" s="63" t="s">
        <v>5394</v>
      </c>
      <c r="F4740" s="23" t="s">
        <v>27736</v>
      </c>
      <c r="G4740" s="37"/>
      <c r="H4740" s="37"/>
    </row>
    <row r="4741" spans="1:8" x14ac:dyDescent="0.2">
      <c r="A4741" s="1" t="str">
        <f t="shared" si="146"/>
        <v xml:space="preserve"> </v>
      </c>
      <c r="B4741" s="1" t="str">
        <f t="shared" si="147"/>
        <v xml:space="preserve"> </v>
      </c>
      <c r="C4741" s="67" t="s">
        <v>15808</v>
      </c>
      <c r="D4741" s="53">
        <v>1347</v>
      </c>
      <c r="E4741" s="63" t="s">
        <v>2777</v>
      </c>
      <c r="F4741" s="23" t="s">
        <v>27737</v>
      </c>
      <c r="G4741" s="37"/>
      <c r="H4741" s="37"/>
    </row>
    <row r="4742" spans="1:8" x14ac:dyDescent="0.2">
      <c r="A4742" s="1" t="str">
        <f t="shared" si="146"/>
        <v xml:space="preserve"> </v>
      </c>
      <c r="B4742" s="1" t="str">
        <f t="shared" si="147"/>
        <v xml:space="preserve"> </v>
      </c>
      <c r="C4742" s="67" t="s">
        <v>17888</v>
      </c>
      <c r="D4742" s="53">
        <v>1770</v>
      </c>
      <c r="E4742" s="63" t="s">
        <v>5395</v>
      </c>
      <c r="F4742" s="23" t="s">
        <v>27738</v>
      </c>
      <c r="G4742" s="37"/>
      <c r="H4742" s="37"/>
    </row>
    <row r="4743" spans="1:8" x14ac:dyDescent="0.2">
      <c r="A4743" s="1" t="str">
        <f t="shared" si="146"/>
        <v xml:space="preserve"> </v>
      </c>
      <c r="B4743" s="1" t="str">
        <f t="shared" si="147"/>
        <v xml:space="preserve"> </v>
      </c>
      <c r="C4743" s="67" t="s">
        <v>19515</v>
      </c>
      <c r="D4743" s="53">
        <v>1692</v>
      </c>
      <c r="E4743" s="63" t="s">
        <v>7508</v>
      </c>
      <c r="F4743" s="23" t="s">
        <v>27739</v>
      </c>
      <c r="G4743" s="37"/>
      <c r="H4743" s="37"/>
    </row>
    <row r="4744" spans="1:8" x14ac:dyDescent="0.2">
      <c r="A4744" s="1" t="str">
        <f t="shared" si="146"/>
        <v xml:space="preserve"> </v>
      </c>
      <c r="B4744" s="1" t="str">
        <f t="shared" si="147"/>
        <v xml:space="preserve"> </v>
      </c>
      <c r="C4744" s="67" t="s">
        <v>19310</v>
      </c>
      <c r="D4744" s="53">
        <v>1692</v>
      </c>
      <c r="E4744" s="63" t="s">
        <v>7248</v>
      </c>
      <c r="F4744" s="23" t="s">
        <v>27740</v>
      </c>
      <c r="G4744" s="37"/>
      <c r="H4744" s="37"/>
    </row>
    <row r="4745" spans="1:8" x14ac:dyDescent="0.2">
      <c r="A4745" s="1" t="str">
        <f t="shared" ref="A4745:A4762" si="148">IF(G4745=1,REPLACE(C4745,1,3,"FNC")&amp;"N"," ")</f>
        <v xml:space="preserve"> </v>
      </c>
      <c r="B4745" s="1" t="str">
        <f t="shared" ref="B4745:B4808" si="149">IF(H4745=1,REPLACE(C4745,1,3,"FNC")&amp;"C"," ")</f>
        <v xml:space="preserve"> </v>
      </c>
      <c r="C4745" s="67" t="s">
        <v>18652</v>
      </c>
      <c r="D4745" s="53">
        <v>1407</v>
      </c>
      <c r="E4745" s="63" t="s">
        <v>6369</v>
      </c>
      <c r="F4745" s="23" t="s">
        <v>27741</v>
      </c>
      <c r="G4745" s="37"/>
      <c r="H4745" s="37"/>
    </row>
    <row r="4746" spans="1:8" x14ac:dyDescent="0.2">
      <c r="A4746" s="1" t="str">
        <f t="shared" si="148"/>
        <v xml:space="preserve"> </v>
      </c>
      <c r="B4746" s="1" t="str">
        <f t="shared" si="149"/>
        <v xml:space="preserve"> </v>
      </c>
      <c r="C4746" s="67" t="s">
        <v>15819</v>
      </c>
      <c r="D4746" s="53">
        <v>1560</v>
      </c>
      <c r="E4746" s="63" t="s">
        <v>2793</v>
      </c>
      <c r="F4746" s="23" t="s">
        <v>27742</v>
      </c>
      <c r="G4746" s="37"/>
      <c r="H4746" s="37"/>
    </row>
    <row r="4747" spans="1:8" x14ac:dyDescent="0.2">
      <c r="A4747" s="1" t="str">
        <f t="shared" si="148"/>
        <v xml:space="preserve"> </v>
      </c>
      <c r="B4747" s="1" t="str">
        <f t="shared" si="149"/>
        <v xml:space="preserve"> </v>
      </c>
      <c r="C4747" s="67" t="s">
        <v>19843</v>
      </c>
      <c r="D4747" s="53">
        <v>1449</v>
      </c>
      <c r="E4747" s="63" t="s">
        <v>7901</v>
      </c>
      <c r="F4747" s="23" t="s">
        <v>27743</v>
      </c>
      <c r="G4747" s="37"/>
      <c r="H4747" s="37"/>
    </row>
    <row r="4748" spans="1:8" x14ac:dyDescent="0.2">
      <c r="A4748" s="1" t="str">
        <f t="shared" si="148"/>
        <v xml:space="preserve"> </v>
      </c>
      <c r="B4748" s="1" t="str">
        <f t="shared" si="149"/>
        <v xml:space="preserve"> </v>
      </c>
      <c r="C4748" s="67" t="s">
        <v>16978</v>
      </c>
      <c r="D4748" s="53">
        <v>1515</v>
      </c>
      <c r="E4748" s="63" t="s">
        <v>4371</v>
      </c>
      <c r="F4748" s="23" t="s">
        <v>27744</v>
      </c>
      <c r="G4748" s="37"/>
      <c r="H4748" s="37"/>
    </row>
    <row r="4749" spans="1:8" x14ac:dyDescent="0.2">
      <c r="A4749" s="1" t="str">
        <f t="shared" si="148"/>
        <v xml:space="preserve"> </v>
      </c>
      <c r="B4749" s="1" t="str">
        <f t="shared" si="149"/>
        <v xml:space="preserve"> </v>
      </c>
      <c r="C4749" s="67" t="s">
        <v>17889</v>
      </c>
      <c r="D4749" s="53">
        <v>1539</v>
      </c>
      <c r="E4749" s="63" t="s">
        <v>5396</v>
      </c>
      <c r="F4749" s="23" t="s">
        <v>27745</v>
      </c>
      <c r="G4749" s="37"/>
      <c r="H4749" s="37"/>
    </row>
    <row r="4750" spans="1:8" x14ac:dyDescent="0.2">
      <c r="A4750" s="1" t="str">
        <f t="shared" si="148"/>
        <v xml:space="preserve"> </v>
      </c>
      <c r="B4750" s="1" t="str">
        <f t="shared" si="149"/>
        <v xml:space="preserve"> </v>
      </c>
      <c r="C4750" s="67" t="s">
        <v>20469</v>
      </c>
      <c r="D4750" s="53">
        <v>765</v>
      </c>
      <c r="E4750" s="63" t="s">
        <v>8715</v>
      </c>
      <c r="F4750" s="23" t="s">
        <v>27749</v>
      </c>
      <c r="G4750" s="37"/>
      <c r="H4750" s="37"/>
    </row>
    <row r="4751" spans="1:8" x14ac:dyDescent="0.2">
      <c r="A4751" s="1" t="str">
        <f t="shared" si="148"/>
        <v xml:space="preserve"> </v>
      </c>
      <c r="B4751" s="1" t="str">
        <f t="shared" si="149"/>
        <v xml:space="preserve"> </v>
      </c>
      <c r="C4751" s="67" t="s">
        <v>27746</v>
      </c>
      <c r="D4751" s="53">
        <v>531</v>
      </c>
      <c r="E4751" s="63" t="s">
        <v>27747</v>
      </c>
      <c r="F4751" s="23" t="s">
        <v>27748</v>
      </c>
      <c r="G4751" s="37"/>
      <c r="H4751" s="37"/>
    </row>
    <row r="4752" spans="1:8" x14ac:dyDescent="0.2">
      <c r="A4752" s="1" t="str">
        <f t="shared" si="148"/>
        <v xml:space="preserve"> </v>
      </c>
      <c r="B4752" s="1" t="str">
        <f t="shared" si="149"/>
        <v xml:space="preserve"> </v>
      </c>
      <c r="C4752" s="67" t="s">
        <v>20488</v>
      </c>
      <c r="D4752" s="53">
        <v>834</v>
      </c>
      <c r="E4752" s="63" t="s">
        <v>8749</v>
      </c>
      <c r="F4752" s="23" t="s">
        <v>27750</v>
      </c>
      <c r="G4752" s="37"/>
      <c r="H4752" s="37"/>
    </row>
    <row r="4753" spans="1:8" x14ac:dyDescent="0.2">
      <c r="A4753" s="1" t="str">
        <f t="shared" si="148"/>
        <v xml:space="preserve"> </v>
      </c>
      <c r="B4753" s="1" t="str">
        <f t="shared" si="149"/>
        <v xml:space="preserve"> </v>
      </c>
      <c r="C4753" s="67" t="s">
        <v>17890</v>
      </c>
      <c r="D4753" s="53">
        <v>531</v>
      </c>
      <c r="E4753" s="63" t="s">
        <v>5397</v>
      </c>
      <c r="F4753" s="23" t="s">
        <v>27751</v>
      </c>
      <c r="G4753" s="37"/>
      <c r="H4753" s="37"/>
    </row>
    <row r="4754" spans="1:8" x14ac:dyDescent="0.2">
      <c r="A4754" s="1" t="str">
        <f t="shared" si="148"/>
        <v xml:space="preserve"> </v>
      </c>
      <c r="B4754" s="1" t="str">
        <f t="shared" si="149"/>
        <v xml:space="preserve"> </v>
      </c>
      <c r="C4754" s="67" t="s">
        <v>17891</v>
      </c>
      <c r="D4754" s="53">
        <v>714</v>
      </c>
      <c r="E4754" s="63" t="s">
        <v>5398</v>
      </c>
      <c r="F4754" s="23" t="s">
        <v>5399</v>
      </c>
      <c r="G4754" s="37"/>
      <c r="H4754" s="37"/>
    </row>
    <row r="4755" spans="1:8" x14ac:dyDescent="0.2">
      <c r="A4755" s="1" t="str">
        <f t="shared" si="148"/>
        <v xml:space="preserve"> </v>
      </c>
      <c r="B4755" s="1" t="str">
        <f t="shared" si="149"/>
        <v xml:space="preserve"> </v>
      </c>
      <c r="C4755" s="67" t="s">
        <v>17892</v>
      </c>
      <c r="D4755" s="53">
        <v>864</v>
      </c>
      <c r="E4755" s="63" t="s">
        <v>5400</v>
      </c>
      <c r="F4755" s="23" t="s">
        <v>5401</v>
      </c>
      <c r="G4755" s="37"/>
      <c r="H4755" s="37"/>
    </row>
    <row r="4756" spans="1:8" x14ac:dyDescent="0.2">
      <c r="A4756" s="1" t="str">
        <f t="shared" si="148"/>
        <v xml:space="preserve"> </v>
      </c>
      <c r="B4756" s="1" t="str">
        <f t="shared" si="149"/>
        <v xml:space="preserve"> </v>
      </c>
      <c r="C4756" s="67" t="s">
        <v>20487</v>
      </c>
      <c r="D4756" s="53">
        <v>495</v>
      </c>
      <c r="E4756" s="63" t="s">
        <v>8747</v>
      </c>
      <c r="F4756" s="23" t="s">
        <v>8748</v>
      </c>
      <c r="G4756" s="37"/>
      <c r="H4756" s="37"/>
    </row>
    <row r="4757" spans="1:8" x14ac:dyDescent="0.2">
      <c r="A4757" s="1" t="str">
        <f t="shared" si="148"/>
        <v xml:space="preserve"> </v>
      </c>
      <c r="B4757" s="1" t="str">
        <f t="shared" si="149"/>
        <v xml:space="preserve"> </v>
      </c>
      <c r="C4757" s="67" t="s">
        <v>27752</v>
      </c>
      <c r="D4757" s="53">
        <v>477</v>
      </c>
      <c r="E4757" s="63" t="s">
        <v>27753</v>
      </c>
      <c r="F4757" s="23" t="s">
        <v>27754</v>
      </c>
      <c r="G4757" s="37"/>
      <c r="H4757" s="37"/>
    </row>
    <row r="4758" spans="1:8" x14ac:dyDescent="0.2">
      <c r="A4758" s="1" t="str">
        <f t="shared" si="148"/>
        <v xml:space="preserve"> </v>
      </c>
      <c r="B4758" s="1" t="str">
        <f t="shared" si="149"/>
        <v xml:space="preserve"> </v>
      </c>
      <c r="C4758" s="67" t="s">
        <v>21316</v>
      </c>
      <c r="D4758" s="53">
        <v>2763</v>
      </c>
      <c r="E4758" s="63" t="s">
        <v>9832</v>
      </c>
      <c r="F4758" s="23" t="s">
        <v>9833</v>
      </c>
      <c r="G4758" s="37"/>
      <c r="H4758" s="37"/>
    </row>
    <row r="4759" spans="1:8" x14ac:dyDescent="0.2">
      <c r="A4759" s="1" t="str">
        <f t="shared" si="148"/>
        <v xml:space="preserve"> </v>
      </c>
      <c r="B4759" s="1" t="str">
        <f t="shared" si="149"/>
        <v xml:space="preserve"> </v>
      </c>
      <c r="C4759" s="67" t="s">
        <v>19536</v>
      </c>
      <c r="D4759" s="53">
        <v>1062</v>
      </c>
      <c r="E4759" s="63" t="s">
        <v>7533</v>
      </c>
      <c r="F4759" s="23" t="s">
        <v>7534</v>
      </c>
      <c r="G4759" s="37"/>
      <c r="H4759" s="37"/>
    </row>
    <row r="4760" spans="1:8" x14ac:dyDescent="0.2">
      <c r="A4760" s="1" t="str">
        <f t="shared" si="148"/>
        <v xml:space="preserve"> </v>
      </c>
      <c r="B4760" s="1" t="str">
        <f t="shared" si="149"/>
        <v xml:space="preserve"> </v>
      </c>
      <c r="C4760" s="67" t="s">
        <v>20941</v>
      </c>
      <c r="D4760" s="53">
        <v>3900</v>
      </c>
      <c r="E4760" s="63" t="s">
        <v>9368</v>
      </c>
      <c r="F4760" s="23" t="s">
        <v>27755</v>
      </c>
      <c r="G4760" s="37"/>
      <c r="H4760" s="37"/>
    </row>
    <row r="4761" spans="1:8" x14ac:dyDescent="0.2">
      <c r="A4761" s="1" t="str">
        <f t="shared" si="148"/>
        <v xml:space="preserve"> </v>
      </c>
      <c r="B4761" s="1" t="str">
        <f t="shared" si="149"/>
        <v xml:space="preserve"> </v>
      </c>
      <c r="C4761" s="67" t="s">
        <v>27756</v>
      </c>
      <c r="D4761" s="53">
        <v>921</v>
      </c>
      <c r="E4761" s="63" t="s">
        <v>27757</v>
      </c>
      <c r="F4761" s="23" t="s">
        <v>27758</v>
      </c>
      <c r="G4761" s="37"/>
      <c r="H4761" s="37"/>
    </row>
    <row r="4762" spans="1:8" x14ac:dyDescent="0.2">
      <c r="A4762" s="1" t="str">
        <f t="shared" si="148"/>
        <v xml:space="preserve"> </v>
      </c>
      <c r="B4762" s="1" t="str">
        <f t="shared" si="149"/>
        <v xml:space="preserve"> </v>
      </c>
      <c r="C4762" s="67" t="s">
        <v>14509</v>
      </c>
      <c r="D4762" s="53">
        <v>3771</v>
      </c>
      <c r="E4762" s="63" t="s">
        <v>1160</v>
      </c>
      <c r="F4762" s="23" t="s">
        <v>27759</v>
      </c>
      <c r="G4762" s="37"/>
      <c r="H4762" s="37"/>
    </row>
    <row r="4763" spans="1:8" x14ac:dyDescent="0.2">
      <c r="C4763" s="36" t="s">
        <v>32302</v>
      </c>
      <c r="D4763" s="53">
        <v>1323</v>
      </c>
      <c r="E4763" s="61" t="s">
        <v>32303</v>
      </c>
      <c r="F4763" s="1" t="s">
        <v>32304</v>
      </c>
      <c r="G4763" s="37"/>
      <c r="H4763" s="37"/>
    </row>
    <row r="4764" spans="1:8" x14ac:dyDescent="0.2">
      <c r="A4764" s="1" t="str">
        <f t="shared" ref="A4764:A4781" si="150">IF(G4764=1,REPLACE(C4764,1,3,"FNC")&amp;"N"," ")</f>
        <v xml:space="preserve"> </v>
      </c>
      <c r="B4764" s="1" t="str">
        <f t="shared" ref="B4764:B4781" si="151">IF(H4764=1,REPLACE(C4764,1,3,"FNC")&amp;"C"," ")</f>
        <v xml:space="preserve"> </v>
      </c>
      <c r="C4764" s="67" t="s">
        <v>21185</v>
      </c>
      <c r="D4764" s="53">
        <v>2316</v>
      </c>
      <c r="E4764" s="63" t="s">
        <v>9657</v>
      </c>
      <c r="F4764" s="23" t="s">
        <v>27760</v>
      </c>
      <c r="G4764" s="37"/>
      <c r="H4764" s="37"/>
    </row>
    <row r="4765" spans="1:8" x14ac:dyDescent="0.2">
      <c r="A4765" s="1" t="str">
        <f t="shared" si="150"/>
        <v xml:space="preserve"> </v>
      </c>
      <c r="B4765" s="1" t="str">
        <f t="shared" si="151"/>
        <v xml:space="preserve"> </v>
      </c>
      <c r="C4765" s="67" t="s">
        <v>16838</v>
      </c>
      <c r="D4765" s="53">
        <v>2115</v>
      </c>
      <c r="E4765" s="63" t="s">
        <v>4224</v>
      </c>
      <c r="F4765" s="23" t="s">
        <v>4225</v>
      </c>
      <c r="G4765" s="37"/>
      <c r="H4765" s="37"/>
    </row>
    <row r="4766" spans="1:8" x14ac:dyDescent="0.2">
      <c r="A4766" s="1" t="str">
        <f t="shared" si="150"/>
        <v xml:space="preserve"> </v>
      </c>
      <c r="B4766" s="1" t="str">
        <f t="shared" si="151"/>
        <v xml:space="preserve"> </v>
      </c>
      <c r="C4766" s="67" t="s">
        <v>14421</v>
      </c>
      <c r="D4766" s="53">
        <v>2340</v>
      </c>
      <c r="E4766" s="63" t="s">
        <v>1055</v>
      </c>
      <c r="F4766" s="23" t="s">
        <v>27761</v>
      </c>
      <c r="G4766" s="37"/>
      <c r="H4766" s="37"/>
    </row>
    <row r="4767" spans="1:8" x14ac:dyDescent="0.2">
      <c r="A4767" s="1" t="str">
        <f t="shared" si="150"/>
        <v xml:space="preserve"> </v>
      </c>
      <c r="B4767" s="1" t="str">
        <f t="shared" si="151"/>
        <v xml:space="preserve"> </v>
      </c>
      <c r="C4767" s="67" t="s">
        <v>15409</v>
      </c>
      <c r="D4767" s="53">
        <v>1842</v>
      </c>
      <c r="E4767" s="63" t="s">
        <v>2270</v>
      </c>
      <c r="F4767" s="23" t="s">
        <v>31907</v>
      </c>
      <c r="G4767" s="37"/>
      <c r="H4767" s="37"/>
    </row>
    <row r="4768" spans="1:8" ht="23" x14ac:dyDescent="0.2">
      <c r="A4768" s="1" t="str">
        <f t="shared" si="150"/>
        <v xml:space="preserve"> </v>
      </c>
      <c r="B4768" s="1" t="str">
        <f t="shared" si="151"/>
        <v xml:space="preserve"> </v>
      </c>
      <c r="C4768" s="67" t="s">
        <v>22648</v>
      </c>
      <c r="D4768" s="53">
        <v>1290</v>
      </c>
      <c r="E4768" s="63" t="s">
        <v>11793</v>
      </c>
      <c r="F4768" s="23" t="s">
        <v>27762</v>
      </c>
      <c r="G4768" s="37"/>
      <c r="H4768" s="37"/>
    </row>
    <row r="4769" spans="1:8" x14ac:dyDescent="0.2">
      <c r="A4769" s="1" t="str">
        <f t="shared" si="150"/>
        <v xml:space="preserve"> </v>
      </c>
      <c r="B4769" s="1" t="str">
        <f t="shared" si="151"/>
        <v xml:space="preserve"> </v>
      </c>
      <c r="C4769" s="67" t="s">
        <v>17169</v>
      </c>
      <c r="D4769" s="53">
        <v>1575</v>
      </c>
      <c r="E4769" s="63" t="s">
        <v>4560</v>
      </c>
      <c r="F4769" s="23" t="s">
        <v>27763</v>
      </c>
      <c r="G4769" s="37"/>
      <c r="H4769" s="37"/>
    </row>
    <row r="4770" spans="1:8" x14ac:dyDescent="0.2">
      <c r="A4770" s="1" t="str">
        <f t="shared" si="150"/>
        <v xml:space="preserve"> </v>
      </c>
      <c r="B4770" s="1" t="str">
        <f t="shared" si="151"/>
        <v xml:space="preserve"> </v>
      </c>
      <c r="C4770" s="67" t="s">
        <v>22584</v>
      </c>
      <c r="D4770" s="53">
        <v>426</v>
      </c>
      <c r="E4770" s="63" t="s">
        <v>11697</v>
      </c>
      <c r="F4770" s="23" t="s">
        <v>11698</v>
      </c>
      <c r="G4770" s="37"/>
      <c r="H4770" s="37"/>
    </row>
    <row r="4771" spans="1:8" x14ac:dyDescent="0.2">
      <c r="A4771" s="1" t="str">
        <f t="shared" si="150"/>
        <v xml:space="preserve"> </v>
      </c>
      <c r="B4771" s="1" t="str">
        <f t="shared" si="151"/>
        <v xml:space="preserve"> </v>
      </c>
      <c r="C4771" s="67" t="s">
        <v>23350</v>
      </c>
      <c r="D4771" s="53">
        <v>9225</v>
      </c>
      <c r="E4771" s="63" t="s">
        <v>12877</v>
      </c>
      <c r="F4771" s="23" t="s">
        <v>12878</v>
      </c>
      <c r="G4771" s="37"/>
      <c r="H4771" s="37"/>
    </row>
    <row r="4772" spans="1:8" x14ac:dyDescent="0.2">
      <c r="A4772" s="1" t="str">
        <f t="shared" si="150"/>
        <v xml:space="preserve"> </v>
      </c>
      <c r="B4772" s="1" t="str">
        <f t="shared" si="151"/>
        <v xml:space="preserve"> </v>
      </c>
      <c r="C4772" s="67" t="s">
        <v>14681</v>
      </c>
      <c r="D4772" s="53">
        <v>5469</v>
      </c>
      <c r="E4772" s="63" t="s">
        <v>1359</v>
      </c>
      <c r="F4772" s="23" t="s">
        <v>27764</v>
      </c>
      <c r="G4772" s="37"/>
      <c r="H4772" s="37"/>
    </row>
    <row r="4773" spans="1:8" x14ac:dyDescent="0.2">
      <c r="A4773" s="1" t="str">
        <f t="shared" si="150"/>
        <v xml:space="preserve"> </v>
      </c>
      <c r="B4773" s="1" t="str">
        <f t="shared" si="151"/>
        <v xml:space="preserve"> </v>
      </c>
      <c r="C4773" s="67" t="s">
        <v>20101</v>
      </c>
      <c r="D4773" s="53">
        <v>11070</v>
      </c>
      <c r="E4773" s="63" t="s">
        <v>8227</v>
      </c>
      <c r="F4773" s="23" t="s">
        <v>8228</v>
      </c>
      <c r="G4773" s="37"/>
      <c r="H4773" s="37"/>
    </row>
    <row r="4774" spans="1:8" x14ac:dyDescent="0.2">
      <c r="A4774" s="1" t="str">
        <f t="shared" si="150"/>
        <v xml:space="preserve"> </v>
      </c>
      <c r="B4774" s="1" t="str">
        <f t="shared" si="151"/>
        <v xml:space="preserve"> </v>
      </c>
      <c r="C4774" s="67" t="s">
        <v>14735</v>
      </c>
      <c r="D4774" s="53">
        <v>5358</v>
      </c>
      <c r="E4774" s="63" t="s">
        <v>1427</v>
      </c>
      <c r="F4774" s="23" t="s">
        <v>1428</v>
      </c>
      <c r="G4774" s="37"/>
      <c r="H4774" s="37"/>
    </row>
    <row r="4775" spans="1:8" x14ac:dyDescent="0.2">
      <c r="A4775" s="1" t="str">
        <f t="shared" si="150"/>
        <v xml:space="preserve"> </v>
      </c>
      <c r="B4775" s="1" t="str">
        <f t="shared" si="151"/>
        <v xml:space="preserve"> </v>
      </c>
      <c r="C4775" s="67" t="s">
        <v>21276</v>
      </c>
      <c r="D4775" s="53">
        <v>5394</v>
      </c>
      <c r="E4775" s="63" t="s">
        <v>9773</v>
      </c>
      <c r="F4775" s="23" t="s">
        <v>9774</v>
      </c>
      <c r="G4775" s="37"/>
      <c r="H4775" s="37"/>
    </row>
    <row r="4776" spans="1:8" x14ac:dyDescent="0.2">
      <c r="A4776" s="1" t="str">
        <f t="shared" si="150"/>
        <v xml:space="preserve"> </v>
      </c>
      <c r="B4776" s="1" t="str">
        <f t="shared" si="151"/>
        <v xml:space="preserve"> </v>
      </c>
      <c r="C4776" s="67" t="s">
        <v>15249</v>
      </c>
      <c r="D4776" s="53">
        <v>3516</v>
      </c>
      <c r="E4776" s="63" t="s">
        <v>2063</v>
      </c>
      <c r="F4776" s="23" t="s">
        <v>27765</v>
      </c>
      <c r="G4776" s="37"/>
      <c r="H4776" s="37"/>
    </row>
    <row r="4777" spans="1:8" x14ac:dyDescent="0.2">
      <c r="A4777" s="1" t="str">
        <f t="shared" si="150"/>
        <v xml:space="preserve"> </v>
      </c>
      <c r="B4777" s="1" t="str">
        <f t="shared" si="151"/>
        <v xml:space="preserve"> </v>
      </c>
      <c r="C4777" s="67" t="s">
        <v>13865</v>
      </c>
      <c r="D4777" s="53">
        <v>4827</v>
      </c>
      <c r="E4777" s="63" t="s">
        <v>392</v>
      </c>
      <c r="F4777" s="23" t="s">
        <v>393</v>
      </c>
      <c r="G4777" s="37"/>
      <c r="H4777" s="37"/>
    </row>
    <row r="4778" spans="1:8" x14ac:dyDescent="0.2">
      <c r="A4778" s="1" t="str">
        <f t="shared" si="150"/>
        <v xml:space="preserve"> </v>
      </c>
      <c r="B4778" s="1" t="str">
        <f t="shared" si="151"/>
        <v xml:space="preserve"> </v>
      </c>
      <c r="C4778" s="67" t="s">
        <v>27766</v>
      </c>
      <c r="D4778" s="53">
        <v>4725</v>
      </c>
      <c r="E4778" s="63" t="s">
        <v>27767</v>
      </c>
      <c r="F4778" s="23" t="s">
        <v>27768</v>
      </c>
      <c r="G4778" s="37"/>
      <c r="H4778" s="37"/>
    </row>
    <row r="4779" spans="1:8" x14ac:dyDescent="0.2">
      <c r="A4779" s="1" t="str">
        <f t="shared" si="150"/>
        <v xml:space="preserve"> </v>
      </c>
      <c r="B4779" s="1" t="str">
        <f t="shared" si="151"/>
        <v xml:space="preserve"> </v>
      </c>
      <c r="C4779" s="67" t="s">
        <v>16040</v>
      </c>
      <c r="D4779" s="53">
        <v>1251</v>
      </c>
      <c r="E4779" s="63" t="s">
        <v>3112</v>
      </c>
      <c r="F4779" s="23" t="s">
        <v>3113</v>
      </c>
      <c r="G4779" s="37"/>
      <c r="H4779" s="37"/>
    </row>
    <row r="4780" spans="1:8" x14ac:dyDescent="0.2">
      <c r="A4780" s="1" t="str">
        <f t="shared" si="150"/>
        <v xml:space="preserve"> </v>
      </c>
      <c r="B4780" s="1" t="str">
        <f t="shared" si="151"/>
        <v xml:space="preserve"> </v>
      </c>
      <c r="C4780" s="67" t="s">
        <v>18396</v>
      </c>
      <c r="D4780" s="53">
        <v>1233</v>
      </c>
      <c r="E4780" s="63" t="s">
        <v>6058</v>
      </c>
      <c r="F4780" s="23" t="s">
        <v>27769</v>
      </c>
      <c r="G4780" s="37"/>
      <c r="H4780" s="37"/>
    </row>
    <row r="4781" spans="1:8" x14ac:dyDescent="0.2">
      <c r="A4781" s="1" t="str">
        <f t="shared" si="150"/>
        <v xml:space="preserve"> </v>
      </c>
      <c r="B4781" s="1" t="str">
        <f t="shared" si="151"/>
        <v xml:space="preserve"> </v>
      </c>
      <c r="C4781" s="67" t="s">
        <v>22528</v>
      </c>
      <c r="D4781" s="53">
        <v>483</v>
      </c>
      <c r="E4781" s="63" t="s">
        <v>11621</v>
      </c>
      <c r="F4781" s="23" t="s">
        <v>27770</v>
      </c>
      <c r="G4781" s="37"/>
      <c r="H4781" s="37"/>
    </row>
    <row r="4782" spans="1:8" x14ac:dyDescent="0.2">
      <c r="C4782" s="36" t="s">
        <v>32296</v>
      </c>
      <c r="D4782" s="53">
        <v>375</v>
      </c>
      <c r="E4782" s="61" t="s">
        <v>32297</v>
      </c>
      <c r="F4782" s="1" t="s">
        <v>32298</v>
      </c>
      <c r="G4782" s="37"/>
      <c r="H4782" s="37"/>
    </row>
    <row r="4783" spans="1:8" x14ac:dyDescent="0.2">
      <c r="A4783" s="1" t="str">
        <f t="shared" ref="A4783:A4814" si="152">IF(G4783=1,REPLACE(C4783,1,3,"FNC")&amp;"N"," ")</f>
        <v xml:space="preserve"> </v>
      </c>
      <c r="B4783" s="1" t="str">
        <f t="shared" ref="B4783:B4814" si="153">IF(H4783=1,REPLACE(C4783,1,3,"FNC")&amp;"C"," ")</f>
        <v xml:space="preserve"> </v>
      </c>
      <c r="C4783" s="67" t="s">
        <v>21807</v>
      </c>
      <c r="D4783" s="53">
        <v>519</v>
      </c>
      <c r="E4783" s="63" t="s">
        <v>10576</v>
      </c>
      <c r="F4783" s="23" t="s">
        <v>27771</v>
      </c>
      <c r="G4783" s="37"/>
      <c r="H4783" s="37"/>
    </row>
    <row r="4784" spans="1:8" ht="23" x14ac:dyDescent="0.2">
      <c r="A4784" s="1" t="str">
        <f t="shared" si="152"/>
        <v xml:space="preserve"> </v>
      </c>
      <c r="B4784" s="1" t="str">
        <f t="shared" si="153"/>
        <v xml:space="preserve"> </v>
      </c>
      <c r="C4784" s="67" t="s">
        <v>19645</v>
      </c>
      <c r="D4784" s="53">
        <v>1197</v>
      </c>
      <c r="E4784" s="63" t="s">
        <v>7675</v>
      </c>
      <c r="F4784" s="23" t="s">
        <v>27772</v>
      </c>
      <c r="G4784" s="37"/>
      <c r="H4784" s="37"/>
    </row>
    <row r="4785" spans="1:8" x14ac:dyDescent="0.2">
      <c r="A4785" s="1" t="str">
        <f t="shared" si="152"/>
        <v xml:space="preserve"> </v>
      </c>
      <c r="B4785" s="1" t="str">
        <f t="shared" si="153"/>
        <v xml:space="preserve"> </v>
      </c>
      <c r="C4785" s="67" t="s">
        <v>21596</v>
      </c>
      <c r="D4785" s="53">
        <v>1557</v>
      </c>
      <c r="E4785" s="63" t="s">
        <v>10236</v>
      </c>
      <c r="F4785" s="23" t="s">
        <v>10237</v>
      </c>
      <c r="G4785" s="37"/>
      <c r="H4785" s="37"/>
    </row>
    <row r="4786" spans="1:8" x14ac:dyDescent="0.2">
      <c r="A4786" s="1" t="str">
        <f t="shared" si="152"/>
        <v xml:space="preserve"> </v>
      </c>
      <c r="B4786" s="1" t="str">
        <f t="shared" si="153"/>
        <v xml:space="preserve"> </v>
      </c>
      <c r="C4786" s="67" t="s">
        <v>13935</v>
      </c>
      <c r="D4786" s="53">
        <v>699</v>
      </c>
      <c r="E4786" s="63" t="s">
        <v>481</v>
      </c>
      <c r="F4786" s="23" t="s">
        <v>482</v>
      </c>
      <c r="G4786" s="37"/>
      <c r="H4786" s="37"/>
    </row>
    <row r="4787" spans="1:8" x14ac:dyDescent="0.2">
      <c r="A4787" s="1" t="str">
        <f t="shared" si="152"/>
        <v xml:space="preserve"> </v>
      </c>
      <c r="B4787" s="1" t="str">
        <f t="shared" si="153"/>
        <v xml:space="preserve"> </v>
      </c>
      <c r="C4787" s="36" t="s">
        <v>20371</v>
      </c>
      <c r="D4787" s="53">
        <v>678</v>
      </c>
      <c r="E4787" s="61" t="s">
        <v>8591</v>
      </c>
      <c r="F4787" s="23" t="s">
        <v>8592</v>
      </c>
      <c r="G4787" s="37"/>
      <c r="H4787" s="37"/>
    </row>
    <row r="4788" spans="1:8" x14ac:dyDescent="0.2">
      <c r="A4788" s="1" t="str">
        <f t="shared" si="152"/>
        <v xml:space="preserve"> </v>
      </c>
      <c r="B4788" s="1" t="str">
        <f t="shared" si="153"/>
        <v xml:space="preserve"> </v>
      </c>
      <c r="C4788" s="67" t="s">
        <v>13926</v>
      </c>
      <c r="D4788" s="53">
        <v>786</v>
      </c>
      <c r="E4788" s="63" t="s">
        <v>469</v>
      </c>
      <c r="F4788" s="23" t="s">
        <v>27773</v>
      </c>
      <c r="G4788" s="37"/>
      <c r="H4788" s="37"/>
    </row>
    <row r="4789" spans="1:8" x14ac:dyDescent="0.2">
      <c r="A4789" s="1" t="str">
        <f t="shared" si="152"/>
        <v xml:space="preserve"> </v>
      </c>
      <c r="B4789" s="1" t="str">
        <f t="shared" si="153"/>
        <v xml:space="preserve"> </v>
      </c>
      <c r="C4789" s="36" t="s">
        <v>13647</v>
      </c>
      <c r="D4789" s="53">
        <v>2112</v>
      </c>
      <c r="E4789" s="61" t="s">
        <v>127</v>
      </c>
      <c r="F4789" s="23" t="s">
        <v>128</v>
      </c>
      <c r="G4789" s="37"/>
      <c r="H4789" s="37"/>
    </row>
    <row r="4790" spans="1:8" x14ac:dyDescent="0.2">
      <c r="A4790" s="1" t="str">
        <f t="shared" si="152"/>
        <v xml:space="preserve"> </v>
      </c>
      <c r="B4790" s="1" t="str">
        <f t="shared" si="153"/>
        <v xml:space="preserve"> </v>
      </c>
      <c r="C4790" s="67" t="s">
        <v>17893</v>
      </c>
      <c r="D4790" s="53">
        <v>1566</v>
      </c>
      <c r="E4790" s="63" t="s">
        <v>5402</v>
      </c>
      <c r="F4790" s="23" t="s">
        <v>27774</v>
      </c>
      <c r="G4790" s="37"/>
      <c r="H4790" s="37"/>
    </row>
    <row r="4791" spans="1:8" x14ac:dyDescent="0.2">
      <c r="A4791" s="1" t="str">
        <f t="shared" si="152"/>
        <v xml:space="preserve"> </v>
      </c>
      <c r="B4791" s="1" t="str">
        <f t="shared" si="153"/>
        <v xml:space="preserve"> </v>
      </c>
      <c r="C4791" s="36" t="s">
        <v>21586</v>
      </c>
      <c r="D4791" s="53">
        <v>564</v>
      </c>
      <c r="E4791" s="61" t="s">
        <v>10220</v>
      </c>
      <c r="F4791" s="23" t="s">
        <v>10221</v>
      </c>
      <c r="G4791" s="37"/>
      <c r="H4791" s="37"/>
    </row>
    <row r="4792" spans="1:8" x14ac:dyDescent="0.2">
      <c r="A4792" s="1" t="str">
        <f t="shared" si="152"/>
        <v xml:space="preserve"> </v>
      </c>
      <c r="B4792" s="1" t="str">
        <f t="shared" si="153"/>
        <v xml:space="preserve"> </v>
      </c>
      <c r="C4792" s="67" t="s">
        <v>13988</v>
      </c>
      <c r="D4792" s="53">
        <v>2214</v>
      </c>
      <c r="E4792" s="63" t="s">
        <v>546</v>
      </c>
      <c r="F4792" s="23" t="s">
        <v>547</v>
      </c>
      <c r="G4792" s="37"/>
      <c r="H4792" s="37"/>
    </row>
    <row r="4793" spans="1:8" x14ac:dyDescent="0.2">
      <c r="A4793" s="1" t="str">
        <f t="shared" si="152"/>
        <v xml:space="preserve"> </v>
      </c>
      <c r="B4793" s="1" t="str">
        <f t="shared" si="153"/>
        <v xml:space="preserve"> </v>
      </c>
      <c r="C4793" s="67" t="s">
        <v>22730</v>
      </c>
      <c r="D4793" s="53">
        <v>279</v>
      </c>
      <c r="E4793" s="63" t="s">
        <v>11907</v>
      </c>
      <c r="F4793" s="23" t="s">
        <v>11908</v>
      </c>
      <c r="G4793" s="37"/>
      <c r="H4793" s="37"/>
    </row>
    <row r="4794" spans="1:8" x14ac:dyDescent="0.2">
      <c r="A4794" s="1" t="str">
        <f t="shared" si="152"/>
        <v xml:space="preserve"> </v>
      </c>
      <c r="B4794" s="1" t="str">
        <f t="shared" si="153"/>
        <v xml:space="preserve"> </v>
      </c>
      <c r="C4794" s="67" t="s">
        <v>14650</v>
      </c>
      <c r="D4794" s="53">
        <v>3528</v>
      </c>
      <c r="E4794" s="63" t="s">
        <v>1325</v>
      </c>
      <c r="F4794" s="23" t="s">
        <v>1326</v>
      </c>
      <c r="G4794" s="37"/>
      <c r="H4794" s="37"/>
    </row>
    <row r="4795" spans="1:8" x14ac:dyDescent="0.2">
      <c r="A4795" s="1" t="str">
        <f t="shared" si="152"/>
        <v xml:space="preserve"> </v>
      </c>
      <c r="B4795" s="1" t="str">
        <f t="shared" si="153"/>
        <v xml:space="preserve"> </v>
      </c>
      <c r="C4795" s="67" t="s">
        <v>13898</v>
      </c>
      <c r="D4795" s="53">
        <v>2709</v>
      </c>
      <c r="E4795" s="63" t="s">
        <v>433</v>
      </c>
      <c r="F4795" s="23" t="s">
        <v>434</v>
      </c>
      <c r="G4795" s="37"/>
      <c r="H4795" s="37"/>
    </row>
    <row r="4796" spans="1:8" x14ac:dyDescent="0.2">
      <c r="A4796" s="1" t="str">
        <f t="shared" si="152"/>
        <v xml:space="preserve"> </v>
      </c>
      <c r="B4796" s="1" t="str">
        <f t="shared" si="153"/>
        <v xml:space="preserve"> </v>
      </c>
      <c r="C4796" s="67" t="s">
        <v>17894</v>
      </c>
      <c r="D4796" s="53">
        <v>783</v>
      </c>
      <c r="E4796" s="63" t="s">
        <v>5403</v>
      </c>
      <c r="F4796" s="23" t="s">
        <v>27775</v>
      </c>
      <c r="G4796" s="37"/>
      <c r="H4796" s="37"/>
    </row>
    <row r="4797" spans="1:8" x14ac:dyDescent="0.2">
      <c r="A4797" s="1" t="str">
        <f t="shared" si="152"/>
        <v xml:space="preserve"> </v>
      </c>
      <c r="B4797" s="1" t="str">
        <f t="shared" si="153"/>
        <v xml:space="preserve"> </v>
      </c>
      <c r="C4797" s="67" t="s">
        <v>22266</v>
      </c>
      <c r="D4797" s="53">
        <v>729</v>
      </c>
      <c r="E4797" s="63" t="s">
        <v>11238</v>
      </c>
      <c r="F4797" s="23" t="s">
        <v>27776</v>
      </c>
      <c r="G4797" s="37"/>
      <c r="H4797" s="37"/>
    </row>
    <row r="4798" spans="1:8" x14ac:dyDescent="0.2">
      <c r="A4798" s="1" t="str">
        <f t="shared" si="152"/>
        <v xml:space="preserve"> </v>
      </c>
      <c r="B4798" s="1" t="str">
        <f t="shared" si="153"/>
        <v xml:space="preserve"> </v>
      </c>
      <c r="C4798" s="67" t="s">
        <v>23455</v>
      </c>
      <c r="D4798" s="53">
        <v>3390</v>
      </c>
      <c r="E4798" s="63" t="s">
        <v>13038</v>
      </c>
      <c r="F4798" s="23" t="s">
        <v>27777</v>
      </c>
      <c r="G4798" s="37"/>
      <c r="H4798" s="37"/>
    </row>
    <row r="4799" spans="1:8" x14ac:dyDescent="0.2">
      <c r="A4799" s="1" t="str">
        <f t="shared" si="152"/>
        <v xml:space="preserve"> </v>
      </c>
      <c r="B4799" s="1" t="str">
        <f t="shared" si="153"/>
        <v xml:space="preserve"> </v>
      </c>
      <c r="C4799" s="67" t="s">
        <v>22634</v>
      </c>
      <c r="D4799" s="53">
        <v>3264</v>
      </c>
      <c r="E4799" s="63" t="s">
        <v>11772</v>
      </c>
      <c r="F4799" s="23" t="s">
        <v>27778</v>
      </c>
      <c r="G4799" s="37"/>
      <c r="H4799" s="37"/>
    </row>
    <row r="4800" spans="1:8" x14ac:dyDescent="0.2">
      <c r="A4800" s="1" t="str">
        <f t="shared" si="152"/>
        <v xml:space="preserve"> </v>
      </c>
      <c r="B4800" s="1" t="str">
        <f t="shared" si="153"/>
        <v xml:space="preserve"> </v>
      </c>
      <c r="C4800" s="67" t="s">
        <v>17895</v>
      </c>
      <c r="D4800" s="53">
        <v>315</v>
      </c>
      <c r="E4800" s="63" t="s">
        <v>5404</v>
      </c>
      <c r="F4800" s="23" t="s">
        <v>5405</v>
      </c>
      <c r="G4800" s="37"/>
      <c r="H4800" s="37"/>
    </row>
    <row r="4801" spans="1:8" x14ac:dyDescent="0.2">
      <c r="A4801" s="1" t="str">
        <f t="shared" si="152"/>
        <v xml:space="preserve"> </v>
      </c>
      <c r="B4801" s="1" t="str">
        <f t="shared" si="153"/>
        <v xml:space="preserve"> </v>
      </c>
      <c r="C4801" s="67" t="s">
        <v>20266</v>
      </c>
      <c r="D4801" s="53">
        <v>1443</v>
      </c>
      <c r="E4801" s="63" t="s">
        <v>8461</v>
      </c>
      <c r="F4801" s="23" t="s">
        <v>8462</v>
      </c>
      <c r="G4801" s="37"/>
      <c r="H4801" s="37"/>
    </row>
    <row r="4802" spans="1:8" x14ac:dyDescent="0.2">
      <c r="A4802" s="1" t="str">
        <f t="shared" si="152"/>
        <v xml:space="preserve"> </v>
      </c>
      <c r="B4802" s="1" t="str">
        <f t="shared" si="153"/>
        <v xml:space="preserve"> </v>
      </c>
      <c r="C4802" s="67" t="s">
        <v>14895</v>
      </c>
      <c r="D4802" s="53">
        <v>1845</v>
      </c>
      <c r="E4802" s="63" t="s">
        <v>1629</v>
      </c>
      <c r="F4802" s="23" t="s">
        <v>27779</v>
      </c>
      <c r="G4802" s="37"/>
      <c r="H4802" s="37"/>
    </row>
    <row r="4803" spans="1:8" x14ac:dyDescent="0.2">
      <c r="A4803" s="1" t="str">
        <f t="shared" si="152"/>
        <v xml:space="preserve"> </v>
      </c>
      <c r="B4803" s="1" t="str">
        <f t="shared" si="153"/>
        <v xml:space="preserve"> </v>
      </c>
      <c r="C4803" s="67" t="s">
        <v>23136</v>
      </c>
      <c r="D4803" s="53">
        <v>843</v>
      </c>
      <c r="E4803" s="63" t="s">
        <v>12513</v>
      </c>
      <c r="F4803" s="23" t="s">
        <v>12514</v>
      </c>
      <c r="G4803" s="37"/>
      <c r="H4803" s="37"/>
    </row>
    <row r="4804" spans="1:8" x14ac:dyDescent="0.2">
      <c r="A4804" s="1" t="str">
        <f t="shared" si="152"/>
        <v xml:space="preserve"> </v>
      </c>
      <c r="B4804" s="1" t="str">
        <f t="shared" si="153"/>
        <v xml:space="preserve"> </v>
      </c>
      <c r="C4804" s="67" t="s">
        <v>16544</v>
      </c>
      <c r="D4804" s="53">
        <v>594</v>
      </c>
      <c r="E4804" s="63" t="s">
        <v>3793</v>
      </c>
      <c r="F4804" s="23" t="s">
        <v>27780</v>
      </c>
      <c r="G4804" s="37"/>
      <c r="H4804" s="37"/>
    </row>
    <row r="4805" spans="1:8" x14ac:dyDescent="0.2">
      <c r="A4805" s="1" t="str">
        <f t="shared" si="152"/>
        <v xml:space="preserve"> </v>
      </c>
      <c r="B4805" s="1" t="str">
        <f t="shared" si="153"/>
        <v xml:space="preserve"> </v>
      </c>
      <c r="C4805" s="67" t="s">
        <v>15812</v>
      </c>
      <c r="D4805" s="53">
        <v>354</v>
      </c>
      <c r="E4805" s="63" t="s">
        <v>2782</v>
      </c>
      <c r="F4805" s="23" t="s">
        <v>2783</v>
      </c>
      <c r="G4805" s="37"/>
      <c r="H4805" s="37"/>
    </row>
    <row r="4806" spans="1:8" x14ac:dyDescent="0.2">
      <c r="A4806" s="1" t="str">
        <f t="shared" si="152"/>
        <v xml:space="preserve"> </v>
      </c>
      <c r="B4806" s="1" t="str">
        <f t="shared" si="153"/>
        <v xml:space="preserve"> </v>
      </c>
      <c r="C4806" s="67" t="s">
        <v>20180</v>
      </c>
      <c r="D4806" s="53">
        <v>330</v>
      </c>
      <c r="E4806" s="63" t="s">
        <v>8330</v>
      </c>
      <c r="F4806" s="23" t="s">
        <v>8331</v>
      </c>
      <c r="G4806" s="37"/>
      <c r="H4806" s="37"/>
    </row>
    <row r="4807" spans="1:8" x14ac:dyDescent="0.2">
      <c r="A4807" s="1" t="str">
        <f t="shared" si="152"/>
        <v xml:space="preserve"> </v>
      </c>
      <c r="B4807" s="1" t="str">
        <f t="shared" si="153"/>
        <v xml:space="preserve"> </v>
      </c>
      <c r="C4807" s="67" t="s">
        <v>20201</v>
      </c>
      <c r="D4807" s="53">
        <v>267</v>
      </c>
      <c r="E4807" s="63" t="s">
        <v>8363</v>
      </c>
      <c r="F4807" s="23" t="s">
        <v>8364</v>
      </c>
      <c r="G4807" s="37"/>
      <c r="H4807" s="37"/>
    </row>
    <row r="4808" spans="1:8" x14ac:dyDescent="0.2">
      <c r="A4808" s="1" t="str">
        <f t="shared" si="152"/>
        <v xml:space="preserve"> </v>
      </c>
      <c r="B4808" s="1" t="str">
        <f t="shared" si="153"/>
        <v xml:space="preserve"> </v>
      </c>
      <c r="C4808" s="67" t="s">
        <v>27781</v>
      </c>
      <c r="D4808" s="53">
        <v>282</v>
      </c>
      <c r="E4808" s="63" t="s">
        <v>27782</v>
      </c>
      <c r="F4808" s="23" t="s">
        <v>27783</v>
      </c>
      <c r="G4808" s="37"/>
      <c r="H4808" s="37"/>
    </row>
    <row r="4809" spans="1:8" x14ac:dyDescent="0.2">
      <c r="A4809" s="1" t="str">
        <f t="shared" si="152"/>
        <v xml:space="preserve"> </v>
      </c>
      <c r="B4809" s="1" t="str">
        <f t="shared" si="153"/>
        <v xml:space="preserve"> </v>
      </c>
      <c r="C4809" s="67" t="s">
        <v>17896</v>
      </c>
      <c r="D4809" s="53">
        <v>354</v>
      </c>
      <c r="E4809" s="63" t="s">
        <v>5406</v>
      </c>
      <c r="F4809" s="23" t="s">
        <v>5407</v>
      </c>
      <c r="G4809" s="37"/>
      <c r="H4809" s="37"/>
    </row>
    <row r="4810" spans="1:8" x14ac:dyDescent="0.2">
      <c r="A4810" s="1" t="str">
        <f t="shared" si="152"/>
        <v xml:space="preserve"> </v>
      </c>
      <c r="B4810" s="1" t="str">
        <f t="shared" si="153"/>
        <v xml:space="preserve"> </v>
      </c>
      <c r="C4810" s="67" t="s">
        <v>17182</v>
      </c>
      <c r="D4810" s="53">
        <v>1527</v>
      </c>
      <c r="E4810" s="63" t="s">
        <v>4573</v>
      </c>
      <c r="F4810" s="23" t="s">
        <v>27784</v>
      </c>
      <c r="G4810" s="37"/>
      <c r="H4810" s="37"/>
    </row>
    <row r="4811" spans="1:8" x14ac:dyDescent="0.2">
      <c r="A4811" s="1" t="str">
        <f t="shared" si="152"/>
        <v xml:space="preserve"> </v>
      </c>
      <c r="B4811" s="1" t="str">
        <f t="shared" si="153"/>
        <v xml:space="preserve"> </v>
      </c>
      <c r="C4811" s="67" t="s">
        <v>23615</v>
      </c>
      <c r="D4811" s="53">
        <v>1002</v>
      </c>
      <c r="E4811" s="63" t="s">
        <v>13281</v>
      </c>
      <c r="F4811" s="23" t="s">
        <v>13282</v>
      </c>
      <c r="G4811" s="37"/>
      <c r="H4811" s="37"/>
    </row>
    <row r="4812" spans="1:8" x14ac:dyDescent="0.2">
      <c r="A4812" s="1" t="str">
        <f t="shared" si="152"/>
        <v xml:space="preserve"> </v>
      </c>
      <c r="B4812" s="1" t="str">
        <f t="shared" si="153"/>
        <v xml:space="preserve"> </v>
      </c>
      <c r="C4812" s="67" t="s">
        <v>14080</v>
      </c>
      <c r="D4812" s="53">
        <v>2058</v>
      </c>
      <c r="E4812" s="63" t="s">
        <v>657</v>
      </c>
      <c r="F4812" s="23" t="s">
        <v>658</v>
      </c>
      <c r="G4812" s="37"/>
      <c r="H4812" s="37"/>
    </row>
    <row r="4813" spans="1:8" x14ac:dyDescent="0.2">
      <c r="A4813" s="1" t="str">
        <f t="shared" si="152"/>
        <v xml:space="preserve"> </v>
      </c>
      <c r="B4813" s="1" t="str">
        <f t="shared" si="153"/>
        <v xml:space="preserve"> </v>
      </c>
      <c r="C4813" s="67" t="s">
        <v>23704</v>
      </c>
      <c r="D4813" s="53">
        <v>594</v>
      </c>
      <c r="E4813" s="63" t="s">
        <v>13414</v>
      </c>
      <c r="F4813" s="23" t="s">
        <v>13415</v>
      </c>
      <c r="G4813" s="37"/>
      <c r="H4813" s="37"/>
    </row>
    <row r="4814" spans="1:8" x14ac:dyDescent="0.2">
      <c r="A4814" s="1" t="str">
        <f t="shared" si="152"/>
        <v xml:space="preserve"> </v>
      </c>
      <c r="B4814" s="1" t="str">
        <f t="shared" si="153"/>
        <v xml:space="preserve"> </v>
      </c>
      <c r="C4814" s="67" t="s">
        <v>15893</v>
      </c>
      <c r="D4814" s="53">
        <v>528</v>
      </c>
      <c r="E4814" s="63" t="s">
        <v>2902</v>
      </c>
      <c r="F4814" s="23" t="s">
        <v>2903</v>
      </c>
      <c r="G4814" s="37"/>
      <c r="H4814" s="37"/>
    </row>
    <row r="4815" spans="1:8" x14ac:dyDescent="0.2">
      <c r="A4815" s="1" t="str">
        <f t="shared" ref="A4815:A4846" si="154">IF(G4815=1,REPLACE(C4815,1,3,"FNC")&amp;"N"," ")</f>
        <v xml:space="preserve"> </v>
      </c>
      <c r="B4815" s="1" t="str">
        <f t="shared" ref="B4815:B4846" si="155">IF(H4815=1,REPLACE(C4815,1,3,"FNC")&amp;"C"," ")</f>
        <v xml:space="preserve"> </v>
      </c>
      <c r="C4815" s="67" t="s">
        <v>13809</v>
      </c>
      <c r="D4815" s="53">
        <v>1299</v>
      </c>
      <c r="E4815" s="63" t="s">
        <v>329</v>
      </c>
      <c r="F4815" s="23" t="s">
        <v>27785</v>
      </c>
      <c r="G4815" s="37"/>
      <c r="H4815" s="37"/>
    </row>
    <row r="4816" spans="1:8" x14ac:dyDescent="0.2">
      <c r="A4816" s="1" t="str">
        <f t="shared" si="154"/>
        <v xml:space="preserve"> </v>
      </c>
      <c r="B4816" s="1" t="str">
        <f t="shared" si="155"/>
        <v xml:space="preserve"> </v>
      </c>
      <c r="C4816" s="67" t="s">
        <v>20432</v>
      </c>
      <c r="D4816" s="53">
        <v>1806</v>
      </c>
      <c r="E4816" s="63" t="s">
        <v>8665</v>
      </c>
      <c r="F4816" s="23" t="s">
        <v>27786</v>
      </c>
      <c r="G4816" s="37"/>
      <c r="H4816" s="37"/>
    </row>
    <row r="4817" spans="1:8" x14ac:dyDescent="0.2">
      <c r="A4817" s="1" t="str">
        <f t="shared" si="154"/>
        <v xml:space="preserve"> </v>
      </c>
      <c r="B4817" s="1" t="str">
        <f t="shared" si="155"/>
        <v xml:space="preserve"> </v>
      </c>
      <c r="C4817" s="67" t="s">
        <v>18762</v>
      </c>
      <c r="D4817" s="53">
        <v>1881</v>
      </c>
      <c r="E4817" s="63" t="s">
        <v>6514</v>
      </c>
      <c r="F4817" s="23" t="s">
        <v>6515</v>
      </c>
      <c r="G4817" s="37"/>
      <c r="H4817" s="37"/>
    </row>
    <row r="4818" spans="1:8" ht="23" x14ac:dyDescent="0.2">
      <c r="A4818" s="1" t="str">
        <f t="shared" si="154"/>
        <v xml:space="preserve"> </v>
      </c>
      <c r="B4818" s="1" t="str">
        <f t="shared" si="155"/>
        <v xml:space="preserve"> </v>
      </c>
      <c r="C4818" s="67" t="s">
        <v>17175</v>
      </c>
      <c r="D4818" s="53">
        <v>1599</v>
      </c>
      <c r="E4818" s="63" t="s">
        <v>4566</v>
      </c>
      <c r="F4818" s="23" t="s">
        <v>27787</v>
      </c>
      <c r="G4818" s="37"/>
      <c r="H4818" s="37"/>
    </row>
    <row r="4819" spans="1:8" x14ac:dyDescent="0.2">
      <c r="A4819" s="1" t="str">
        <f t="shared" si="154"/>
        <v xml:space="preserve"> </v>
      </c>
      <c r="B4819" s="1" t="str">
        <f t="shared" si="155"/>
        <v xml:space="preserve"> </v>
      </c>
      <c r="C4819" s="67" t="s">
        <v>17897</v>
      </c>
      <c r="D4819" s="53">
        <v>1701</v>
      </c>
      <c r="E4819" s="63" t="s">
        <v>5408</v>
      </c>
      <c r="F4819" s="23" t="s">
        <v>27788</v>
      </c>
      <c r="G4819" s="37"/>
      <c r="H4819" s="37"/>
    </row>
    <row r="4820" spans="1:8" x14ac:dyDescent="0.2">
      <c r="A4820" s="1" t="str">
        <f t="shared" si="154"/>
        <v xml:space="preserve"> </v>
      </c>
      <c r="B4820" s="1" t="str">
        <f t="shared" si="155"/>
        <v xml:space="preserve"> </v>
      </c>
      <c r="C4820" s="67" t="s">
        <v>16272</v>
      </c>
      <c r="D4820" s="53">
        <v>1125</v>
      </c>
      <c r="E4820" s="63" t="s">
        <v>3412</v>
      </c>
      <c r="F4820" s="23" t="s">
        <v>27789</v>
      </c>
      <c r="G4820" s="37"/>
      <c r="H4820" s="37"/>
    </row>
    <row r="4821" spans="1:8" x14ac:dyDescent="0.2">
      <c r="A4821" s="1" t="str">
        <f t="shared" si="154"/>
        <v xml:space="preserve"> </v>
      </c>
      <c r="B4821" s="1" t="str">
        <f t="shared" si="155"/>
        <v xml:space="preserve"> </v>
      </c>
      <c r="C4821" s="36" t="s">
        <v>16071</v>
      </c>
      <c r="D4821" s="53">
        <v>1035</v>
      </c>
      <c r="E4821" s="61" t="s">
        <v>3155</v>
      </c>
      <c r="F4821" s="23" t="s">
        <v>3156</v>
      </c>
      <c r="G4821" s="37"/>
      <c r="H4821" s="37"/>
    </row>
    <row r="4822" spans="1:8" x14ac:dyDescent="0.2">
      <c r="A4822" s="1" t="str">
        <f t="shared" si="154"/>
        <v xml:space="preserve"> </v>
      </c>
      <c r="B4822" s="1" t="str">
        <f t="shared" si="155"/>
        <v xml:space="preserve"> </v>
      </c>
      <c r="C4822" s="67" t="s">
        <v>14096</v>
      </c>
      <c r="D4822" s="53">
        <v>2181</v>
      </c>
      <c r="E4822" s="63" t="s">
        <v>675</v>
      </c>
      <c r="F4822" s="23" t="s">
        <v>27790</v>
      </c>
      <c r="G4822" s="37"/>
      <c r="H4822" s="37"/>
    </row>
    <row r="4823" spans="1:8" x14ac:dyDescent="0.2">
      <c r="A4823" s="1" t="str">
        <f t="shared" si="154"/>
        <v xml:space="preserve"> </v>
      </c>
      <c r="B4823" s="1" t="str">
        <f t="shared" si="155"/>
        <v xml:space="preserve"> </v>
      </c>
      <c r="C4823" s="67" t="s">
        <v>15640</v>
      </c>
      <c r="D4823" s="53">
        <v>996</v>
      </c>
      <c r="E4823" s="63" t="s">
        <v>2535</v>
      </c>
      <c r="F4823" s="23" t="s">
        <v>27791</v>
      </c>
      <c r="G4823" s="37"/>
      <c r="H4823" s="37"/>
    </row>
    <row r="4824" spans="1:8" x14ac:dyDescent="0.2">
      <c r="A4824" s="1" t="str">
        <f t="shared" si="154"/>
        <v xml:space="preserve"> </v>
      </c>
      <c r="B4824" s="1" t="str">
        <f t="shared" si="155"/>
        <v xml:space="preserve"> </v>
      </c>
      <c r="C4824" s="67" t="s">
        <v>18626</v>
      </c>
      <c r="D4824" s="53">
        <v>1002</v>
      </c>
      <c r="E4824" s="63" t="s">
        <v>6339</v>
      </c>
      <c r="F4824" s="23" t="s">
        <v>27792</v>
      </c>
      <c r="G4824" s="37"/>
      <c r="H4824" s="37"/>
    </row>
    <row r="4825" spans="1:8" x14ac:dyDescent="0.2">
      <c r="A4825" s="1" t="str">
        <f t="shared" si="154"/>
        <v xml:space="preserve"> </v>
      </c>
      <c r="B4825" s="1" t="str">
        <f t="shared" si="155"/>
        <v xml:space="preserve"> </v>
      </c>
      <c r="C4825" s="67" t="s">
        <v>22496</v>
      </c>
      <c r="D4825" s="53">
        <v>996</v>
      </c>
      <c r="E4825" s="63" t="s">
        <v>11574</v>
      </c>
      <c r="F4825" s="23" t="s">
        <v>27793</v>
      </c>
      <c r="G4825" s="37"/>
      <c r="H4825" s="37"/>
    </row>
    <row r="4826" spans="1:8" x14ac:dyDescent="0.2">
      <c r="A4826" s="1" t="str">
        <f t="shared" si="154"/>
        <v xml:space="preserve"> </v>
      </c>
      <c r="B4826" s="1" t="str">
        <f t="shared" si="155"/>
        <v xml:space="preserve"> </v>
      </c>
      <c r="C4826" s="67" t="s">
        <v>14879</v>
      </c>
      <c r="D4826" s="53">
        <v>2574</v>
      </c>
      <c r="E4826" s="63" t="s">
        <v>1606</v>
      </c>
      <c r="F4826" s="23" t="s">
        <v>27794</v>
      </c>
      <c r="G4826" s="37"/>
      <c r="H4826" s="37"/>
    </row>
    <row r="4827" spans="1:8" x14ac:dyDescent="0.2">
      <c r="A4827" s="1" t="str">
        <f t="shared" si="154"/>
        <v xml:space="preserve"> </v>
      </c>
      <c r="B4827" s="1" t="str">
        <f t="shared" si="155"/>
        <v xml:space="preserve"> </v>
      </c>
      <c r="C4827" s="67" t="s">
        <v>19862</v>
      </c>
      <c r="D4827" s="53">
        <v>924</v>
      </c>
      <c r="E4827" s="63" t="s">
        <v>7922</v>
      </c>
      <c r="F4827" s="23" t="s">
        <v>7923</v>
      </c>
      <c r="G4827" s="37"/>
      <c r="H4827" s="37"/>
    </row>
    <row r="4828" spans="1:8" x14ac:dyDescent="0.2">
      <c r="A4828" s="1" t="str">
        <f t="shared" si="154"/>
        <v xml:space="preserve"> </v>
      </c>
      <c r="B4828" s="1" t="str">
        <f t="shared" si="155"/>
        <v xml:space="preserve"> </v>
      </c>
      <c r="C4828" s="67" t="s">
        <v>16661</v>
      </c>
      <c r="D4828" s="53">
        <v>438</v>
      </c>
      <c r="E4828" s="63" t="s">
        <v>3965</v>
      </c>
      <c r="F4828" s="23" t="s">
        <v>3966</v>
      </c>
      <c r="G4828" s="37"/>
      <c r="H4828" s="37"/>
    </row>
    <row r="4829" spans="1:8" x14ac:dyDescent="0.2">
      <c r="A4829" s="1" t="str">
        <f t="shared" si="154"/>
        <v xml:space="preserve"> </v>
      </c>
      <c r="B4829" s="1" t="str">
        <f t="shared" si="155"/>
        <v xml:space="preserve"> </v>
      </c>
      <c r="C4829" s="67" t="s">
        <v>17898</v>
      </c>
      <c r="D4829" s="53">
        <v>717</v>
      </c>
      <c r="E4829" s="63" t="s">
        <v>5409</v>
      </c>
      <c r="F4829" s="23" t="s">
        <v>5410</v>
      </c>
      <c r="G4829" s="37"/>
      <c r="H4829" s="37"/>
    </row>
    <row r="4830" spans="1:8" x14ac:dyDescent="0.2">
      <c r="A4830" s="1" t="str">
        <f t="shared" si="154"/>
        <v xml:space="preserve"> </v>
      </c>
      <c r="B4830" s="1" t="str">
        <f t="shared" si="155"/>
        <v xml:space="preserve"> </v>
      </c>
      <c r="C4830" s="67" t="s">
        <v>22139</v>
      </c>
      <c r="D4830" s="53">
        <v>453</v>
      </c>
      <c r="E4830" s="63" t="s">
        <v>11054</v>
      </c>
      <c r="F4830" s="23" t="s">
        <v>11055</v>
      </c>
      <c r="G4830" s="37"/>
      <c r="H4830" s="37"/>
    </row>
    <row r="4831" spans="1:8" x14ac:dyDescent="0.2">
      <c r="A4831" s="1" t="str">
        <f t="shared" si="154"/>
        <v xml:space="preserve"> </v>
      </c>
      <c r="B4831" s="1" t="str">
        <f t="shared" si="155"/>
        <v xml:space="preserve"> </v>
      </c>
      <c r="C4831" s="67" t="s">
        <v>23781</v>
      </c>
      <c r="D4831" s="53">
        <v>1113</v>
      </c>
      <c r="E4831" s="63" t="s">
        <v>5411</v>
      </c>
      <c r="F4831" s="23" t="s">
        <v>27795</v>
      </c>
      <c r="G4831" s="37"/>
      <c r="H4831" s="37"/>
    </row>
    <row r="4832" spans="1:8" x14ac:dyDescent="0.2">
      <c r="A4832" s="1" t="str">
        <f t="shared" si="154"/>
        <v xml:space="preserve"> </v>
      </c>
      <c r="B4832" s="1" t="str">
        <f t="shared" si="155"/>
        <v xml:space="preserve"> </v>
      </c>
      <c r="C4832" s="67" t="s">
        <v>19637</v>
      </c>
      <c r="D4832" s="53">
        <v>1098</v>
      </c>
      <c r="E4832" s="63" t="s">
        <v>7662</v>
      </c>
      <c r="F4832" s="23" t="s">
        <v>7663</v>
      </c>
      <c r="G4832" s="37"/>
      <c r="H4832" s="37"/>
    </row>
    <row r="4833" spans="1:8" x14ac:dyDescent="0.2">
      <c r="A4833" s="1" t="str">
        <f t="shared" si="154"/>
        <v xml:space="preserve"> </v>
      </c>
      <c r="B4833" s="1" t="str">
        <f t="shared" si="155"/>
        <v xml:space="preserve"> </v>
      </c>
      <c r="C4833" s="67" t="s">
        <v>21865</v>
      </c>
      <c r="D4833" s="53">
        <v>1098</v>
      </c>
      <c r="E4833" s="63" t="s">
        <v>10664</v>
      </c>
      <c r="F4833" s="23" t="s">
        <v>27796</v>
      </c>
      <c r="G4833" s="37"/>
      <c r="H4833" s="37"/>
    </row>
    <row r="4834" spans="1:8" x14ac:dyDescent="0.2">
      <c r="A4834" s="1" t="str">
        <f t="shared" si="154"/>
        <v xml:space="preserve"> </v>
      </c>
      <c r="B4834" s="1" t="str">
        <f t="shared" si="155"/>
        <v xml:space="preserve"> </v>
      </c>
      <c r="C4834" s="36" t="s">
        <v>15116</v>
      </c>
      <c r="D4834" s="53">
        <v>2337</v>
      </c>
      <c r="E4834" s="61" t="s">
        <v>1891</v>
      </c>
      <c r="F4834" s="23" t="s">
        <v>1892</v>
      </c>
      <c r="G4834" s="37"/>
      <c r="H4834" s="37"/>
    </row>
    <row r="4835" spans="1:8" ht="23" x14ac:dyDescent="0.2">
      <c r="A4835" s="1" t="str">
        <f t="shared" si="154"/>
        <v xml:space="preserve"> </v>
      </c>
      <c r="B4835" s="1" t="str">
        <f t="shared" si="155"/>
        <v xml:space="preserve"> </v>
      </c>
      <c r="C4835" s="67" t="s">
        <v>21433</v>
      </c>
      <c r="D4835" s="53">
        <v>1998</v>
      </c>
      <c r="E4835" s="63" t="s">
        <v>9997</v>
      </c>
      <c r="F4835" s="23" t="s">
        <v>27797</v>
      </c>
      <c r="G4835" s="37"/>
      <c r="H4835" s="37"/>
    </row>
    <row r="4836" spans="1:8" x14ac:dyDescent="0.2">
      <c r="A4836" s="1" t="str">
        <f t="shared" si="154"/>
        <v xml:space="preserve"> </v>
      </c>
      <c r="B4836" s="1" t="str">
        <f t="shared" si="155"/>
        <v xml:space="preserve"> </v>
      </c>
      <c r="C4836" s="67" t="s">
        <v>16538</v>
      </c>
      <c r="D4836" s="53">
        <v>501</v>
      </c>
      <c r="E4836" s="63" t="s">
        <v>3785</v>
      </c>
      <c r="F4836" s="23" t="s">
        <v>3786</v>
      </c>
      <c r="G4836" s="37"/>
      <c r="H4836" s="37"/>
    </row>
    <row r="4837" spans="1:8" x14ac:dyDescent="0.2">
      <c r="A4837" s="1" t="str">
        <f t="shared" si="154"/>
        <v xml:space="preserve"> </v>
      </c>
      <c r="B4837" s="1" t="str">
        <f t="shared" si="155"/>
        <v xml:space="preserve"> </v>
      </c>
      <c r="C4837" s="67" t="s">
        <v>27798</v>
      </c>
      <c r="D4837" s="53">
        <v>2217</v>
      </c>
      <c r="E4837" s="63" t="s">
        <v>27799</v>
      </c>
      <c r="F4837" s="23" t="s">
        <v>27800</v>
      </c>
      <c r="G4837" s="37"/>
      <c r="H4837" s="37"/>
    </row>
    <row r="4838" spans="1:8" x14ac:dyDescent="0.2">
      <c r="A4838" s="1" t="str">
        <f t="shared" si="154"/>
        <v xml:space="preserve"> </v>
      </c>
      <c r="B4838" s="1" t="str">
        <f t="shared" si="155"/>
        <v xml:space="preserve"> </v>
      </c>
      <c r="C4838" s="67" t="s">
        <v>22590</v>
      </c>
      <c r="D4838" s="53">
        <v>1080</v>
      </c>
      <c r="E4838" s="63" t="s">
        <v>11707</v>
      </c>
      <c r="F4838" s="23" t="s">
        <v>27801</v>
      </c>
      <c r="G4838" s="37"/>
      <c r="H4838" s="37"/>
    </row>
    <row r="4839" spans="1:8" x14ac:dyDescent="0.2">
      <c r="A4839" s="1" t="str">
        <f t="shared" si="154"/>
        <v xml:space="preserve"> </v>
      </c>
      <c r="B4839" s="1" t="str">
        <f t="shared" si="155"/>
        <v xml:space="preserve"> </v>
      </c>
      <c r="C4839" s="67" t="s">
        <v>16309</v>
      </c>
      <c r="D4839" s="53">
        <v>405</v>
      </c>
      <c r="E4839" s="63" t="s">
        <v>3458</v>
      </c>
      <c r="F4839" s="23" t="s">
        <v>3459</v>
      </c>
      <c r="G4839" s="37"/>
      <c r="H4839" s="37"/>
    </row>
    <row r="4840" spans="1:8" x14ac:dyDescent="0.2">
      <c r="A4840" s="1" t="str">
        <f t="shared" si="154"/>
        <v xml:space="preserve"> </v>
      </c>
      <c r="B4840" s="1" t="str">
        <f t="shared" si="155"/>
        <v xml:space="preserve"> </v>
      </c>
      <c r="C4840" s="67" t="s">
        <v>27802</v>
      </c>
      <c r="D4840" s="53">
        <v>417</v>
      </c>
      <c r="E4840" s="63" t="s">
        <v>27803</v>
      </c>
      <c r="F4840" s="23" t="s">
        <v>27804</v>
      </c>
      <c r="G4840" s="37"/>
      <c r="H4840" s="37"/>
    </row>
    <row r="4841" spans="1:8" x14ac:dyDescent="0.2">
      <c r="A4841" s="1" t="str">
        <f t="shared" si="154"/>
        <v xml:space="preserve"> </v>
      </c>
      <c r="B4841" s="1" t="str">
        <f t="shared" si="155"/>
        <v xml:space="preserve"> </v>
      </c>
      <c r="C4841" s="67" t="s">
        <v>17899</v>
      </c>
      <c r="D4841" s="53">
        <v>396</v>
      </c>
      <c r="E4841" s="63" t="s">
        <v>5412</v>
      </c>
      <c r="F4841" s="23" t="s">
        <v>5413</v>
      </c>
      <c r="G4841" s="37"/>
      <c r="H4841" s="37"/>
    </row>
    <row r="4842" spans="1:8" x14ac:dyDescent="0.2">
      <c r="A4842" s="1" t="str">
        <f t="shared" si="154"/>
        <v xml:space="preserve"> </v>
      </c>
      <c r="B4842" s="1" t="str">
        <f t="shared" si="155"/>
        <v xml:space="preserve"> </v>
      </c>
      <c r="C4842" s="67" t="s">
        <v>18580</v>
      </c>
      <c r="D4842" s="53">
        <v>750</v>
      </c>
      <c r="E4842" s="63" t="s">
        <v>6282</v>
      </c>
      <c r="F4842" s="23" t="s">
        <v>27805</v>
      </c>
      <c r="G4842" s="37"/>
      <c r="H4842" s="37"/>
    </row>
    <row r="4843" spans="1:8" x14ac:dyDescent="0.2">
      <c r="A4843" s="1" t="str">
        <f t="shared" si="154"/>
        <v xml:space="preserve"> </v>
      </c>
      <c r="B4843" s="1" t="str">
        <f t="shared" si="155"/>
        <v xml:space="preserve"> </v>
      </c>
      <c r="C4843" s="67" t="s">
        <v>19811</v>
      </c>
      <c r="D4843" s="53">
        <v>1755</v>
      </c>
      <c r="E4843" s="63" t="s">
        <v>7867</v>
      </c>
      <c r="F4843" s="23" t="s">
        <v>27806</v>
      </c>
      <c r="G4843" s="37"/>
      <c r="H4843" s="37"/>
    </row>
    <row r="4844" spans="1:8" x14ac:dyDescent="0.2">
      <c r="A4844" s="1" t="str">
        <f t="shared" si="154"/>
        <v xml:space="preserve"> </v>
      </c>
      <c r="B4844" s="1" t="str">
        <f t="shared" si="155"/>
        <v xml:space="preserve"> </v>
      </c>
      <c r="C4844" s="67" t="s">
        <v>23529</v>
      </c>
      <c r="D4844" s="53">
        <v>408</v>
      </c>
      <c r="E4844" s="63" t="s">
        <v>13150</v>
      </c>
      <c r="F4844" s="23" t="s">
        <v>13151</v>
      </c>
      <c r="G4844" s="37"/>
      <c r="H4844" s="37"/>
    </row>
    <row r="4845" spans="1:8" x14ac:dyDescent="0.2">
      <c r="A4845" s="1" t="str">
        <f t="shared" si="154"/>
        <v xml:space="preserve"> </v>
      </c>
      <c r="B4845" s="1" t="str">
        <f t="shared" si="155"/>
        <v xml:space="preserve"> </v>
      </c>
      <c r="C4845" s="67" t="s">
        <v>15679</v>
      </c>
      <c r="D4845" s="53">
        <v>951</v>
      </c>
      <c r="E4845" s="63" t="s">
        <v>2583</v>
      </c>
      <c r="F4845" s="23" t="s">
        <v>27807</v>
      </c>
      <c r="G4845" s="37"/>
      <c r="H4845" s="37"/>
    </row>
    <row r="4846" spans="1:8" x14ac:dyDescent="0.2">
      <c r="A4846" s="1" t="str">
        <f t="shared" si="154"/>
        <v xml:space="preserve"> </v>
      </c>
      <c r="B4846" s="1" t="str">
        <f t="shared" si="155"/>
        <v xml:space="preserve"> </v>
      </c>
      <c r="C4846" s="67" t="s">
        <v>17816</v>
      </c>
      <c r="D4846" s="53">
        <v>516</v>
      </c>
      <c r="E4846" s="63" t="s">
        <v>5308</v>
      </c>
      <c r="F4846" s="23" t="s">
        <v>5309</v>
      </c>
      <c r="G4846" s="37"/>
      <c r="H4846" s="37"/>
    </row>
    <row r="4847" spans="1:8" x14ac:dyDescent="0.2">
      <c r="A4847" s="1" t="str">
        <f t="shared" ref="A4847:A4878" si="156">IF(G4847=1,REPLACE(C4847,1,3,"FNC")&amp;"N"," ")</f>
        <v xml:space="preserve"> </v>
      </c>
      <c r="B4847" s="1" t="str">
        <f t="shared" ref="B4847:B4878" si="157">IF(H4847=1,REPLACE(C4847,1,3,"FNC")&amp;"C"," ")</f>
        <v xml:space="preserve"> </v>
      </c>
      <c r="C4847" s="67" t="s">
        <v>19128</v>
      </c>
      <c r="D4847" s="53">
        <v>1671</v>
      </c>
      <c r="E4847" s="63" t="s">
        <v>7000</v>
      </c>
      <c r="F4847" s="23" t="s">
        <v>7001</v>
      </c>
      <c r="G4847" s="37"/>
      <c r="H4847" s="37"/>
    </row>
    <row r="4848" spans="1:8" x14ac:dyDescent="0.2">
      <c r="A4848" s="1" t="str">
        <f t="shared" si="156"/>
        <v xml:space="preserve"> </v>
      </c>
      <c r="B4848" s="1" t="str">
        <f t="shared" si="157"/>
        <v xml:space="preserve"> </v>
      </c>
      <c r="C4848" s="67" t="s">
        <v>14448</v>
      </c>
      <c r="D4848" s="53">
        <v>1635</v>
      </c>
      <c r="E4848" s="63" t="s">
        <v>1083</v>
      </c>
      <c r="F4848" s="23" t="s">
        <v>1084</v>
      </c>
      <c r="G4848" s="37"/>
      <c r="H4848" s="37"/>
    </row>
    <row r="4849" spans="1:8" x14ac:dyDescent="0.2">
      <c r="A4849" s="1" t="str">
        <f t="shared" si="156"/>
        <v xml:space="preserve"> </v>
      </c>
      <c r="B4849" s="1" t="str">
        <f t="shared" si="157"/>
        <v xml:space="preserve"> </v>
      </c>
      <c r="C4849" s="67" t="s">
        <v>15309</v>
      </c>
      <c r="D4849" s="53">
        <v>1644</v>
      </c>
      <c r="E4849" s="63" t="s">
        <v>2141</v>
      </c>
      <c r="F4849" s="23" t="s">
        <v>2142</v>
      </c>
      <c r="G4849" s="37"/>
      <c r="H4849" s="37"/>
    </row>
    <row r="4850" spans="1:8" x14ac:dyDescent="0.2">
      <c r="A4850" s="1" t="str">
        <f t="shared" si="156"/>
        <v xml:space="preserve"> </v>
      </c>
      <c r="B4850" s="1" t="str">
        <f t="shared" si="157"/>
        <v xml:space="preserve"> </v>
      </c>
      <c r="C4850" s="67" t="s">
        <v>18662</v>
      </c>
      <c r="D4850" s="53">
        <v>1299</v>
      </c>
      <c r="E4850" s="63" t="s">
        <v>6381</v>
      </c>
      <c r="F4850" s="23" t="s">
        <v>27808</v>
      </c>
      <c r="G4850" s="37"/>
      <c r="H4850" s="37"/>
    </row>
    <row r="4851" spans="1:8" x14ac:dyDescent="0.2">
      <c r="A4851" s="1" t="str">
        <f t="shared" si="156"/>
        <v xml:space="preserve"> </v>
      </c>
      <c r="B4851" s="1" t="str">
        <f t="shared" si="157"/>
        <v xml:space="preserve"> </v>
      </c>
      <c r="C4851" s="67" t="s">
        <v>14952</v>
      </c>
      <c r="D4851" s="53">
        <v>2853</v>
      </c>
      <c r="E4851" s="63" t="s">
        <v>1694</v>
      </c>
      <c r="F4851" s="23" t="s">
        <v>27809</v>
      </c>
      <c r="G4851" s="37"/>
      <c r="H4851" s="37"/>
    </row>
    <row r="4852" spans="1:8" ht="23" x14ac:dyDescent="0.2">
      <c r="A4852" s="1" t="str">
        <f t="shared" si="156"/>
        <v xml:space="preserve"> </v>
      </c>
      <c r="B4852" s="1" t="str">
        <f t="shared" si="157"/>
        <v xml:space="preserve"> </v>
      </c>
      <c r="C4852" s="67" t="s">
        <v>22606</v>
      </c>
      <c r="D4852" s="53">
        <v>2721</v>
      </c>
      <c r="E4852" s="63" t="s">
        <v>11733</v>
      </c>
      <c r="F4852" s="23" t="s">
        <v>27810</v>
      </c>
      <c r="G4852" s="37"/>
      <c r="H4852" s="37"/>
    </row>
    <row r="4853" spans="1:8" ht="23" x14ac:dyDescent="0.2">
      <c r="A4853" s="1" t="str">
        <f t="shared" si="156"/>
        <v xml:space="preserve"> </v>
      </c>
      <c r="B4853" s="1" t="str">
        <f t="shared" si="157"/>
        <v xml:space="preserve"> </v>
      </c>
      <c r="C4853" s="67" t="s">
        <v>21856</v>
      </c>
      <c r="D4853" s="53">
        <v>2901</v>
      </c>
      <c r="E4853" s="63" t="s">
        <v>10652</v>
      </c>
      <c r="F4853" s="23" t="s">
        <v>27811</v>
      </c>
      <c r="G4853" s="37"/>
      <c r="H4853" s="37"/>
    </row>
    <row r="4854" spans="1:8" x14ac:dyDescent="0.2">
      <c r="A4854" s="1" t="str">
        <f t="shared" si="156"/>
        <v xml:space="preserve"> </v>
      </c>
      <c r="B4854" s="1" t="str">
        <f t="shared" si="157"/>
        <v xml:space="preserve"> </v>
      </c>
      <c r="C4854" s="67" t="s">
        <v>21889</v>
      </c>
      <c r="D4854" s="53">
        <v>2097</v>
      </c>
      <c r="E4854" s="63" t="s">
        <v>10697</v>
      </c>
      <c r="F4854" s="23" t="s">
        <v>10698</v>
      </c>
      <c r="G4854" s="37"/>
      <c r="H4854" s="37"/>
    </row>
    <row r="4855" spans="1:8" x14ac:dyDescent="0.2">
      <c r="A4855" s="1" t="str">
        <f t="shared" si="156"/>
        <v xml:space="preserve"> </v>
      </c>
      <c r="B4855" s="1" t="str">
        <f t="shared" si="157"/>
        <v xml:space="preserve"> </v>
      </c>
      <c r="C4855" s="67" t="s">
        <v>27812</v>
      </c>
      <c r="D4855" s="53">
        <v>657</v>
      </c>
      <c r="E4855" s="63" t="s">
        <v>27813</v>
      </c>
      <c r="F4855" s="23" t="s">
        <v>27814</v>
      </c>
      <c r="G4855" s="37"/>
      <c r="H4855" s="37"/>
    </row>
    <row r="4856" spans="1:8" x14ac:dyDescent="0.2">
      <c r="A4856" s="1" t="str">
        <f t="shared" si="156"/>
        <v xml:space="preserve"> </v>
      </c>
      <c r="B4856" s="1" t="str">
        <f t="shared" si="157"/>
        <v xml:space="preserve"> </v>
      </c>
      <c r="C4856" s="67" t="s">
        <v>16077</v>
      </c>
      <c r="D4856" s="53">
        <v>1218</v>
      </c>
      <c r="E4856" s="63" t="s">
        <v>3166</v>
      </c>
      <c r="F4856" s="23" t="s">
        <v>3167</v>
      </c>
      <c r="G4856" s="37"/>
      <c r="H4856" s="37"/>
    </row>
    <row r="4857" spans="1:8" x14ac:dyDescent="0.2">
      <c r="A4857" s="1" t="str">
        <f t="shared" si="156"/>
        <v xml:space="preserve"> </v>
      </c>
      <c r="B4857" s="1" t="str">
        <f t="shared" si="157"/>
        <v xml:space="preserve"> </v>
      </c>
      <c r="C4857" s="67" t="s">
        <v>17327</v>
      </c>
      <c r="D4857" s="53">
        <v>1218</v>
      </c>
      <c r="E4857" s="63" t="s">
        <v>4717</v>
      </c>
      <c r="F4857" s="23" t="s">
        <v>27815</v>
      </c>
      <c r="G4857" s="37"/>
      <c r="H4857" s="37"/>
    </row>
    <row r="4858" spans="1:8" x14ac:dyDescent="0.2">
      <c r="A4858" s="1" t="str">
        <f t="shared" si="156"/>
        <v xml:space="preserve"> </v>
      </c>
      <c r="B4858" s="1" t="str">
        <f t="shared" si="157"/>
        <v xml:space="preserve"> </v>
      </c>
      <c r="C4858" s="67" t="s">
        <v>22409</v>
      </c>
      <c r="D4858" s="53">
        <v>1206</v>
      </c>
      <c r="E4858" s="63" t="s">
        <v>11444</v>
      </c>
      <c r="F4858" s="23" t="s">
        <v>27816</v>
      </c>
      <c r="G4858" s="37"/>
      <c r="H4858" s="37"/>
    </row>
    <row r="4859" spans="1:8" x14ac:dyDescent="0.2">
      <c r="A4859" s="1" t="str">
        <f t="shared" si="156"/>
        <v xml:space="preserve"> </v>
      </c>
      <c r="B4859" s="1" t="str">
        <f t="shared" si="157"/>
        <v xml:space="preserve"> </v>
      </c>
      <c r="C4859" s="67" t="s">
        <v>20986</v>
      </c>
      <c r="D4859" s="53">
        <v>1170</v>
      </c>
      <c r="E4859" s="63" t="s">
        <v>9424</v>
      </c>
      <c r="F4859" s="23" t="s">
        <v>9425</v>
      </c>
      <c r="G4859" s="37"/>
      <c r="H4859" s="37"/>
    </row>
    <row r="4860" spans="1:8" x14ac:dyDescent="0.2">
      <c r="A4860" s="1" t="str">
        <f t="shared" si="156"/>
        <v xml:space="preserve"> </v>
      </c>
      <c r="B4860" s="1" t="str">
        <f t="shared" si="157"/>
        <v xml:space="preserve"> </v>
      </c>
      <c r="C4860" s="67" t="s">
        <v>20653</v>
      </c>
      <c r="D4860" s="53">
        <v>1206</v>
      </c>
      <c r="E4860" s="63" t="s">
        <v>9002</v>
      </c>
      <c r="F4860" s="23" t="s">
        <v>9003</v>
      </c>
      <c r="G4860" s="37"/>
      <c r="H4860" s="37"/>
    </row>
    <row r="4861" spans="1:8" x14ac:dyDescent="0.2">
      <c r="A4861" s="1" t="str">
        <f t="shared" si="156"/>
        <v xml:space="preserve"> </v>
      </c>
      <c r="B4861" s="1" t="str">
        <f t="shared" si="157"/>
        <v xml:space="preserve"> </v>
      </c>
      <c r="C4861" s="67" t="s">
        <v>17900</v>
      </c>
      <c r="D4861" s="53">
        <v>1089</v>
      </c>
      <c r="E4861" s="63" t="s">
        <v>5414</v>
      </c>
      <c r="F4861" s="23" t="s">
        <v>27817</v>
      </c>
      <c r="G4861" s="37"/>
      <c r="H4861" s="37"/>
    </row>
    <row r="4862" spans="1:8" x14ac:dyDescent="0.2">
      <c r="A4862" s="1" t="str">
        <f t="shared" si="156"/>
        <v xml:space="preserve"> </v>
      </c>
      <c r="B4862" s="1" t="str">
        <f t="shared" si="157"/>
        <v xml:space="preserve"> </v>
      </c>
      <c r="C4862" s="67" t="s">
        <v>23088</v>
      </c>
      <c r="D4862" s="53">
        <v>1068</v>
      </c>
      <c r="E4862" s="63" t="s">
        <v>12429</v>
      </c>
      <c r="F4862" s="23" t="s">
        <v>27818</v>
      </c>
      <c r="G4862" s="37"/>
      <c r="H4862" s="37"/>
    </row>
    <row r="4863" spans="1:8" x14ac:dyDescent="0.2">
      <c r="A4863" s="1" t="str">
        <f t="shared" si="156"/>
        <v xml:space="preserve"> </v>
      </c>
      <c r="B4863" s="1" t="str">
        <f t="shared" si="157"/>
        <v xml:space="preserve"> </v>
      </c>
      <c r="C4863" s="67" t="s">
        <v>21852</v>
      </c>
      <c r="D4863" s="53">
        <v>1191</v>
      </c>
      <c r="E4863" s="63" t="s">
        <v>10645</v>
      </c>
      <c r="F4863" s="23" t="s">
        <v>10646</v>
      </c>
      <c r="G4863" s="37"/>
      <c r="H4863" s="37"/>
    </row>
    <row r="4864" spans="1:8" x14ac:dyDescent="0.2">
      <c r="A4864" s="1" t="str">
        <f t="shared" si="156"/>
        <v xml:space="preserve"> </v>
      </c>
      <c r="B4864" s="1" t="str">
        <f t="shared" si="157"/>
        <v xml:space="preserve"> </v>
      </c>
      <c r="C4864" s="67" t="s">
        <v>17084</v>
      </c>
      <c r="D4864" s="53">
        <v>606</v>
      </c>
      <c r="E4864" s="63" t="s">
        <v>4477</v>
      </c>
      <c r="F4864" s="23" t="s">
        <v>27819</v>
      </c>
      <c r="G4864" s="37"/>
      <c r="H4864" s="37"/>
    </row>
    <row r="4865" spans="1:8" x14ac:dyDescent="0.2">
      <c r="A4865" s="1" t="str">
        <f t="shared" si="156"/>
        <v xml:space="preserve"> </v>
      </c>
      <c r="B4865" s="1" t="str">
        <f t="shared" si="157"/>
        <v xml:space="preserve"> </v>
      </c>
      <c r="C4865" s="67" t="s">
        <v>17901</v>
      </c>
      <c r="D4865" s="53">
        <v>3291</v>
      </c>
      <c r="E4865" s="63" t="s">
        <v>5415</v>
      </c>
      <c r="F4865" s="23" t="s">
        <v>27820</v>
      </c>
      <c r="G4865" s="37"/>
      <c r="H4865" s="37"/>
    </row>
    <row r="4866" spans="1:8" x14ac:dyDescent="0.2">
      <c r="A4866" s="1" t="str">
        <f t="shared" si="156"/>
        <v xml:space="preserve"> </v>
      </c>
      <c r="B4866" s="1" t="str">
        <f t="shared" si="157"/>
        <v xml:space="preserve"> </v>
      </c>
      <c r="C4866" s="67" t="s">
        <v>19699</v>
      </c>
      <c r="D4866" s="53">
        <v>2733</v>
      </c>
      <c r="E4866" s="63" t="s">
        <v>7745</v>
      </c>
      <c r="F4866" s="23" t="s">
        <v>27821</v>
      </c>
      <c r="G4866" s="37"/>
      <c r="H4866" s="37"/>
    </row>
    <row r="4867" spans="1:8" ht="23" x14ac:dyDescent="0.2">
      <c r="A4867" s="1" t="str">
        <f t="shared" si="156"/>
        <v xml:space="preserve"> </v>
      </c>
      <c r="B4867" s="1" t="str">
        <f t="shared" si="157"/>
        <v xml:space="preserve"> </v>
      </c>
      <c r="C4867" s="67" t="s">
        <v>19198</v>
      </c>
      <c r="D4867" s="53">
        <v>1317</v>
      </c>
      <c r="E4867" s="63" t="s">
        <v>7097</v>
      </c>
      <c r="F4867" s="23" t="s">
        <v>24206</v>
      </c>
      <c r="G4867" s="37"/>
      <c r="H4867" s="37"/>
    </row>
    <row r="4868" spans="1:8" ht="23" x14ac:dyDescent="0.2">
      <c r="A4868" s="1" t="str">
        <f t="shared" si="156"/>
        <v xml:space="preserve"> </v>
      </c>
      <c r="B4868" s="1" t="str">
        <f t="shared" si="157"/>
        <v xml:space="preserve"> </v>
      </c>
      <c r="C4868" s="67" t="s">
        <v>20474</v>
      </c>
      <c r="D4868" s="53">
        <v>759</v>
      </c>
      <c r="E4868" s="63" t="s">
        <v>8722</v>
      </c>
      <c r="F4868" s="23" t="s">
        <v>27822</v>
      </c>
      <c r="G4868" s="37"/>
      <c r="H4868" s="37"/>
    </row>
    <row r="4869" spans="1:8" ht="23" x14ac:dyDescent="0.2">
      <c r="A4869" s="1" t="str">
        <f t="shared" si="156"/>
        <v xml:space="preserve"> </v>
      </c>
      <c r="B4869" s="1" t="str">
        <f t="shared" si="157"/>
        <v xml:space="preserve"> </v>
      </c>
      <c r="C4869" s="36" t="s">
        <v>15824</v>
      </c>
      <c r="D4869" s="53">
        <v>1443</v>
      </c>
      <c r="E4869" s="61" t="s">
        <v>2800</v>
      </c>
      <c r="F4869" s="23" t="s">
        <v>32069</v>
      </c>
      <c r="G4869" s="37"/>
      <c r="H4869" s="37"/>
    </row>
    <row r="4870" spans="1:8" ht="23" x14ac:dyDescent="0.2">
      <c r="A4870" s="1" t="str">
        <f t="shared" si="156"/>
        <v xml:space="preserve"> </v>
      </c>
      <c r="B4870" s="1" t="str">
        <f t="shared" si="157"/>
        <v xml:space="preserve"> </v>
      </c>
      <c r="C4870" s="67" t="s">
        <v>19567</v>
      </c>
      <c r="D4870" s="53">
        <v>1950</v>
      </c>
      <c r="E4870" s="63" t="s">
        <v>7575</v>
      </c>
      <c r="F4870" s="23" t="s">
        <v>27823</v>
      </c>
      <c r="G4870" s="37"/>
      <c r="H4870" s="37"/>
    </row>
    <row r="4871" spans="1:8" ht="23" x14ac:dyDescent="0.2">
      <c r="A4871" s="1" t="str">
        <f t="shared" si="156"/>
        <v xml:space="preserve"> </v>
      </c>
      <c r="B4871" s="1" t="str">
        <f t="shared" si="157"/>
        <v xml:space="preserve"> </v>
      </c>
      <c r="C4871" s="67" t="s">
        <v>19173</v>
      </c>
      <c r="D4871" s="53">
        <v>1344</v>
      </c>
      <c r="E4871" s="63" t="s">
        <v>7062</v>
      </c>
      <c r="F4871" s="23" t="s">
        <v>27824</v>
      </c>
      <c r="G4871" s="37"/>
      <c r="H4871" s="37"/>
    </row>
    <row r="4872" spans="1:8" x14ac:dyDescent="0.2">
      <c r="A4872" s="1" t="str">
        <f t="shared" si="156"/>
        <v xml:space="preserve"> </v>
      </c>
      <c r="B4872" s="1" t="str">
        <f t="shared" si="157"/>
        <v xml:space="preserve"> </v>
      </c>
      <c r="C4872" s="67" t="s">
        <v>19959</v>
      </c>
      <c r="D4872" s="53">
        <v>519</v>
      </c>
      <c r="E4872" s="63" t="s">
        <v>8045</v>
      </c>
      <c r="F4872" s="23" t="s">
        <v>27825</v>
      </c>
      <c r="G4872" s="37"/>
      <c r="H4872" s="37"/>
    </row>
    <row r="4873" spans="1:8" x14ac:dyDescent="0.2">
      <c r="A4873" s="1" t="str">
        <f t="shared" si="156"/>
        <v xml:space="preserve"> </v>
      </c>
      <c r="B4873" s="1" t="str">
        <f t="shared" si="157"/>
        <v xml:space="preserve"> </v>
      </c>
      <c r="C4873" s="67" t="s">
        <v>18491</v>
      </c>
      <c r="D4873" s="53">
        <v>2280</v>
      </c>
      <c r="E4873" s="63" t="s">
        <v>6174</v>
      </c>
      <c r="F4873" s="23" t="s">
        <v>27826</v>
      </c>
      <c r="G4873" s="37"/>
      <c r="H4873" s="37"/>
    </row>
    <row r="4874" spans="1:8" x14ac:dyDescent="0.2">
      <c r="A4874" s="1" t="str">
        <f t="shared" si="156"/>
        <v xml:space="preserve"> </v>
      </c>
      <c r="B4874" s="1" t="str">
        <f t="shared" si="157"/>
        <v xml:space="preserve"> </v>
      </c>
      <c r="C4874" s="67" t="s">
        <v>13883</v>
      </c>
      <c r="D4874" s="53">
        <v>1941</v>
      </c>
      <c r="E4874" s="63" t="s">
        <v>414</v>
      </c>
      <c r="F4874" s="23" t="s">
        <v>27827</v>
      </c>
      <c r="G4874" s="37"/>
      <c r="H4874" s="37"/>
    </row>
    <row r="4875" spans="1:8" x14ac:dyDescent="0.2">
      <c r="A4875" s="1" t="str">
        <f t="shared" si="156"/>
        <v xml:space="preserve"> </v>
      </c>
      <c r="B4875" s="1" t="str">
        <f t="shared" si="157"/>
        <v xml:space="preserve"> </v>
      </c>
      <c r="C4875" s="67" t="s">
        <v>17902</v>
      </c>
      <c r="D4875" s="53">
        <v>1914</v>
      </c>
      <c r="E4875" s="63" t="s">
        <v>5416</v>
      </c>
      <c r="F4875" s="23" t="s">
        <v>27828</v>
      </c>
      <c r="G4875" s="37"/>
      <c r="H4875" s="37"/>
    </row>
    <row r="4876" spans="1:8" x14ac:dyDescent="0.2">
      <c r="A4876" s="1" t="str">
        <f t="shared" si="156"/>
        <v xml:space="preserve"> </v>
      </c>
      <c r="B4876" s="1" t="str">
        <f t="shared" si="157"/>
        <v xml:space="preserve"> </v>
      </c>
      <c r="C4876" s="67" t="s">
        <v>17903</v>
      </c>
      <c r="D4876" s="53">
        <v>975</v>
      </c>
      <c r="E4876" s="63" t="s">
        <v>5417</v>
      </c>
      <c r="F4876" s="23" t="s">
        <v>27829</v>
      </c>
      <c r="G4876" s="37"/>
      <c r="H4876" s="37"/>
    </row>
    <row r="4877" spans="1:8" x14ac:dyDescent="0.2">
      <c r="A4877" s="1" t="str">
        <f t="shared" si="156"/>
        <v xml:space="preserve"> </v>
      </c>
      <c r="B4877" s="1" t="str">
        <f t="shared" si="157"/>
        <v xml:space="preserve"> </v>
      </c>
      <c r="C4877" s="67" t="s">
        <v>17904</v>
      </c>
      <c r="D4877" s="53">
        <v>1095</v>
      </c>
      <c r="E4877" s="63" t="s">
        <v>5418</v>
      </c>
      <c r="F4877" s="23" t="s">
        <v>27830</v>
      </c>
      <c r="G4877" s="37"/>
      <c r="H4877" s="37"/>
    </row>
    <row r="4878" spans="1:8" x14ac:dyDescent="0.2">
      <c r="A4878" s="1" t="str">
        <f t="shared" si="156"/>
        <v xml:space="preserve"> </v>
      </c>
      <c r="B4878" s="1" t="str">
        <f t="shared" si="157"/>
        <v xml:space="preserve"> </v>
      </c>
      <c r="C4878" s="67" t="s">
        <v>19201</v>
      </c>
      <c r="D4878" s="53">
        <v>627</v>
      </c>
      <c r="E4878" s="63" t="s">
        <v>7101</v>
      </c>
      <c r="F4878" s="23" t="s">
        <v>7102</v>
      </c>
      <c r="G4878" s="37"/>
      <c r="H4878" s="37"/>
    </row>
    <row r="4879" spans="1:8" x14ac:dyDescent="0.2">
      <c r="A4879" s="1" t="str">
        <f t="shared" ref="A4879:A4910" si="158">IF(G4879=1,REPLACE(C4879,1,3,"FNC")&amp;"N"," ")</f>
        <v xml:space="preserve"> </v>
      </c>
      <c r="B4879" s="1" t="str">
        <f t="shared" ref="B4879:B4910" si="159">IF(H4879=1,REPLACE(C4879,1,3,"FNC")&amp;"C"," ")</f>
        <v xml:space="preserve"> </v>
      </c>
      <c r="C4879" s="67" t="s">
        <v>17155</v>
      </c>
      <c r="D4879" s="53">
        <v>738</v>
      </c>
      <c r="E4879" s="63" t="s">
        <v>4545</v>
      </c>
      <c r="F4879" s="23" t="s">
        <v>27831</v>
      </c>
      <c r="G4879" s="37"/>
      <c r="H4879" s="37"/>
    </row>
    <row r="4880" spans="1:8" x14ac:dyDescent="0.2">
      <c r="A4880" s="1" t="str">
        <f t="shared" si="158"/>
        <v xml:space="preserve"> </v>
      </c>
      <c r="B4880" s="1" t="str">
        <f t="shared" si="159"/>
        <v xml:space="preserve"> </v>
      </c>
      <c r="C4880" s="67" t="s">
        <v>20518</v>
      </c>
      <c r="D4880" s="53">
        <v>699</v>
      </c>
      <c r="E4880" s="63" t="s">
        <v>8793</v>
      </c>
      <c r="F4880" s="23" t="s">
        <v>8794</v>
      </c>
      <c r="G4880" s="37"/>
      <c r="H4880" s="37"/>
    </row>
    <row r="4881" spans="1:8" x14ac:dyDescent="0.2">
      <c r="A4881" s="1" t="str">
        <f t="shared" si="158"/>
        <v xml:space="preserve"> </v>
      </c>
      <c r="B4881" s="1" t="str">
        <f t="shared" si="159"/>
        <v xml:space="preserve"> </v>
      </c>
      <c r="C4881" s="67" t="s">
        <v>19941</v>
      </c>
      <c r="D4881" s="53">
        <v>621</v>
      </c>
      <c r="E4881" s="63" t="s">
        <v>8022</v>
      </c>
      <c r="F4881" s="23" t="s">
        <v>8023</v>
      </c>
      <c r="G4881" s="37"/>
      <c r="H4881" s="37"/>
    </row>
    <row r="4882" spans="1:8" x14ac:dyDescent="0.2">
      <c r="A4882" s="1" t="str">
        <f t="shared" si="158"/>
        <v xml:space="preserve"> </v>
      </c>
      <c r="B4882" s="1" t="str">
        <f t="shared" si="159"/>
        <v xml:space="preserve"> </v>
      </c>
      <c r="C4882" s="67" t="s">
        <v>15377</v>
      </c>
      <c r="D4882" s="53">
        <v>591</v>
      </c>
      <c r="E4882" s="63" t="s">
        <v>2236</v>
      </c>
      <c r="F4882" s="23" t="s">
        <v>2237</v>
      </c>
      <c r="G4882" s="37"/>
      <c r="H4882" s="37"/>
    </row>
    <row r="4883" spans="1:8" x14ac:dyDescent="0.2">
      <c r="A4883" s="1" t="str">
        <f t="shared" si="158"/>
        <v xml:space="preserve"> </v>
      </c>
      <c r="B4883" s="1" t="str">
        <f t="shared" si="159"/>
        <v xml:space="preserve"> </v>
      </c>
      <c r="C4883" s="36" t="s">
        <v>17270</v>
      </c>
      <c r="D4883" s="53">
        <v>282</v>
      </c>
      <c r="E4883" s="61" t="s">
        <v>32288</v>
      </c>
      <c r="F4883" s="23" t="s">
        <v>32289</v>
      </c>
      <c r="G4883" s="37"/>
      <c r="H4883" s="37"/>
    </row>
    <row r="4884" spans="1:8" x14ac:dyDescent="0.2">
      <c r="A4884" s="1" t="str">
        <f t="shared" si="158"/>
        <v xml:space="preserve"> </v>
      </c>
      <c r="B4884" s="1" t="str">
        <f t="shared" si="159"/>
        <v xml:space="preserve"> </v>
      </c>
      <c r="C4884" s="36" t="s">
        <v>15798</v>
      </c>
      <c r="D4884" s="53">
        <v>447</v>
      </c>
      <c r="E4884" s="61" t="s">
        <v>32286</v>
      </c>
      <c r="F4884" s="23" t="s">
        <v>32287</v>
      </c>
      <c r="G4884" s="37"/>
      <c r="H4884" s="37"/>
    </row>
    <row r="4885" spans="1:8" x14ac:dyDescent="0.2">
      <c r="A4885" s="1" t="str">
        <f t="shared" si="158"/>
        <v xml:space="preserve"> </v>
      </c>
      <c r="B4885" s="1" t="str">
        <f t="shared" si="159"/>
        <v xml:space="preserve"> </v>
      </c>
      <c r="C4885" s="67" t="s">
        <v>14493</v>
      </c>
      <c r="D4885" s="53">
        <v>1860</v>
      </c>
      <c r="E4885" s="63" t="s">
        <v>1139</v>
      </c>
      <c r="F4885" s="23" t="s">
        <v>27832</v>
      </c>
      <c r="G4885" s="37"/>
      <c r="H4885" s="37"/>
    </row>
    <row r="4886" spans="1:8" x14ac:dyDescent="0.2">
      <c r="A4886" s="1" t="str">
        <f t="shared" si="158"/>
        <v xml:space="preserve"> </v>
      </c>
      <c r="B4886" s="1" t="str">
        <f t="shared" si="159"/>
        <v xml:space="preserve"> </v>
      </c>
      <c r="C4886" s="67" t="s">
        <v>21026</v>
      </c>
      <c r="D4886" s="53">
        <v>1779</v>
      </c>
      <c r="E4886" s="63" t="s">
        <v>9474</v>
      </c>
      <c r="F4886" s="23" t="s">
        <v>9475</v>
      </c>
      <c r="G4886" s="37"/>
      <c r="H4886" s="37"/>
    </row>
    <row r="4887" spans="1:8" x14ac:dyDescent="0.2">
      <c r="A4887" s="1" t="str">
        <f t="shared" si="158"/>
        <v xml:space="preserve"> </v>
      </c>
      <c r="B4887" s="1" t="str">
        <f t="shared" si="159"/>
        <v xml:space="preserve"> </v>
      </c>
      <c r="C4887" s="67" t="s">
        <v>22447</v>
      </c>
      <c r="D4887" s="53">
        <v>1197</v>
      </c>
      <c r="E4887" s="63" t="s">
        <v>11499</v>
      </c>
      <c r="F4887" s="23" t="s">
        <v>27833</v>
      </c>
      <c r="G4887" s="37"/>
      <c r="H4887" s="37"/>
    </row>
    <row r="4888" spans="1:8" x14ac:dyDescent="0.2">
      <c r="A4888" s="1" t="str">
        <f t="shared" si="158"/>
        <v xml:space="preserve"> </v>
      </c>
      <c r="B4888" s="1" t="str">
        <f t="shared" si="159"/>
        <v xml:space="preserve"> </v>
      </c>
      <c r="C4888" s="67" t="s">
        <v>17393</v>
      </c>
      <c r="D4888" s="53">
        <v>1497</v>
      </c>
      <c r="E4888" s="63" t="s">
        <v>4785</v>
      </c>
      <c r="F4888" s="23" t="s">
        <v>27834</v>
      </c>
      <c r="G4888" s="37"/>
      <c r="H4888" s="37"/>
    </row>
    <row r="4889" spans="1:8" x14ac:dyDescent="0.2">
      <c r="A4889" s="1" t="str">
        <f t="shared" si="158"/>
        <v xml:space="preserve"> </v>
      </c>
      <c r="B4889" s="1" t="str">
        <f t="shared" si="159"/>
        <v xml:space="preserve"> </v>
      </c>
      <c r="C4889" s="67" t="s">
        <v>22870</v>
      </c>
      <c r="D4889" s="53">
        <v>1500</v>
      </c>
      <c r="E4889" s="63" t="s">
        <v>12111</v>
      </c>
      <c r="F4889" s="23" t="s">
        <v>12112</v>
      </c>
      <c r="G4889" s="37"/>
      <c r="H4889" s="37"/>
    </row>
    <row r="4890" spans="1:8" x14ac:dyDescent="0.2">
      <c r="A4890" s="1" t="str">
        <f t="shared" si="158"/>
        <v xml:space="preserve"> </v>
      </c>
      <c r="B4890" s="1" t="str">
        <f t="shared" si="159"/>
        <v xml:space="preserve"> </v>
      </c>
      <c r="C4890" s="67" t="s">
        <v>15811</v>
      </c>
      <c r="D4890" s="53">
        <v>1443</v>
      </c>
      <c r="E4890" s="63" t="s">
        <v>2781</v>
      </c>
      <c r="F4890" s="23" t="s">
        <v>27835</v>
      </c>
      <c r="G4890" s="37"/>
      <c r="H4890" s="37"/>
    </row>
    <row r="4891" spans="1:8" x14ac:dyDescent="0.2">
      <c r="A4891" s="1" t="str">
        <f t="shared" si="158"/>
        <v xml:space="preserve"> </v>
      </c>
      <c r="B4891" s="1" t="str">
        <f t="shared" si="159"/>
        <v xml:space="preserve"> </v>
      </c>
      <c r="C4891" s="67" t="s">
        <v>20205</v>
      </c>
      <c r="D4891" s="53">
        <v>1197</v>
      </c>
      <c r="E4891" s="63" t="s">
        <v>8371</v>
      </c>
      <c r="F4891" s="23" t="s">
        <v>8372</v>
      </c>
      <c r="G4891" s="37"/>
      <c r="H4891" s="37"/>
    </row>
    <row r="4892" spans="1:8" x14ac:dyDescent="0.2">
      <c r="A4892" s="1" t="str">
        <f t="shared" si="158"/>
        <v xml:space="preserve"> </v>
      </c>
      <c r="B4892" s="1" t="str">
        <f t="shared" si="159"/>
        <v xml:space="preserve"> </v>
      </c>
      <c r="C4892" s="67" t="s">
        <v>23321</v>
      </c>
      <c r="D4892" s="53">
        <v>483</v>
      </c>
      <c r="E4892" s="63" t="s">
        <v>12833</v>
      </c>
      <c r="F4892" s="23" t="s">
        <v>27836</v>
      </c>
      <c r="G4892" s="37"/>
      <c r="H4892" s="37"/>
    </row>
    <row r="4893" spans="1:8" x14ac:dyDescent="0.2">
      <c r="A4893" s="1" t="str">
        <f t="shared" si="158"/>
        <v xml:space="preserve"> </v>
      </c>
      <c r="B4893" s="1" t="str">
        <f t="shared" si="159"/>
        <v xml:space="preserve"> </v>
      </c>
      <c r="C4893" s="67" t="s">
        <v>17745</v>
      </c>
      <c r="D4893" s="53">
        <v>1011</v>
      </c>
      <c r="E4893" s="63" t="s">
        <v>5218</v>
      </c>
      <c r="F4893" s="23" t="s">
        <v>27837</v>
      </c>
      <c r="G4893" s="37"/>
      <c r="H4893" s="37"/>
    </row>
    <row r="4894" spans="1:8" x14ac:dyDescent="0.2">
      <c r="A4894" s="1" t="str">
        <f t="shared" si="158"/>
        <v xml:space="preserve"> </v>
      </c>
      <c r="B4894" s="1" t="str">
        <f t="shared" si="159"/>
        <v xml:space="preserve"> </v>
      </c>
      <c r="C4894" s="67" t="s">
        <v>19263</v>
      </c>
      <c r="D4894" s="53">
        <v>1530</v>
      </c>
      <c r="E4894" s="63" t="s">
        <v>7186</v>
      </c>
      <c r="F4894" s="23" t="s">
        <v>7187</v>
      </c>
      <c r="G4894" s="37"/>
      <c r="H4894" s="37"/>
    </row>
    <row r="4895" spans="1:8" x14ac:dyDescent="0.2">
      <c r="A4895" s="1" t="str">
        <f t="shared" si="158"/>
        <v xml:space="preserve"> </v>
      </c>
      <c r="B4895" s="1" t="str">
        <f t="shared" si="159"/>
        <v xml:space="preserve"> </v>
      </c>
      <c r="C4895" s="67" t="s">
        <v>17905</v>
      </c>
      <c r="D4895" s="53">
        <v>1077</v>
      </c>
      <c r="E4895" s="63" t="s">
        <v>5419</v>
      </c>
      <c r="F4895" s="23" t="s">
        <v>27838</v>
      </c>
      <c r="G4895" s="37"/>
      <c r="H4895" s="37"/>
    </row>
    <row r="4896" spans="1:8" x14ac:dyDescent="0.2">
      <c r="A4896" s="1" t="str">
        <f t="shared" si="158"/>
        <v xml:space="preserve"> </v>
      </c>
      <c r="B4896" s="1" t="str">
        <f t="shared" si="159"/>
        <v xml:space="preserve"> </v>
      </c>
      <c r="C4896" s="67" t="s">
        <v>16413</v>
      </c>
      <c r="D4896" s="53">
        <v>1470</v>
      </c>
      <c r="E4896" s="63" t="s">
        <v>3580</v>
      </c>
      <c r="F4896" s="23" t="s">
        <v>27839</v>
      </c>
      <c r="G4896" s="37"/>
      <c r="H4896" s="37"/>
    </row>
    <row r="4897" spans="1:8" x14ac:dyDescent="0.2">
      <c r="A4897" s="1" t="str">
        <f t="shared" si="158"/>
        <v xml:space="preserve"> </v>
      </c>
      <c r="B4897" s="1" t="str">
        <f t="shared" si="159"/>
        <v xml:space="preserve"> </v>
      </c>
      <c r="C4897" s="67" t="s">
        <v>18290</v>
      </c>
      <c r="D4897" s="53">
        <v>2121</v>
      </c>
      <c r="E4897" s="63" t="s">
        <v>5921</v>
      </c>
      <c r="F4897" s="23" t="s">
        <v>5922</v>
      </c>
      <c r="G4897" s="37"/>
      <c r="H4897" s="37"/>
    </row>
    <row r="4898" spans="1:8" x14ac:dyDescent="0.2">
      <c r="A4898" s="1" t="str">
        <f t="shared" si="158"/>
        <v xml:space="preserve"> </v>
      </c>
      <c r="B4898" s="1" t="str">
        <f t="shared" si="159"/>
        <v xml:space="preserve"> </v>
      </c>
      <c r="C4898" s="67" t="s">
        <v>17906</v>
      </c>
      <c r="D4898" s="53">
        <v>1965</v>
      </c>
      <c r="E4898" s="63" t="s">
        <v>5420</v>
      </c>
      <c r="F4898" s="23" t="s">
        <v>27840</v>
      </c>
      <c r="G4898" s="37"/>
      <c r="H4898" s="37"/>
    </row>
    <row r="4899" spans="1:8" x14ac:dyDescent="0.2">
      <c r="A4899" s="1" t="str">
        <f t="shared" si="158"/>
        <v xml:space="preserve"> </v>
      </c>
      <c r="B4899" s="1" t="str">
        <f t="shared" si="159"/>
        <v xml:space="preserve"> </v>
      </c>
      <c r="C4899" s="67" t="s">
        <v>14839</v>
      </c>
      <c r="D4899" s="53">
        <v>1992</v>
      </c>
      <c r="E4899" s="63" t="s">
        <v>1554</v>
      </c>
      <c r="F4899" s="23" t="s">
        <v>27841</v>
      </c>
      <c r="G4899" s="37"/>
      <c r="H4899" s="37"/>
    </row>
    <row r="4900" spans="1:8" x14ac:dyDescent="0.2">
      <c r="A4900" s="1" t="str">
        <f t="shared" si="158"/>
        <v xml:space="preserve"> </v>
      </c>
      <c r="B4900" s="1" t="str">
        <f t="shared" si="159"/>
        <v xml:space="preserve"> </v>
      </c>
      <c r="C4900" s="67" t="s">
        <v>16913</v>
      </c>
      <c r="D4900" s="53">
        <v>1758</v>
      </c>
      <c r="E4900" s="63" t="s">
        <v>4306</v>
      </c>
      <c r="F4900" s="23" t="s">
        <v>27842</v>
      </c>
      <c r="G4900" s="37"/>
      <c r="H4900" s="37"/>
    </row>
    <row r="4901" spans="1:8" x14ac:dyDescent="0.2">
      <c r="A4901" s="1" t="str">
        <f t="shared" si="158"/>
        <v xml:space="preserve"> </v>
      </c>
      <c r="B4901" s="1" t="str">
        <f t="shared" si="159"/>
        <v xml:space="preserve"> </v>
      </c>
      <c r="C4901" s="67" t="s">
        <v>23756</v>
      </c>
      <c r="D4901" s="53">
        <v>468</v>
      </c>
      <c r="E4901" s="63" t="s">
        <v>13496</v>
      </c>
      <c r="F4901" s="23" t="s">
        <v>27843</v>
      </c>
      <c r="G4901" s="37"/>
      <c r="H4901" s="37"/>
    </row>
    <row r="4902" spans="1:8" x14ac:dyDescent="0.2">
      <c r="A4902" s="1" t="str">
        <f t="shared" si="158"/>
        <v xml:space="preserve"> </v>
      </c>
      <c r="B4902" s="1" t="str">
        <f t="shared" si="159"/>
        <v xml:space="preserve"> </v>
      </c>
      <c r="C4902" s="67" t="s">
        <v>15634</v>
      </c>
      <c r="D4902" s="53">
        <v>474</v>
      </c>
      <c r="E4902" s="63" t="s">
        <v>2529</v>
      </c>
      <c r="F4902" s="23" t="s">
        <v>27844</v>
      </c>
      <c r="G4902" s="37"/>
      <c r="H4902" s="37"/>
    </row>
    <row r="4903" spans="1:8" x14ac:dyDescent="0.2">
      <c r="A4903" s="1" t="str">
        <f t="shared" si="158"/>
        <v xml:space="preserve"> </v>
      </c>
      <c r="B4903" s="1" t="str">
        <f t="shared" si="159"/>
        <v xml:space="preserve"> </v>
      </c>
      <c r="C4903" s="67" t="s">
        <v>15233</v>
      </c>
      <c r="D4903" s="53">
        <v>435</v>
      </c>
      <c r="E4903" s="63" t="s">
        <v>2043</v>
      </c>
      <c r="F4903" s="23" t="s">
        <v>27845</v>
      </c>
      <c r="G4903" s="37"/>
      <c r="H4903" s="37"/>
    </row>
    <row r="4904" spans="1:8" x14ac:dyDescent="0.2">
      <c r="A4904" s="1" t="str">
        <f t="shared" si="158"/>
        <v xml:space="preserve"> </v>
      </c>
      <c r="B4904" s="1" t="str">
        <f t="shared" si="159"/>
        <v xml:space="preserve"> </v>
      </c>
      <c r="C4904" s="67" t="s">
        <v>14734</v>
      </c>
      <c r="D4904" s="53">
        <v>495</v>
      </c>
      <c r="E4904" s="63" t="s">
        <v>1426</v>
      </c>
      <c r="F4904" s="23" t="s">
        <v>27846</v>
      </c>
      <c r="G4904" s="37"/>
      <c r="H4904" s="37"/>
    </row>
    <row r="4905" spans="1:8" x14ac:dyDescent="0.2">
      <c r="A4905" s="1" t="str">
        <f t="shared" si="158"/>
        <v xml:space="preserve"> </v>
      </c>
      <c r="B4905" s="1" t="str">
        <f t="shared" si="159"/>
        <v xml:space="preserve"> </v>
      </c>
      <c r="C4905" s="67" t="s">
        <v>23760</v>
      </c>
      <c r="D4905" s="53">
        <v>1641</v>
      </c>
      <c r="E4905" s="63" t="s">
        <v>13501</v>
      </c>
      <c r="F4905" s="23" t="s">
        <v>13502</v>
      </c>
      <c r="G4905" s="37"/>
      <c r="H4905" s="37"/>
    </row>
    <row r="4906" spans="1:8" x14ac:dyDescent="0.2">
      <c r="A4906" s="1" t="str">
        <f t="shared" si="158"/>
        <v xml:space="preserve"> </v>
      </c>
      <c r="B4906" s="1" t="str">
        <f t="shared" si="159"/>
        <v xml:space="preserve"> </v>
      </c>
      <c r="C4906" s="67" t="s">
        <v>17841</v>
      </c>
      <c r="D4906" s="53">
        <v>4509</v>
      </c>
      <c r="E4906" s="63" t="s">
        <v>207</v>
      </c>
      <c r="F4906" s="23" t="s">
        <v>208</v>
      </c>
      <c r="G4906" s="37"/>
      <c r="H4906" s="37"/>
    </row>
    <row r="4907" spans="1:8" x14ac:dyDescent="0.2">
      <c r="A4907" s="1" t="str">
        <f t="shared" si="158"/>
        <v xml:space="preserve"> </v>
      </c>
      <c r="B4907" s="1" t="str">
        <f t="shared" si="159"/>
        <v xml:space="preserve"> </v>
      </c>
      <c r="C4907" s="36" t="s">
        <v>13708</v>
      </c>
      <c r="D4907" s="53">
        <v>4362</v>
      </c>
      <c r="E4907" s="61" t="s">
        <v>207</v>
      </c>
      <c r="F4907" s="23" t="s">
        <v>208</v>
      </c>
      <c r="G4907" s="37"/>
      <c r="H4907" s="37"/>
    </row>
    <row r="4908" spans="1:8" x14ac:dyDescent="0.2">
      <c r="A4908" s="1" t="str">
        <f t="shared" si="158"/>
        <v xml:space="preserve"> </v>
      </c>
      <c r="B4908" s="1" t="str">
        <f t="shared" si="159"/>
        <v xml:space="preserve"> </v>
      </c>
      <c r="C4908" s="67" t="s">
        <v>16718</v>
      </c>
      <c r="D4908" s="53">
        <v>1146</v>
      </c>
      <c r="E4908" s="63" t="s">
        <v>4053</v>
      </c>
      <c r="F4908" s="23" t="s">
        <v>27847</v>
      </c>
      <c r="G4908" s="37"/>
      <c r="H4908" s="37"/>
    </row>
    <row r="4909" spans="1:8" x14ac:dyDescent="0.2">
      <c r="A4909" s="1" t="str">
        <f t="shared" si="158"/>
        <v xml:space="preserve"> </v>
      </c>
      <c r="B4909" s="1" t="str">
        <f t="shared" si="159"/>
        <v xml:space="preserve"> </v>
      </c>
      <c r="C4909" s="67" t="s">
        <v>20096</v>
      </c>
      <c r="D4909" s="53">
        <v>1185</v>
      </c>
      <c r="E4909" s="63" t="s">
        <v>8219</v>
      </c>
      <c r="F4909" s="23" t="s">
        <v>27848</v>
      </c>
      <c r="G4909" s="37"/>
      <c r="H4909" s="37"/>
    </row>
    <row r="4910" spans="1:8" x14ac:dyDescent="0.2">
      <c r="A4910" s="1" t="str">
        <f t="shared" si="158"/>
        <v xml:space="preserve"> </v>
      </c>
      <c r="B4910" s="1" t="str">
        <f t="shared" si="159"/>
        <v xml:space="preserve"> </v>
      </c>
      <c r="C4910" s="67" t="s">
        <v>19690</v>
      </c>
      <c r="D4910" s="53">
        <v>1896</v>
      </c>
      <c r="E4910" s="63" t="s">
        <v>7734</v>
      </c>
      <c r="F4910" s="23" t="s">
        <v>27849</v>
      </c>
      <c r="G4910" s="37"/>
      <c r="H4910" s="37"/>
    </row>
    <row r="4911" spans="1:8" x14ac:dyDescent="0.2">
      <c r="A4911" s="1" t="str">
        <f t="shared" ref="A4911:A4918" si="160">IF(G4911=1,REPLACE(C4911,1,3,"FNC")&amp;"N"," ")</f>
        <v xml:space="preserve"> </v>
      </c>
      <c r="B4911" s="1" t="str">
        <f t="shared" ref="B4911:B4942" si="161">IF(H4911=1,REPLACE(C4911,1,3,"FNC")&amp;"C"," ")</f>
        <v xml:space="preserve"> </v>
      </c>
      <c r="C4911" s="67" t="s">
        <v>19930</v>
      </c>
      <c r="D4911" s="53">
        <v>2070</v>
      </c>
      <c r="E4911" s="63" t="s">
        <v>8008</v>
      </c>
      <c r="F4911" s="23" t="s">
        <v>27850</v>
      </c>
      <c r="G4911" s="37"/>
      <c r="H4911" s="37"/>
    </row>
    <row r="4912" spans="1:8" x14ac:dyDescent="0.2">
      <c r="A4912" s="1" t="str">
        <f t="shared" si="160"/>
        <v xml:space="preserve"> </v>
      </c>
      <c r="B4912" s="1" t="str">
        <f t="shared" si="161"/>
        <v xml:space="preserve"> </v>
      </c>
      <c r="C4912" s="67" t="s">
        <v>16357</v>
      </c>
      <c r="D4912" s="53">
        <v>2322</v>
      </c>
      <c r="E4912" s="63" t="s">
        <v>24101</v>
      </c>
      <c r="F4912" s="23" t="s">
        <v>24102</v>
      </c>
      <c r="G4912" s="37"/>
      <c r="H4912" s="37"/>
    </row>
    <row r="4913" spans="1:8" x14ac:dyDescent="0.2">
      <c r="A4913" s="1" t="str">
        <f t="shared" si="160"/>
        <v xml:space="preserve"> </v>
      </c>
      <c r="B4913" s="1" t="str">
        <f t="shared" si="161"/>
        <v xml:space="preserve"> </v>
      </c>
      <c r="C4913" s="67" t="s">
        <v>20996</v>
      </c>
      <c r="D4913" s="53">
        <v>2319</v>
      </c>
      <c r="E4913" s="63" t="s">
        <v>9437</v>
      </c>
      <c r="F4913" s="23" t="s">
        <v>9438</v>
      </c>
      <c r="G4913" s="37"/>
      <c r="H4913" s="37"/>
    </row>
    <row r="4914" spans="1:8" x14ac:dyDescent="0.2">
      <c r="A4914" s="1" t="str">
        <f t="shared" si="160"/>
        <v xml:space="preserve"> </v>
      </c>
      <c r="B4914" s="1" t="str">
        <f t="shared" si="161"/>
        <v xml:space="preserve"> </v>
      </c>
      <c r="C4914" s="67" t="s">
        <v>21422</v>
      </c>
      <c r="D4914" s="53">
        <v>2154</v>
      </c>
      <c r="E4914" s="63" t="s">
        <v>9981</v>
      </c>
      <c r="F4914" s="23" t="s">
        <v>27851</v>
      </c>
      <c r="G4914" s="37"/>
      <c r="H4914" s="37"/>
    </row>
    <row r="4915" spans="1:8" x14ac:dyDescent="0.2">
      <c r="A4915" s="1" t="str">
        <f t="shared" si="160"/>
        <v xml:space="preserve"> </v>
      </c>
      <c r="B4915" s="1" t="str">
        <f t="shared" si="161"/>
        <v xml:space="preserve"> </v>
      </c>
      <c r="C4915" s="67" t="s">
        <v>16782</v>
      </c>
      <c r="D4915" s="53">
        <v>936</v>
      </c>
      <c r="E4915" s="63" t="s">
        <v>4150</v>
      </c>
      <c r="F4915" s="23" t="s">
        <v>4151</v>
      </c>
      <c r="G4915" s="37"/>
      <c r="H4915" s="37"/>
    </row>
    <row r="4916" spans="1:8" x14ac:dyDescent="0.2">
      <c r="A4916" s="1" t="str">
        <f t="shared" si="160"/>
        <v xml:space="preserve"> </v>
      </c>
      <c r="B4916" s="1" t="str">
        <f t="shared" si="161"/>
        <v xml:space="preserve"> </v>
      </c>
      <c r="C4916" s="67" t="s">
        <v>17294</v>
      </c>
      <c r="D4916" s="53">
        <v>1251</v>
      </c>
      <c r="E4916" s="63" t="s">
        <v>4683</v>
      </c>
      <c r="F4916" s="23" t="s">
        <v>27852</v>
      </c>
      <c r="G4916" s="37"/>
      <c r="H4916" s="37"/>
    </row>
    <row r="4917" spans="1:8" x14ac:dyDescent="0.2">
      <c r="A4917" s="1" t="str">
        <f t="shared" si="160"/>
        <v xml:space="preserve"> </v>
      </c>
      <c r="B4917" s="1" t="str">
        <f t="shared" si="161"/>
        <v xml:space="preserve"> </v>
      </c>
      <c r="C4917" s="67" t="s">
        <v>18967</v>
      </c>
      <c r="D4917" s="53">
        <v>1722</v>
      </c>
      <c r="E4917" s="63" t="s">
        <v>6784</v>
      </c>
      <c r="F4917" s="23" t="s">
        <v>6785</v>
      </c>
      <c r="G4917" s="37"/>
      <c r="H4917" s="37"/>
    </row>
    <row r="4918" spans="1:8" x14ac:dyDescent="0.2">
      <c r="A4918" s="1" t="str">
        <f t="shared" si="160"/>
        <v xml:space="preserve"> </v>
      </c>
      <c r="B4918" s="1" t="str">
        <f t="shared" si="161"/>
        <v xml:space="preserve"> </v>
      </c>
      <c r="C4918" s="67" t="s">
        <v>18550</v>
      </c>
      <c r="D4918" s="53">
        <v>2322</v>
      </c>
      <c r="E4918" s="63" t="s">
        <v>6244</v>
      </c>
      <c r="F4918" s="23" t="s">
        <v>6245</v>
      </c>
      <c r="G4918" s="37"/>
      <c r="H4918" s="37"/>
    </row>
    <row r="4919" spans="1:8" x14ac:dyDescent="0.2">
      <c r="C4919" s="36" t="s">
        <v>32305</v>
      </c>
      <c r="D4919" s="53">
        <v>795</v>
      </c>
      <c r="E4919" s="61" t="s">
        <v>32306</v>
      </c>
      <c r="F4919" s="1" t="s">
        <v>32307</v>
      </c>
      <c r="G4919" s="37"/>
      <c r="H4919" s="37"/>
    </row>
    <row r="4920" spans="1:8" x14ac:dyDescent="0.2">
      <c r="A4920" s="1" t="str">
        <f t="shared" ref="A4920:A4950" si="162">IF(G4920=1,REPLACE(C4920,1,3,"FNC")&amp;"N"," ")</f>
        <v xml:space="preserve"> </v>
      </c>
      <c r="B4920" s="1" t="str">
        <f t="shared" ref="B4920:B4950" si="163">IF(H4920=1,REPLACE(C4920,1,3,"FNC")&amp;"C"," ")</f>
        <v xml:space="preserve"> </v>
      </c>
      <c r="C4920" s="67" t="s">
        <v>20499</v>
      </c>
      <c r="D4920" s="53">
        <v>1092</v>
      </c>
      <c r="E4920" s="63" t="s">
        <v>8765</v>
      </c>
      <c r="F4920" s="23" t="s">
        <v>27853</v>
      </c>
      <c r="G4920" s="37"/>
      <c r="H4920" s="37"/>
    </row>
    <row r="4921" spans="1:8" x14ac:dyDescent="0.2">
      <c r="A4921" s="1" t="str">
        <f t="shared" si="162"/>
        <v xml:space="preserve"> </v>
      </c>
      <c r="B4921" s="1" t="str">
        <f t="shared" si="163"/>
        <v xml:space="preserve"> </v>
      </c>
      <c r="C4921" s="67" t="s">
        <v>22932</v>
      </c>
      <c r="D4921" s="53">
        <v>1053</v>
      </c>
      <c r="E4921" s="63" t="s">
        <v>12208</v>
      </c>
      <c r="F4921" s="23" t="s">
        <v>12209</v>
      </c>
      <c r="G4921" s="37"/>
      <c r="H4921" s="37"/>
    </row>
    <row r="4922" spans="1:8" x14ac:dyDescent="0.2">
      <c r="A4922" s="1" t="str">
        <f t="shared" si="162"/>
        <v xml:space="preserve"> </v>
      </c>
      <c r="B4922" s="1" t="str">
        <f t="shared" si="163"/>
        <v xml:space="preserve"> </v>
      </c>
      <c r="C4922" s="67" t="s">
        <v>21794</v>
      </c>
      <c r="D4922" s="53">
        <v>1059</v>
      </c>
      <c r="E4922" s="63" t="s">
        <v>10556</v>
      </c>
      <c r="F4922" s="23" t="s">
        <v>10557</v>
      </c>
      <c r="G4922" s="37"/>
      <c r="H4922" s="37"/>
    </row>
    <row r="4923" spans="1:8" x14ac:dyDescent="0.2">
      <c r="A4923" s="1" t="str">
        <f t="shared" si="162"/>
        <v xml:space="preserve"> </v>
      </c>
      <c r="B4923" s="1" t="str">
        <f t="shared" si="163"/>
        <v xml:space="preserve"> </v>
      </c>
      <c r="C4923" s="67" t="s">
        <v>23061</v>
      </c>
      <c r="D4923" s="53">
        <v>1110</v>
      </c>
      <c r="E4923" s="63" t="s">
        <v>12389</v>
      </c>
      <c r="F4923" s="23" t="s">
        <v>27854</v>
      </c>
      <c r="G4923" s="37"/>
      <c r="H4923" s="37"/>
    </row>
    <row r="4924" spans="1:8" x14ac:dyDescent="0.2">
      <c r="A4924" s="1" t="str">
        <f t="shared" si="162"/>
        <v xml:space="preserve"> </v>
      </c>
      <c r="B4924" s="1" t="str">
        <f t="shared" si="163"/>
        <v xml:space="preserve"> </v>
      </c>
      <c r="C4924" s="67" t="s">
        <v>19286</v>
      </c>
      <c r="D4924" s="53">
        <v>1116</v>
      </c>
      <c r="E4924" s="63" t="s">
        <v>7216</v>
      </c>
      <c r="F4924" s="23" t="s">
        <v>27855</v>
      </c>
      <c r="G4924" s="37"/>
      <c r="H4924" s="37"/>
    </row>
    <row r="4925" spans="1:8" x14ac:dyDescent="0.2">
      <c r="A4925" s="1" t="str">
        <f t="shared" si="162"/>
        <v xml:space="preserve"> </v>
      </c>
      <c r="B4925" s="1" t="str">
        <f t="shared" si="163"/>
        <v xml:space="preserve"> </v>
      </c>
      <c r="C4925" s="67" t="s">
        <v>15748</v>
      </c>
      <c r="D4925" s="53">
        <v>1032</v>
      </c>
      <c r="E4925" s="63" t="s">
        <v>2686</v>
      </c>
      <c r="F4925" s="23" t="s">
        <v>27856</v>
      </c>
      <c r="G4925" s="37"/>
      <c r="H4925" s="37"/>
    </row>
    <row r="4926" spans="1:8" x14ac:dyDescent="0.2">
      <c r="A4926" s="1" t="str">
        <f t="shared" si="162"/>
        <v xml:space="preserve"> </v>
      </c>
      <c r="B4926" s="1" t="str">
        <f t="shared" si="163"/>
        <v xml:space="preserve"> </v>
      </c>
      <c r="C4926" s="67" t="s">
        <v>15821</v>
      </c>
      <c r="D4926" s="53">
        <v>1602</v>
      </c>
      <c r="E4926" s="63" t="s">
        <v>2795</v>
      </c>
      <c r="F4926" s="23" t="s">
        <v>2796</v>
      </c>
      <c r="G4926" s="37"/>
      <c r="H4926" s="37"/>
    </row>
    <row r="4927" spans="1:8" x14ac:dyDescent="0.2">
      <c r="A4927" s="1" t="str">
        <f t="shared" si="162"/>
        <v xml:space="preserve"> </v>
      </c>
      <c r="B4927" s="1" t="str">
        <f t="shared" si="163"/>
        <v xml:space="preserve"> </v>
      </c>
      <c r="C4927" s="67" t="s">
        <v>20006</v>
      </c>
      <c r="D4927" s="53">
        <v>1461</v>
      </c>
      <c r="E4927" s="63" t="s">
        <v>8101</v>
      </c>
      <c r="F4927" s="23" t="s">
        <v>8102</v>
      </c>
      <c r="G4927" s="37"/>
      <c r="H4927" s="37"/>
    </row>
    <row r="4928" spans="1:8" x14ac:dyDescent="0.2">
      <c r="A4928" s="1" t="str">
        <f t="shared" si="162"/>
        <v xml:space="preserve"> </v>
      </c>
      <c r="B4928" s="1" t="str">
        <f t="shared" si="163"/>
        <v xml:space="preserve"> </v>
      </c>
      <c r="C4928" s="67" t="s">
        <v>13981</v>
      </c>
      <c r="D4928" s="53">
        <v>1110</v>
      </c>
      <c r="E4928" s="63" t="s">
        <v>536</v>
      </c>
      <c r="F4928" s="23" t="s">
        <v>537</v>
      </c>
      <c r="G4928" s="37"/>
      <c r="H4928" s="37"/>
    </row>
    <row r="4929" spans="1:8" x14ac:dyDescent="0.2">
      <c r="A4929" s="1" t="str">
        <f t="shared" si="162"/>
        <v xml:space="preserve"> </v>
      </c>
      <c r="B4929" s="1" t="str">
        <f t="shared" si="163"/>
        <v xml:space="preserve"> </v>
      </c>
      <c r="C4929" s="67" t="s">
        <v>15429</v>
      </c>
      <c r="D4929" s="53">
        <v>2670</v>
      </c>
      <c r="E4929" s="63" t="s">
        <v>2293</v>
      </c>
      <c r="F4929" s="23" t="s">
        <v>27857</v>
      </c>
      <c r="G4929" s="37"/>
      <c r="H4929" s="37"/>
    </row>
    <row r="4930" spans="1:8" x14ac:dyDescent="0.2">
      <c r="A4930" s="1" t="str">
        <f t="shared" si="162"/>
        <v xml:space="preserve"> </v>
      </c>
      <c r="B4930" s="1" t="str">
        <f t="shared" si="163"/>
        <v xml:space="preserve"> </v>
      </c>
      <c r="C4930" s="67" t="s">
        <v>15434</v>
      </c>
      <c r="D4930" s="53">
        <v>2688</v>
      </c>
      <c r="E4930" s="63" t="s">
        <v>2300</v>
      </c>
      <c r="F4930" s="23" t="s">
        <v>2301</v>
      </c>
      <c r="G4930" s="37"/>
      <c r="H4930" s="37"/>
    </row>
    <row r="4931" spans="1:8" x14ac:dyDescent="0.2">
      <c r="A4931" s="1" t="str">
        <f t="shared" si="162"/>
        <v xml:space="preserve"> </v>
      </c>
      <c r="B4931" s="1" t="str">
        <f t="shared" si="163"/>
        <v xml:space="preserve"> </v>
      </c>
      <c r="C4931" s="67" t="s">
        <v>14727</v>
      </c>
      <c r="D4931" s="53">
        <v>1425</v>
      </c>
      <c r="E4931" s="63" t="s">
        <v>1420</v>
      </c>
      <c r="F4931" s="23" t="s">
        <v>27858</v>
      </c>
      <c r="G4931" s="37"/>
      <c r="H4931" s="37"/>
    </row>
    <row r="4932" spans="1:8" ht="23" x14ac:dyDescent="0.2">
      <c r="A4932" s="1" t="str">
        <f t="shared" si="162"/>
        <v xml:space="preserve"> </v>
      </c>
      <c r="B4932" s="1" t="str">
        <f t="shared" si="163"/>
        <v xml:space="preserve"> </v>
      </c>
      <c r="C4932" s="67" t="s">
        <v>20926</v>
      </c>
      <c r="D4932" s="53">
        <v>1836</v>
      </c>
      <c r="E4932" s="63" t="s">
        <v>9348</v>
      </c>
      <c r="F4932" s="23" t="s">
        <v>27859</v>
      </c>
      <c r="G4932" s="37"/>
      <c r="H4932" s="37"/>
    </row>
    <row r="4933" spans="1:8" x14ac:dyDescent="0.2">
      <c r="A4933" s="1" t="str">
        <f t="shared" si="162"/>
        <v xml:space="preserve"> </v>
      </c>
      <c r="B4933" s="1" t="str">
        <f t="shared" si="163"/>
        <v xml:space="preserve"> </v>
      </c>
      <c r="C4933" s="67" t="s">
        <v>13622</v>
      </c>
      <c r="D4933" s="53">
        <v>2289</v>
      </c>
      <c r="E4933" s="63" t="s">
        <v>23800</v>
      </c>
      <c r="F4933" s="23" t="s">
        <v>23801</v>
      </c>
      <c r="G4933" s="37"/>
      <c r="H4933" s="37"/>
    </row>
    <row r="4934" spans="1:8" ht="23" x14ac:dyDescent="0.2">
      <c r="A4934" s="1" t="str">
        <f t="shared" si="162"/>
        <v xml:space="preserve"> </v>
      </c>
      <c r="B4934" s="1" t="str">
        <f t="shared" si="163"/>
        <v xml:space="preserve"> </v>
      </c>
      <c r="C4934" s="67" t="s">
        <v>13702</v>
      </c>
      <c r="D4934" s="53">
        <v>2184</v>
      </c>
      <c r="E4934" s="63" t="s">
        <v>199</v>
      </c>
      <c r="F4934" s="23" t="s">
        <v>27860</v>
      </c>
      <c r="G4934" s="37"/>
      <c r="H4934" s="37"/>
    </row>
    <row r="4935" spans="1:8" ht="23" x14ac:dyDescent="0.2">
      <c r="A4935" s="1" t="str">
        <f t="shared" si="162"/>
        <v xml:space="preserve"> </v>
      </c>
      <c r="B4935" s="1" t="str">
        <f t="shared" si="163"/>
        <v xml:space="preserve"> </v>
      </c>
      <c r="C4935" s="67" t="s">
        <v>21153</v>
      </c>
      <c r="D4935" s="53">
        <v>2295</v>
      </c>
      <c r="E4935" s="63" t="s">
        <v>9625</v>
      </c>
      <c r="F4935" s="23" t="s">
        <v>27861</v>
      </c>
      <c r="G4935" s="37"/>
      <c r="H4935" s="37"/>
    </row>
    <row r="4936" spans="1:8" ht="23" x14ac:dyDescent="0.2">
      <c r="A4936" s="1" t="str">
        <f t="shared" si="162"/>
        <v xml:space="preserve"> </v>
      </c>
      <c r="B4936" s="1" t="str">
        <f t="shared" si="163"/>
        <v xml:space="preserve"> </v>
      </c>
      <c r="C4936" s="67" t="s">
        <v>19592</v>
      </c>
      <c r="D4936" s="53">
        <v>2049</v>
      </c>
      <c r="E4936" s="63" t="s">
        <v>7607</v>
      </c>
      <c r="F4936" s="23" t="s">
        <v>27862</v>
      </c>
      <c r="G4936" s="37"/>
      <c r="H4936" s="37"/>
    </row>
    <row r="4937" spans="1:8" x14ac:dyDescent="0.2">
      <c r="A4937" s="1" t="str">
        <f t="shared" si="162"/>
        <v xml:space="preserve"> </v>
      </c>
      <c r="B4937" s="1" t="str">
        <f t="shared" si="163"/>
        <v xml:space="preserve"> </v>
      </c>
      <c r="C4937" s="67" t="s">
        <v>14292</v>
      </c>
      <c r="D4937" s="53">
        <v>2367</v>
      </c>
      <c r="E4937" s="63" t="s">
        <v>903</v>
      </c>
      <c r="F4937" s="23" t="s">
        <v>27863</v>
      </c>
      <c r="G4937" s="37"/>
      <c r="H4937" s="37"/>
    </row>
    <row r="4938" spans="1:8" x14ac:dyDescent="0.2">
      <c r="A4938" s="1" t="str">
        <f t="shared" si="162"/>
        <v xml:space="preserve"> </v>
      </c>
      <c r="B4938" s="1" t="str">
        <f t="shared" si="163"/>
        <v xml:space="preserve"> </v>
      </c>
      <c r="C4938" s="67" t="s">
        <v>22520</v>
      </c>
      <c r="D4938" s="53">
        <v>1905</v>
      </c>
      <c r="E4938" s="63" t="s">
        <v>11610</v>
      </c>
      <c r="F4938" s="23" t="s">
        <v>27864</v>
      </c>
      <c r="G4938" s="37"/>
      <c r="H4938" s="37"/>
    </row>
    <row r="4939" spans="1:8" ht="23" x14ac:dyDescent="0.2">
      <c r="A4939" s="1" t="str">
        <f t="shared" si="162"/>
        <v xml:space="preserve"> </v>
      </c>
      <c r="B4939" s="1" t="str">
        <f t="shared" si="163"/>
        <v xml:space="preserve"> </v>
      </c>
      <c r="C4939" s="67" t="s">
        <v>21440</v>
      </c>
      <c r="D4939" s="53">
        <v>2307</v>
      </c>
      <c r="E4939" s="63" t="s">
        <v>10007</v>
      </c>
      <c r="F4939" s="23" t="s">
        <v>27865</v>
      </c>
      <c r="G4939" s="37"/>
      <c r="H4939" s="37"/>
    </row>
    <row r="4940" spans="1:8" x14ac:dyDescent="0.2">
      <c r="A4940" s="1" t="str">
        <f t="shared" si="162"/>
        <v xml:space="preserve"> </v>
      </c>
      <c r="B4940" s="1" t="str">
        <f t="shared" si="163"/>
        <v xml:space="preserve"> </v>
      </c>
      <c r="C4940" s="67" t="s">
        <v>20893</v>
      </c>
      <c r="D4940" s="53">
        <v>3195</v>
      </c>
      <c r="E4940" s="63" t="s">
        <v>9305</v>
      </c>
      <c r="F4940" s="23" t="s">
        <v>9306</v>
      </c>
      <c r="G4940" s="37"/>
      <c r="H4940" s="37"/>
    </row>
    <row r="4941" spans="1:8" x14ac:dyDescent="0.2">
      <c r="A4941" s="1" t="str">
        <f t="shared" si="162"/>
        <v xml:space="preserve"> </v>
      </c>
      <c r="B4941" s="1" t="str">
        <f t="shared" si="163"/>
        <v xml:space="preserve"> </v>
      </c>
      <c r="C4941" s="67" t="s">
        <v>15788</v>
      </c>
      <c r="D4941" s="53">
        <v>1869</v>
      </c>
      <c r="E4941" s="63" t="s">
        <v>2743</v>
      </c>
      <c r="F4941" s="23" t="s">
        <v>27866</v>
      </c>
      <c r="G4941" s="37"/>
      <c r="H4941" s="37"/>
    </row>
    <row r="4942" spans="1:8" x14ac:dyDescent="0.2">
      <c r="A4942" s="1" t="str">
        <f t="shared" si="162"/>
        <v xml:space="preserve"> </v>
      </c>
      <c r="B4942" s="1" t="str">
        <f t="shared" si="163"/>
        <v xml:space="preserve"> </v>
      </c>
      <c r="C4942" s="67" t="s">
        <v>27867</v>
      </c>
      <c r="D4942" s="53">
        <v>13632</v>
      </c>
      <c r="E4942" s="63" t="s">
        <v>27868</v>
      </c>
      <c r="F4942" s="23" t="s">
        <v>27869</v>
      </c>
      <c r="G4942" s="37"/>
      <c r="H4942" s="37"/>
    </row>
    <row r="4943" spans="1:8" x14ac:dyDescent="0.2">
      <c r="A4943" s="1" t="str">
        <f t="shared" si="162"/>
        <v xml:space="preserve"> </v>
      </c>
      <c r="B4943" s="1" t="str">
        <f t="shared" si="163"/>
        <v xml:space="preserve"> </v>
      </c>
      <c r="C4943" s="67" t="s">
        <v>19669</v>
      </c>
      <c r="D4943" s="53">
        <v>2577</v>
      </c>
      <c r="E4943" s="63" t="s">
        <v>7706</v>
      </c>
      <c r="F4943" s="23" t="s">
        <v>7707</v>
      </c>
      <c r="G4943" s="37"/>
      <c r="H4943" s="37"/>
    </row>
    <row r="4944" spans="1:8" x14ac:dyDescent="0.2">
      <c r="A4944" s="1" t="str">
        <f t="shared" si="162"/>
        <v xml:space="preserve"> </v>
      </c>
      <c r="B4944" s="1" t="str">
        <f t="shared" si="163"/>
        <v xml:space="preserve"> </v>
      </c>
      <c r="C4944" s="67" t="s">
        <v>14315</v>
      </c>
      <c r="D4944" s="53">
        <v>1041</v>
      </c>
      <c r="E4944" s="63" t="s">
        <v>931</v>
      </c>
      <c r="F4944" s="23" t="s">
        <v>932</v>
      </c>
      <c r="G4944" s="37"/>
      <c r="H4944" s="37"/>
    </row>
    <row r="4945" spans="1:8" x14ac:dyDescent="0.2">
      <c r="A4945" s="1" t="str">
        <f t="shared" si="162"/>
        <v xml:space="preserve"> </v>
      </c>
      <c r="B4945" s="1" t="str">
        <f t="shared" si="163"/>
        <v xml:space="preserve"> </v>
      </c>
      <c r="C4945" s="67" t="s">
        <v>13673</v>
      </c>
      <c r="D4945" s="53">
        <v>5706</v>
      </c>
      <c r="E4945" s="63" t="s">
        <v>162</v>
      </c>
      <c r="F4945" s="23" t="s">
        <v>163</v>
      </c>
      <c r="G4945" s="37"/>
      <c r="H4945" s="37"/>
    </row>
    <row r="4946" spans="1:8" x14ac:dyDescent="0.2">
      <c r="A4946" s="1" t="str">
        <f t="shared" si="162"/>
        <v xml:space="preserve"> </v>
      </c>
      <c r="B4946" s="1" t="str">
        <f t="shared" si="163"/>
        <v xml:space="preserve"> </v>
      </c>
      <c r="C4946" s="67" t="s">
        <v>22522</v>
      </c>
      <c r="D4946" s="53">
        <v>4845</v>
      </c>
      <c r="E4946" s="63" t="s">
        <v>11613</v>
      </c>
      <c r="F4946" s="23" t="s">
        <v>27870</v>
      </c>
      <c r="G4946" s="37"/>
      <c r="H4946" s="37"/>
    </row>
    <row r="4947" spans="1:8" ht="23" x14ac:dyDescent="0.2">
      <c r="A4947" s="1" t="str">
        <f t="shared" si="162"/>
        <v xml:space="preserve"> </v>
      </c>
      <c r="B4947" s="1" t="str">
        <f t="shared" si="163"/>
        <v xml:space="preserve"> </v>
      </c>
      <c r="C4947" s="67" t="s">
        <v>17913</v>
      </c>
      <c r="D4947" s="53">
        <v>1071</v>
      </c>
      <c r="E4947" s="63" t="s">
        <v>5427</v>
      </c>
      <c r="F4947" s="23" t="s">
        <v>27871</v>
      </c>
      <c r="G4947" s="37"/>
      <c r="H4947" s="37"/>
    </row>
    <row r="4948" spans="1:8" x14ac:dyDescent="0.2">
      <c r="A4948" s="1" t="str">
        <f t="shared" si="162"/>
        <v xml:space="preserve"> </v>
      </c>
      <c r="B4948" s="1" t="str">
        <f t="shared" si="163"/>
        <v xml:space="preserve"> </v>
      </c>
      <c r="C4948" s="67" t="s">
        <v>15887</v>
      </c>
      <c r="D4948" s="53">
        <v>1242</v>
      </c>
      <c r="E4948" s="63" t="s">
        <v>2892</v>
      </c>
      <c r="F4948" s="23" t="s">
        <v>27872</v>
      </c>
      <c r="G4948" s="37"/>
      <c r="H4948" s="37"/>
    </row>
    <row r="4949" spans="1:8" x14ac:dyDescent="0.2">
      <c r="A4949" s="1" t="str">
        <f t="shared" si="162"/>
        <v xml:space="preserve"> </v>
      </c>
      <c r="B4949" s="1" t="str">
        <f t="shared" si="163"/>
        <v xml:space="preserve"> </v>
      </c>
      <c r="C4949" s="67" t="s">
        <v>16883</v>
      </c>
      <c r="D4949" s="53">
        <v>1572</v>
      </c>
      <c r="E4949" s="63" t="s">
        <v>4276</v>
      </c>
      <c r="F4949" s="23" t="s">
        <v>27873</v>
      </c>
      <c r="G4949" s="37"/>
      <c r="H4949" s="37"/>
    </row>
    <row r="4950" spans="1:8" x14ac:dyDescent="0.2">
      <c r="A4950" s="1" t="str">
        <f t="shared" si="162"/>
        <v xml:space="preserve"> </v>
      </c>
      <c r="B4950" s="1" t="str">
        <f t="shared" si="163"/>
        <v xml:space="preserve"> </v>
      </c>
      <c r="C4950" s="67" t="s">
        <v>13887</v>
      </c>
      <c r="D4950" s="53">
        <v>1479</v>
      </c>
      <c r="E4950" s="63" t="s">
        <v>420</v>
      </c>
      <c r="F4950" s="23" t="s">
        <v>27874</v>
      </c>
      <c r="G4950" s="37"/>
      <c r="H4950" s="37"/>
    </row>
    <row r="4951" spans="1:8" x14ac:dyDescent="0.2">
      <c r="C4951" s="36" t="s">
        <v>32299</v>
      </c>
      <c r="D4951" s="53">
        <v>3978</v>
      </c>
      <c r="E4951" s="61" t="s">
        <v>32300</v>
      </c>
      <c r="F4951" s="1" t="s">
        <v>32301</v>
      </c>
      <c r="G4951" s="37"/>
      <c r="H4951" s="37"/>
    </row>
    <row r="4952" spans="1:8" x14ac:dyDescent="0.2">
      <c r="A4952" s="1" t="str">
        <f t="shared" ref="A4952:A4983" si="164">IF(G4952=1,REPLACE(C4952,1,3,"FNC")&amp;"N"," ")</f>
        <v xml:space="preserve"> </v>
      </c>
      <c r="B4952" s="1" t="str">
        <f t="shared" ref="B4952:B4983" si="165">IF(H4952=1,REPLACE(C4952,1,3,"FNC")&amp;"C"," ")</f>
        <v xml:space="preserve"> </v>
      </c>
      <c r="C4952" s="67" t="s">
        <v>19220</v>
      </c>
      <c r="D4952" s="53">
        <v>1029</v>
      </c>
      <c r="E4952" s="63" t="s">
        <v>7128</v>
      </c>
      <c r="F4952" s="23" t="s">
        <v>27875</v>
      </c>
      <c r="G4952" s="37"/>
      <c r="H4952" s="37"/>
    </row>
    <row r="4953" spans="1:8" x14ac:dyDescent="0.2">
      <c r="A4953" s="1" t="str">
        <f t="shared" si="164"/>
        <v xml:space="preserve"> </v>
      </c>
      <c r="B4953" s="1" t="str">
        <f t="shared" si="165"/>
        <v xml:space="preserve"> </v>
      </c>
      <c r="C4953" s="67" t="s">
        <v>23476</v>
      </c>
      <c r="D4953" s="53">
        <v>1002</v>
      </c>
      <c r="E4953" s="63" t="s">
        <v>13072</v>
      </c>
      <c r="F4953" s="23" t="s">
        <v>13073</v>
      </c>
      <c r="G4953" s="37"/>
      <c r="H4953" s="37"/>
    </row>
    <row r="4954" spans="1:8" x14ac:dyDescent="0.2">
      <c r="A4954" s="1" t="str">
        <f t="shared" si="164"/>
        <v xml:space="preserve"> </v>
      </c>
      <c r="B4954" s="1" t="str">
        <f t="shared" si="165"/>
        <v xml:space="preserve"> </v>
      </c>
      <c r="C4954" s="67" t="s">
        <v>14387</v>
      </c>
      <c r="D4954" s="53">
        <v>1590</v>
      </c>
      <c r="E4954" s="63" t="s">
        <v>1018</v>
      </c>
      <c r="F4954" s="23" t="s">
        <v>27876</v>
      </c>
      <c r="G4954" s="37"/>
      <c r="H4954" s="37"/>
    </row>
    <row r="4955" spans="1:8" x14ac:dyDescent="0.2">
      <c r="A4955" s="1" t="str">
        <f t="shared" si="164"/>
        <v xml:space="preserve"> </v>
      </c>
      <c r="B4955" s="1" t="str">
        <f t="shared" si="165"/>
        <v xml:space="preserve"> </v>
      </c>
      <c r="C4955" s="67" t="s">
        <v>19598</v>
      </c>
      <c r="D4955" s="53">
        <v>669</v>
      </c>
      <c r="E4955" s="63" t="s">
        <v>7614</v>
      </c>
      <c r="F4955" s="23" t="s">
        <v>27877</v>
      </c>
      <c r="G4955" s="37"/>
      <c r="H4955" s="37"/>
    </row>
    <row r="4956" spans="1:8" x14ac:dyDescent="0.2">
      <c r="A4956" s="1" t="str">
        <f t="shared" si="164"/>
        <v xml:space="preserve"> </v>
      </c>
      <c r="B4956" s="1" t="str">
        <f t="shared" si="165"/>
        <v xml:space="preserve"> </v>
      </c>
      <c r="C4956" s="67" t="s">
        <v>16475</v>
      </c>
      <c r="D4956" s="53">
        <v>771</v>
      </c>
      <c r="E4956" s="63" t="s">
        <v>3680</v>
      </c>
      <c r="F4956" s="23" t="s">
        <v>3681</v>
      </c>
      <c r="G4956" s="37"/>
      <c r="H4956" s="37"/>
    </row>
    <row r="4957" spans="1:8" x14ac:dyDescent="0.2">
      <c r="A4957" s="1" t="str">
        <f t="shared" si="164"/>
        <v xml:space="preserve"> </v>
      </c>
      <c r="B4957" s="1" t="str">
        <f t="shared" si="165"/>
        <v xml:space="preserve"> </v>
      </c>
      <c r="C4957" s="67" t="s">
        <v>23326</v>
      </c>
      <c r="D4957" s="53">
        <v>2262</v>
      </c>
      <c r="E4957" s="63" t="s">
        <v>12840</v>
      </c>
      <c r="F4957" s="23" t="s">
        <v>27878</v>
      </c>
      <c r="G4957" s="37"/>
      <c r="H4957" s="37"/>
    </row>
    <row r="4958" spans="1:8" x14ac:dyDescent="0.2">
      <c r="A4958" s="1" t="str">
        <f t="shared" si="164"/>
        <v xml:space="preserve"> </v>
      </c>
      <c r="B4958" s="1" t="str">
        <f t="shared" si="165"/>
        <v xml:space="preserve"> </v>
      </c>
      <c r="C4958" s="67" t="s">
        <v>13639</v>
      </c>
      <c r="D4958" s="53">
        <v>4902</v>
      </c>
      <c r="E4958" s="63" t="s">
        <v>119</v>
      </c>
      <c r="F4958" s="23" t="s">
        <v>27879</v>
      </c>
      <c r="G4958" s="37"/>
      <c r="H4958" s="37"/>
    </row>
    <row r="4959" spans="1:8" x14ac:dyDescent="0.2">
      <c r="A4959" s="1" t="str">
        <f t="shared" si="164"/>
        <v xml:space="preserve"> </v>
      </c>
      <c r="B4959" s="1" t="str">
        <f t="shared" si="165"/>
        <v xml:space="preserve"> </v>
      </c>
      <c r="C4959" s="67" t="s">
        <v>16365</v>
      </c>
      <c r="D4959" s="53">
        <v>1005</v>
      </c>
      <c r="E4959" s="63" t="s">
        <v>3526</v>
      </c>
      <c r="F4959" s="23" t="s">
        <v>27880</v>
      </c>
      <c r="G4959" s="37"/>
      <c r="H4959" s="37"/>
    </row>
    <row r="4960" spans="1:8" x14ac:dyDescent="0.2">
      <c r="A4960" s="1" t="str">
        <f t="shared" si="164"/>
        <v xml:space="preserve"> </v>
      </c>
      <c r="B4960" s="1" t="str">
        <f t="shared" si="165"/>
        <v xml:space="preserve"> </v>
      </c>
      <c r="C4960" s="67" t="s">
        <v>16477</v>
      </c>
      <c r="D4960" s="53">
        <v>777</v>
      </c>
      <c r="E4960" s="63" t="s">
        <v>3684</v>
      </c>
      <c r="F4960" s="23" t="s">
        <v>3685</v>
      </c>
      <c r="G4960" s="37"/>
      <c r="H4960" s="37"/>
    </row>
    <row r="4961" spans="1:8" x14ac:dyDescent="0.2">
      <c r="A4961" s="1" t="str">
        <f t="shared" si="164"/>
        <v xml:space="preserve"> </v>
      </c>
      <c r="B4961" s="1" t="str">
        <f t="shared" si="165"/>
        <v xml:space="preserve"> </v>
      </c>
      <c r="C4961" s="67" t="s">
        <v>21162</v>
      </c>
      <c r="D4961" s="53">
        <v>1959</v>
      </c>
      <c r="E4961" s="63" t="s">
        <v>9634</v>
      </c>
      <c r="F4961" s="23" t="s">
        <v>27881</v>
      </c>
      <c r="G4961" s="37"/>
      <c r="H4961" s="37"/>
    </row>
    <row r="4962" spans="1:8" x14ac:dyDescent="0.2">
      <c r="A4962" s="1" t="str">
        <f t="shared" si="164"/>
        <v xml:space="preserve"> </v>
      </c>
      <c r="B4962" s="1" t="str">
        <f t="shared" si="165"/>
        <v xml:space="preserve"> </v>
      </c>
      <c r="C4962" s="67" t="s">
        <v>21779</v>
      </c>
      <c r="D4962" s="53">
        <v>2436</v>
      </c>
      <c r="E4962" s="63" t="s">
        <v>10535</v>
      </c>
      <c r="F4962" s="23" t="s">
        <v>10536</v>
      </c>
      <c r="G4962" s="37"/>
      <c r="H4962" s="37"/>
    </row>
    <row r="4963" spans="1:8" x14ac:dyDescent="0.2">
      <c r="A4963" s="1" t="str">
        <f t="shared" si="164"/>
        <v xml:space="preserve"> </v>
      </c>
      <c r="B4963" s="1" t="str">
        <f t="shared" si="165"/>
        <v xml:space="preserve"> </v>
      </c>
      <c r="C4963" s="67" t="s">
        <v>14373</v>
      </c>
      <c r="D4963" s="53">
        <v>1920</v>
      </c>
      <c r="E4963" s="63" t="s">
        <v>1002</v>
      </c>
      <c r="F4963" s="23" t="s">
        <v>27882</v>
      </c>
      <c r="G4963" s="37"/>
      <c r="H4963" s="37"/>
    </row>
    <row r="4964" spans="1:8" x14ac:dyDescent="0.2">
      <c r="A4964" s="1" t="str">
        <f t="shared" si="164"/>
        <v xml:space="preserve"> </v>
      </c>
      <c r="B4964" s="1" t="str">
        <f t="shared" si="165"/>
        <v xml:space="preserve"> </v>
      </c>
      <c r="C4964" s="67" t="s">
        <v>17914</v>
      </c>
      <c r="D4964" s="53">
        <v>1113</v>
      </c>
      <c r="E4964" s="63" t="s">
        <v>5428</v>
      </c>
      <c r="F4964" s="23" t="s">
        <v>5429</v>
      </c>
      <c r="G4964" s="37"/>
      <c r="H4964" s="37"/>
    </row>
    <row r="4965" spans="1:8" x14ac:dyDescent="0.2">
      <c r="A4965" s="1" t="str">
        <f t="shared" si="164"/>
        <v xml:space="preserve"> </v>
      </c>
      <c r="B4965" s="1" t="str">
        <f t="shared" si="165"/>
        <v xml:space="preserve"> </v>
      </c>
      <c r="C4965" s="67" t="s">
        <v>16478</v>
      </c>
      <c r="D4965" s="53">
        <v>777</v>
      </c>
      <c r="E4965" s="63" t="s">
        <v>3686</v>
      </c>
      <c r="F4965" s="23" t="s">
        <v>27883</v>
      </c>
      <c r="G4965" s="37"/>
      <c r="H4965" s="37"/>
    </row>
    <row r="4966" spans="1:8" x14ac:dyDescent="0.2">
      <c r="A4966" s="1" t="str">
        <f t="shared" si="164"/>
        <v xml:space="preserve"> </v>
      </c>
      <c r="B4966" s="1" t="str">
        <f t="shared" si="165"/>
        <v xml:space="preserve"> </v>
      </c>
      <c r="C4966" s="67" t="s">
        <v>14341</v>
      </c>
      <c r="D4966" s="53">
        <v>2430</v>
      </c>
      <c r="E4966" s="63" t="s">
        <v>964</v>
      </c>
      <c r="F4966" s="23" t="s">
        <v>27884</v>
      </c>
      <c r="G4966" s="37"/>
      <c r="H4966" s="37"/>
    </row>
    <row r="4967" spans="1:8" x14ac:dyDescent="0.2">
      <c r="A4967" s="1" t="str">
        <f t="shared" si="164"/>
        <v xml:space="preserve"> </v>
      </c>
      <c r="B4967" s="1" t="str">
        <f t="shared" si="165"/>
        <v xml:space="preserve"> </v>
      </c>
      <c r="C4967" s="67" t="s">
        <v>13581</v>
      </c>
      <c r="D4967" s="53">
        <v>2409</v>
      </c>
      <c r="E4967" s="63" t="s">
        <v>57</v>
      </c>
      <c r="F4967" s="23" t="s">
        <v>27885</v>
      </c>
      <c r="G4967" s="37"/>
      <c r="H4967" s="37"/>
    </row>
    <row r="4968" spans="1:8" x14ac:dyDescent="0.2">
      <c r="A4968" s="1" t="str">
        <f t="shared" si="164"/>
        <v xml:space="preserve"> </v>
      </c>
      <c r="B4968" s="1" t="str">
        <f t="shared" si="165"/>
        <v xml:space="preserve"> </v>
      </c>
      <c r="C4968" s="67" t="s">
        <v>21969</v>
      </c>
      <c r="D4968" s="53">
        <v>2424</v>
      </c>
      <c r="E4968" s="63" t="s">
        <v>10812</v>
      </c>
      <c r="F4968" s="23" t="s">
        <v>27886</v>
      </c>
      <c r="G4968" s="37"/>
      <c r="H4968" s="37"/>
    </row>
    <row r="4969" spans="1:8" x14ac:dyDescent="0.2">
      <c r="A4969" s="1" t="str">
        <f t="shared" si="164"/>
        <v xml:space="preserve"> </v>
      </c>
      <c r="B4969" s="1" t="str">
        <f t="shared" si="165"/>
        <v xml:space="preserve"> </v>
      </c>
      <c r="C4969" s="67" t="s">
        <v>21280</v>
      </c>
      <c r="D4969" s="53">
        <v>6045</v>
      </c>
      <c r="E4969" s="63" t="s">
        <v>9779</v>
      </c>
      <c r="F4969" s="23" t="s">
        <v>9780</v>
      </c>
      <c r="G4969" s="37"/>
      <c r="H4969" s="37"/>
    </row>
    <row r="4970" spans="1:8" x14ac:dyDescent="0.2">
      <c r="A4970" s="1" t="str">
        <f t="shared" si="164"/>
        <v xml:space="preserve"> </v>
      </c>
      <c r="B4970" s="1" t="str">
        <f t="shared" si="165"/>
        <v xml:space="preserve"> </v>
      </c>
      <c r="C4970" s="67" t="s">
        <v>15504</v>
      </c>
      <c r="D4970" s="53">
        <v>2148</v>
      </c>
      <c r="E4970" s="63" t="s">
        <v>2381</v>
      </c>
      <c r="F4970" s="23" t="s">
        <v>27887</v>
      </c>
      <c r="G4970" s="37"/>
      <c r="H4970" s="37"/>
    </row>
    <row r="4971" spans="1:8" x14ac:dyDescent="0.2">
      <c r="A4971" s="1" t="str">
        <f t="shared" si="164"/>
        <v xml:space="preserve"> </v>
      </c>
      <c r="B4971" s="1" t="str">
        <f t="shared" si="165"/>
        <v xml:space="preserve"> </v>
      </c>
      <c r="C4971" s="67" t="s">
        <v>15194</v>
      </c>
      <c r="D4971" s="53">
        <v>2139</v>
      </c>
      <c r="E4971" s="63" t="s">
        <v>1996</v>
      </c>
      <c r="F4971" s="23" t="s">
        <v>27888</v>
      </c>
      <c r="G4971" s="37"/>
      <c r="H4971" s="37"/>
    </row>
    <row r="4972" spans="1:8" x14ac:dyDescent="0.2">
      <c r="A4972" s="1" t="str">
        <f t="shared" si="164"/>
        <v xml:space="preserve"> </v>
      </c>
      <c r="B4972" s="1" t="str">
        <f t="shared" si="165"/>
        <v xml:space="preserve"> </v>
      </c>
      <c r="C4972" s="67" t="s">
        <v>17162</v>
      </c>
      <c r="D4972" s="53">
        <v>2220</v>
      </c>
      <c r="E4972" s="63" t="s">
        <v>4552</v>
      </c>
      <c r="F4972" s="23" t="s">
        <v>27889</v>
      </c>
      <c r="G4972" s="37"/>
      <c r="H4972" s="37"/>
    </row>
    <row r="4973" spans="1:8" x14ac:dyDescent="0.2">
      <c r="A4973" s="1" t="str">
        <f t="shared" si="164"/>
        <v xml:space="preserve"> </v>
      </c>
      <c r="B4973" s="1" t="str">
        <f t="shared" si="165"/>
        <v xml:space="preserve"> </v>
      </c>
      <c r="C4973" s="67" t="s">
        <v>19964</v>
      </c>
      <c r="D4973" s="53">
        <v>1566</v>
      </c>
      <c r="E4973" s="63" t="s">
        <v>8050</v>
      </c>
      <c r="F4973" s="23" t="s">
        <v>27890</v>
      </c>
      <c r="G4973" s="37"/>
      <c r="H4973" s="37"/>
    </row>
    <row r="4974" spans="1:8" x14ac:dyDescent="0.2">
      <c r="A4974" s="1" t="str">
        <f t="shared" si="164"/>
        <v xml:space="preserve"> </v>
      </c>
      <c r="B4974" s="1" t="str">
        <f t="shared" si="165"/>
        <v xml:space="preserve"> </v>
      </c>
      <c r="C4974" s="67" t="s">
        <v>14055</v>
      </c>
      <c r="D4974" s="53">
        <v>1548</v>
      </c>
      <c r="E4974" s="63" t="s">
        <v>629</v>
      </c>
      <c r="F4974" s="23" t="s">
        <v>630</v>
      </c>
      <c r="G4974" s="37"/>
      <c r="H4974" s="37"/>
    </row>
    <row r="4975" spans="1:8" ht="23" x14ac:dyDescent="0.2">
      <c r="A4975" s="1" t="str">
        <f t="shared" si="164"/>
        <v xml:space="preserve"> </v>
      </c>
      <c r="B4975" s="1" t="str">
        <f t="shared" si="165"/>
        <v xml:space="preserve"> </v>
      </c>
      <c r="C4975" s="67" t="s">
        <v>15197</v>
      </c>
      <c r="D4975" s="53">
        <v>2169</v>
      </c>
      <c r="E4975" s="63" t="s">
        <v>2000</v>
      </c>
      <c r="F4975" s="23" t="s">
        <v>27891</v>
      </c>
      <c r="G4975" s="37"/>
      <c r="H4975" s="37"/>
    </row>
    <row r="4976" spans="1:8" ht="23" x14ac:dyDescent="0.2">
      <c r="A4976" s="1" t="str">
        <f t="shared" si="164"/>
        <v xml:space="preserve"> </v>
      </c>
      <c r="B4976" s="1" t="str">
        <f t="shared" si="165"/>
        <v xml:space="preserve"> </v>
      </c>
      <c r="C4976" s="67" t="s">
        <v>22527</v>
      </c>
      <c r="D4976" s="53">
        <v>873</v>
      </c>
      <c r="E4976" s="63" t="s">
        <v>11620</v>
      </c>
      <c r="F4976" s="23" t="s">
        <v>27892</v>
      </c>
      <c r="G4976" s="37"/>
      <c r="H4976" s="37"/>
    </row>
    <row r="4977" spans="1:8" x14ac:dyDescent="0.2">
      <c r="A4977" s="1" t="str">
        <f t="shared" si="164"/>
        <v xml:space="preserve"> </v>
      </c>
      <c r="B4977" s="1" t="str">
        <f t="shared" si="165"/>
        <v xml:space="preserve"> </v>
      </c>
      <c r="C4977" s="67" t="s">
        <v>20450</v>
      </c>
      <c r="D4977" s="53">
        <v>1941</v>
      </c>
      <c r="E4977" s="63" t="s">
        <v>8690</v>
      </c>
      <c r="F4977" s="23" t="s">
        <v>8691</v>
      </c>
      <c r="G4977" s="37"/>
      <c r="H4977" s="37"/>
    </row>
    <row r="4978" spans="1:8" x14ac:dyDescent="0.2">
      <c r="A4978" s="1" t="str">
        <f t="shared" si="164"/>
        <v xml:space="preserve"> </v>
      </c>
      <c r="B4978" s="1" t="str">
        <f t="shared" si="165"/>
        <v xml:space="preserve"> </v>
      </c>
      <c r="C4978" s="67" t="s">
        <v>21130</v>
      </c>
      <c r="D4978" s="53">
        <v>1974</v>
      </c>
      <c r="E4978" s="63" t="s">
        <v>9598</v>
      </c>
      <c r="F4978" s="23" t="s">
        <v>27893</v>
      </c>
      <c r="G4978" s="37"/>
      <c r="H4978" s="37"/>
    </row>
    <row r="4979" spans="1:8" x14ac:dyDescent="0.2">
      <c r="A4979" s="1" t="str">
        <f t="shared" si="164"/>
        <v xml:space="preserve"> </v>
      </c>
      <c r="B4979" s="1" t="str">
        <f t="shared" si="165"/>
        <v xml:space="preserve"> </v>
      </c>
      <c r="C4979" s="67" t="s">
        <v>17363</v>
      </c>
      <c r="D4979" s="53">
        <v>399</v>
      </c>
      <c r="E4979" s="63" t="s">
        <v>4753</v>
      </c>
      <c r="F4979" s="23" t="s">
        <v>27894</v>
      </c>
      <c r="G4979" s="37"/>
      <c r="H4979" s="37"/>
    </row>
    <row r="4980" spans="1:8" x14ac:dyDescent="0.2">
      <c r="A4980" s="1" t="str">
        <f t="shared" si="164"/>
        <v xml:space="preserve"> </v>
      </c>
      <c r="B4980" s="1" t="str">
        <f t="shared" si="165"/>
        <v xml:space="preserve"> </v>
      </c>
      <c r="C4980" s="67" t="s">
        <v>21770</v>
      </c>
      <c r="D4980" s="53">
        <v>369</v>
      </c>
      <c r="E4980" s="63" t="s">
        <v>10520</v>
      </c>
      <c r="F4980" s="23" t="s">
        <v>10521</v>
      </c>
      <c r="G4980" s="37"/>
      <c r="H4980" s="37"/>
    </row>
    <row r="4981" spans="1:8" x14ac:dyDescent="0.2">
      <c r="A4981" s="1" t="str">
        <f t="shared" si="164"/>
        <v xml:space="preserve"> </v>
      </c>
      <c r="B4981" s="1" t="str">
        <f t="shared" si="165"/>
        <v xml:space="preserve"> </v>
      </c>
      <c r="C4981" s="67" t="s">
        <v>14494</v>
      </c>
      <c r="D4981" s="53">
        <v>1389</v>
      </c>
      <c r="E4981" s="63" t="s">
        <v>1140</v>
      </c>
      <c r="F4981" s="23" t="s">
        <v>27895</v>
      </c>
      <c r="G4981" s="37"/>
      <c r="H4981" s="37"/>
    </row>
    <row r="4982" spans="1:8" x14ac:dyDescent="0.2">
      <c r="A4982" s="1" t="str">
        <f t="shared" si="164"/>
        <v xml:space="preserve"> </v>
      </c>
      <c r="B4982" s="1" t="str">
        <f t="shared" si="165"/>
        <v xml:space="preserve"> </v>
      </c>
      <c r="C4982" s="67" t="s">
        <v>17915</v>
      </c>
      <c r="D4982" s="53">
        <v>285</v>
      </c>
      <c r="E4982" s="63" t="s">
        <v>5430</v>
      </c>
      <c r="F4982" s="23" t="s">
        <v>27896</v>
      </c>
      <c r="G4982" s="37"/>
      <c r="H4982" s="37"/>
    </row>
    <row r="4983" spans="1:8" x14ac:dyDescent="0.2">
      <c r="A4983" s="1" t="str">
        <f t="shared" si="164"/>
        <v xml:space="preserve"> </v>
      </c>
      <c r="B4983" s="1" t="str">
        <f t="shared" si="165"/>
        <v xml:space="preserve"> </v>
      </c>
      <c r="C4983" s="67" t="s">
        <v>17916</v>
      </c>
      <c r="D4983" s="53">
        <v>306</v>
      </c>
      <c r="E4983" s="63" t="s">
        <v>5431</v>
      </c>
      <c r="F4983" s="23" t="s">
        <v>27897</v>
      </c>
      <c r="G4983" s="37"/>
      <c r="H4983" s="37"/>
    </row>
    <row r="4984" spans="1:8" ht="23" x14ac:dyDescent="0.2">
      <c r="A4984" s="1" t="str">
        <f t="shared" ref="A4984:A5015" si="166">IF(G4984=1,REPLACE(C4984,1,3,"FNC")&amp;"N"," ")</f>
        <v xml:space="preserve"> </v>
      </c>
      <c r="B4984" s="1" t="str">
        <f t="shared" ref="B4984:B5015" si="167">IF(H4984=1,REPLACE(C4984,1,3,"FNC")&amp;"C"," ")</f>
        <v xml:space="preserve"> </v>
      </c>
      <c r="C4984" s="67" t="s">
        <v>16182</v>
      </c>
      <c r="D4984" s="53">
        <v>417</v>
      </c>
      <c r="E4984" s="63" t="s">
        <v>3301</v>
      </c>
      <c r="F4984" s="23" t="s">
        <v>27898</v>
      </c>
      <c r="G4984" s="37"/>
      <c r="H4984" s="37"/>
    </row>
    <row r="4985" spans="1:8" ht="23" x14ac:dyDescent="0.2">
      <c r="A4985" s="1" t="str">
        <f t="shared" si="166"/>
        <v xml:space="preserve"> </v>
      </c>
      <c r="B4985" s="1" t="str">
        <f t="shared" si="167"/>
        <v xml:space="preserve"> </v>
      </c>
      <c r="C4985" s="67" t="s">
        <v>17917</v>
      </c>
      <c r="D4985" s="53">
        <v>273</v>
      </c>
      <c r="E4985" s="63" t="s">
        <v>5432</v>
      </c>
      <c r="F4985" s="23" t="s">
        <v>27899</v>
      </c>
      <c r="G4985" s="37"/>
      <c r="H4985" s="37"/>
    </row>
    <row r="4986" spans="1:8" x14ac:dyDescent="0.2">
      <c r="A4986" s="1" t="str">
        <f t="shared" si="166"/>
        <v xml:space="preserve"> </v>
      </c>
      <c r="B4986" s="1" t="str">
        <f t="shared" si="167"/>
        <v xml:space="preserve"> </v>
      </c>
      <c r="C4986" s="67" t="s">
        <v>19001</v>
      </c>
      <c r="D4986" s="53">
        <v>240</v>
      </c>
      <c r="E4986" s="63" t="s">
        <v>6827</v>
      </c>
      <c r="F4986" s="23" t="s">
        <v>27900</v>
      </c>
      <c r="G4986" s="37"/>
      <c r="H4986" s="37"/>
    </row>
    <row r="4987" spans="1:8" x14ac:dyDescent="0.2">
      <c r="A4987" s="1" t="str">
        <f t="shared" si="166"/>
        <v xml:space="preserve"> </v>
      </c>
      <c r="B4987" s="1" t="str">
        <f t="shared" si="167"/>
        <v xml:space="preserve"> </v>
      </c>
      <c r="C4987" s="67" t="s">
        <v>19594</v>
      </c>
      <c r="D4987" s="53">
        <v>309</v>
      </c>
      <c r="E4987" s="63" t="s">
        <v>7609</v>
      </c>
      <c r="F4987" s="23" t="s">
        <v>27901</v>
      </c>
      <c r="G4987" s="37"/>
      <c r="H4987" s="37"/>
    </row>
    <row r="4988" spans="1:8" x14ac:dyDescent="0.2">
      <c r="A4988" s="1" t="str">
        <f t="shared" si="166"/>
        <v xml:space="preserve"> </v>
      </c>
      <c r="B4988" s="1" t="str">
        <f t="shared" si="167"/>
        <v xml:space="preserve"> </v>
      </c>
      <c r="C4988" s="67" t="s">
        <v>17041</v>
      </c>
      <c r="D4988" s="53">
        <v>1950</v>
      </c>
      <c r="E4988" s="63" t="s">
        <v>4433</v>
      </c>
      <c r="F4988" s="23" t="s">
        <v>27902</v>
      </c>
      <c r="G4988" s="37"/>
      <c r="H4988" s="37"/>
    </row>
    <row r="4989" spans="1:8" ht="23" x14ac:dyDescent="0.2">
      <c r="A4989" s="1" t="str">
        <f t="shared" si="166"/>
        <v xml:space="preserve"> </v>
      </c>
      <c r="B4989" s="1" t="str">
        <f t="shared" si="167"/>
        <v xml:space="preserve"> </v>
      </c>
      <c r="C4989" s="67" t="s">
        <v>19331</v>
      </c>
      <c r="D4989" s="53">
        <v>2196</v>
      </c>
      <c r="E4989" s="63" t="s">
        <v>7274</v>
      </c>
      <c r="F4989" s="23" t="s">
        <v>27903</v>
      </c>
      <c r="G4989" s="37"/>
      <c r="H4989" s="37"/>
    </row>
    <row r="4990" spans="1:8" x14ac:dyDescent="0.2">
      <c r="A4990" s="1" t="str">
        <f t="shared" si="166"/>
        <v xml:space="preserve"> </v>
      </c>
      <c r="B4990" s="1" t="str">
        <f t="shared" si="167"/>
        <v xml:space="preserve"> </v>
      </c>
      <c r="C4990" s="67" t="s">
        <v>19689</v>
      </c>
      <c r="D4990" s="53">
        <v>615</v>
      </c>
      <c r="E4990" s="63" t="s">
        <v>7733</v>
      </c>
      <c r="F4990" s="23" t="s">
        <v>27904</v>
      </c>
      <c r="G4990" s="37"/>
      <c r="H4990" s="37"/>
    </row>
    <row r="4991" spans="1:8" x14ac:dyDescent="0.2">
      <c r="A4991" s="1" t="str">
        <f t="shared" si="166"/>
        <v xml:space="preserve"> </v>
      </c>
      <c r="B4991" s="1" t="str">
        <f t="shared" si="167"/>
        <v xml:space="preserve"> </v>
      </c>
      <c r="C4991" s="67" t="s">
        <v>20265</v>
      </c>
      <c r="D4991" s="53">
        <v>1833</v>
      </c>
      <c r="E4991" s="63" t="s">
        <v>8460</v>
      </c>
      <c r="F4991" s="23" t="s">
        <v>27905</v>
      </c>
      <c r="G4991" s="37"/>
      <c r="H4991" s="37"/>
    </row>
    <row r="4992" spans="1:8" x14ac:dyDescent="0.2">
      <c r="A4992" s="1" t="str">
        <f t="shared" si="166"/>
        <v xml:space="preserve"> </v>
      </c>
      <c r="B4992" s="1" t="str">
        <f t="shared" si="167"/>
        <v xml:space="preserve"> </v>
      </c>
      <c r="C4992" s="67" t="s">
        <v>23694</v>
      </c>
      <c r="D4992" s="53">
        <v>732</v>
      </c>
      <c r="E4992" s="63" t="s">
        <v>13400</v>
      </c>
      <c r="F4992" s="23" t="s">
        <v>27906</v>
      </c>
      <c r="G4992" s="37"/>
      <c r="H4992" s="37"/>
    </row>
    <row r="4993" spans="1:8" x14ac:dyDescent="0.2">
      <c r="A4993" s="1" t="str">
        <f t="shared" si="166"/>
        <v xml:space="preserve"> </v>
      </c>
      <c r="B4993" s="1" t="str">
        <f t="shared" si="167"/>
        <v xml:space="preserve"> </v>
      </c>
      <c r="C4993" s="67" t="s">
        <v>20112</v>
      </c>
      <c r="D4993" s="53">
        <v>1056</v>
      </c>
      <c r="E4993" s="63" t="s">
        <v>8238</v>
      </c>
      <c r="F4993" s="23" t="s">
        <v>27907</v>
      </c>
      <c r="G4993" s="37"/>
      <c r="H4993" s="37"/>
    </row>
    <row r="4994" spans="1:8" x14ac:dyDescent="0.2">
      <c r="A4994" s="1" t="str">
        <f t="shared" si="166"/>
        <v xml:space="preserve"> </v>
      </c>
      <c r="B4994" s="1" t="str">
        <f t="shared" si="167"/>
        <v xml:space="preserve"> </v>
      </c>
      <c r="C4994" s="67" t="s">
        <v>21008</v>
      </c>
      <c r="D4994" s="53">
        <v>1074</v>
      </c>
      <c r="E4994" s="63" t="s">
        <v>9453</v>
      </c>
      <c r="F4994" s="23" t="s">
        <v>27908</v>
      </c>
      <c r="G4994" s="37"/>
      <c r="H4994" s="37"/>
    </row>
    <row r="4995" spans="1:8" ht="23" x14ac:dyDescent="0.2">
      <c r="A4995" s="1" t="str">
        <f t="shared" si="166"/>
        <v xml:space="preserve"> </v>
      </c>
      <c r="B4995" s="1" t="str">
        <f t="shared" si="167"/>
        <v xml:space="preserve"> </v>
      </c>
      <c r="C4995" s="67" t="s">
        <v>14722</v>
      </c>
      <c r="D4995" s="53">
        <v>4026</v>
      </c>
      <c r="E4995" s="63" t="s">
        <v>1414</v>
      </c>
      <c r="F4995" s="23" t="s">
        <v>27909</v>
      </c>
      <c r="G4995" s="37"/>
      <c r="H4995" s="37"/>
    </row>
    <row r="4996" spans="1:8" ht="23" x14ac:dyDescent="0.2">
      <c r="A4996" s="1" t="str">
        <f t="shared" si="166"/>
        <v xml:space="preserve"> </v>
      </c>
      <c r="B4996" s="1" t="str">
        <f t="shared" si="167"/>
        <v xml:space="preserve"> </v>
      </c>
      <c r="C4996" s="67" t="s">
        <v>14530</v>
      </c>
      <c r="D4996" s="53">
        <v>3906</v>
      </c>
      <c r="E4996" s="63" t="s">
        <v>1185</v>
      </c>
      <c r="F4996" s="23" t="s">
        <v>27910</v>
      </c>
      <c r="G4996" s="37"/>
      <c r="H4996" s="37"/>
    </row>
    <row r="4997" spans="1:8" ht="23" x14ac:dyDescent="0.2">
      <c r="A4997" s="1" t="str">
        <f t="shared" si="166"/>
        <v xml:space="preserve"> </v>
      </c>
      <c r="B4997" s="1" t="str">
        <f t="shared" si="167"/>
        <v xml:space="preserve"> </v>
      </c>
      <c r="C4997" s="67" t="s">
        <v>16925</v>
      </c>
      <c r="D4997" s="53">
        <v>1305</v>
      </c>
      <c r="E4997" s="63" t="s">
        <v>4318</v>
      </c>
      <c r="F4997" s="23" t="s">
        <v>27911</v>
      </c>
      <c r="G4997" s="37"/>
      <c r="H4997" s="37"/>
    </row>
    <row r="4998" spans="1:8" x14ac:dyDescent="0.2">
      <c r="A4998" s="1" t="str">
        <f t="shared" si="166"/>
        <v xml:space="preserve"> </v>
      </c>
      <c r="B4998" s="1" t="str">
        <f t="shared" si="167"/>
        <v xml:space="preserve"> </v>
      </c>
      <c r="C4998" s="67" t="s">
        <v>19216</v>
      </c>
      <c r="D4998" s="53">
        <v>450</v>
      </c>
      <c r="E4998" s="63" t="s">
        <v>7122</v>
      </c>
      <c r="F4998" s="23" t="s">
        <v>7123</v>
      </c>
      <c r="G4998" s="37"/>
      <c r="H4998" s="37"/>
    </row>
    <row r="4999" spans="1:8" x14ac:dyDescent="0.2">
      <c r="A4999" s="1" t="str">
        <f t="shared" si="166"/>
        <v xml:space="preserve"> </v>
      </c>
      <c r="B4999" s="1" t="str">
        <f t="shared" si="167"/>
        <v xml:space="preserve"> </v>
      </c>
      <c r="C4999" s="67" t="s">
        <v>17185</v>
      </c>
      <c r="D4999" s="53">
        <v>2133</v>
      </c>
      <c r="E4999" s="63" t="s">
        <v>4576</v>
      </c>
      <c r="F4999" s="23" t="s">
        <v>27912</v>
      </c>
      <c r="G4999" s="37"/>
      <c r="H4999" s="37"/>
    </row>
    <row r="5000" spans="1:8" x14ac:dyDescent="0.2">
      <c r="A5000" s="1" t="str">
        <f t="shared" si="166"/>
        <v xml:space="preserve"> </v>
      </c>
      <c r="B5000" s="1" t="str">
        <f t="shared" si="167"/>
        <v xml:space="preserve"> </v>
      </c>
      <c r="C5000" s="67" t="s">
        <v>23720</v>
      </c>
      <c r="D5000" s="53">
        <v>2592</v>
      </c>
      <c r="E5000" s="63" t="s">
        <v>13439</v>
      </c>
      <c r="F5000" s="23" t="s">
        <v>27913</v>
      </c>
      <c r="G5000" s="37"/>
      <c r="H5000" s="37"/>
    </row>
    <row r="5001" spans="1:8" x14ac:dyDescent="0.2">
      <c r="A5001" s="1" t="str">
        <f t="shared" si="166"/>
        <v xml:space="preserve"> </v>
      </c>
      <c r="B5001" s="1" t="str">
        <f t="shared" si="167"/>
        <v xml:space="preserve"> </v>
      </c>
      <c r="C5001" s="67" t="s">
        <v>14604</v>
      </c>
      <c r="D5001" s="53">
        <v>5298</v>
      </c>
      <c r="E5001" s="63" t="s">
        <v>31994</v>
      </c>
      <c r="F5001" s="23" t="s">
        <v>31995</v>
      </c>
      <c r="G5001" s="37"/>
      <c r="H5001" s="37"/>
    </row>
    <row r="5002" spans="1:8" x14ac:dyDescent="0.2">
      <c r="A5002" s="1" t="str">
        <f t="shared" si="166"/>
        <v xml:space="preserve"> </v>
      </c>
      <c r="B5002" s="1" t="str">
        <f t="shared" si="167"/>
        <v xml:space="preserve"> </v>
      </c>
      <c r="C5002" s="67" t="s">
        <v>19892</v>
      </c>
      <c r="D5002" s="53">
        <v>1113</v>
      </c>
      <c r="E5002" s="63" t="s">
        <v>7960</v>
      </c>
      <c r="F5002" s="23" t="s">
        <v>27914</v>
      </c>
      <c r="G5002" s="37"/>
      <c r="H5002" s="37"/>
    </row>
    <row r="5003" spans="1:8" x14ac:dyDescent="0.2">
      <c r="A5003" s="1" t="str">
        <f t="shared" si="166"/>
        <v xml:space="preserve"> </v>
      </c>
      <c r="B5003" s="1" t="str">
        <f t="shared" si="167"/>
        <v xml:space="preserve"> </v>
      </c>
      <c r="C5003" s="67" t="s">
        <v>19891</v>
      </c>
      <c r="D5003" s="53">
        <v>1176</v>
      </c>
      <c r="E5003" s="63" t="s">
        <v>7959</v>
      </c>
      <c r="F5003" s="23" t="s">
        <v>27915</v>
      </c>
      <c r="G5003" s="37"/>
      <c r="H5003" s="37"/>
    </row>
    <row r="5004" spans="1:8" x14ac:dyDescent="0.2">
      <c r="A5004" s="1" t="str">
        <f t="shared" si="166"/>
        <v xml:space="preserve"> </v>
      </c>
      <c r="B5004" s="1" t="str">
        <f t="shared" si="167"/>
        <v xml:space="preserve"> </v>
      </c>
      <c r="C5004" s="36" t="s">
        <v>21514</v>
      </c>
      <c r="D5004" s="53">
        <v>237</v>
      </c>
      <c r="E5004" s="61" t="s">
        <v>10114</v>
      </c>
      <c r="F5004" s="23" t="s">
        <v>10115</v>
      </c>
      <c r="G5004" s="37"/>
      <c r="H5004" s="37"/>
    </row>
    <row r="5005" spans="1:8" x14ac:dyDescent="0.2">
      <c r="A5005" s="1" t="str">
        <f t="shared" si="166"/>
        <v xml:space="preserve"> </v>
      </c>
      <c r="B5005" s="1" t="str">
        <f t="shared" si="167"/>
        <v xml:space="preserve"> </v>
      </c>
      <c r="C5005" s="67" t="s">
        <v>19494</v>
      </c>
      <c r="D5005" s="53">
        <v>1014</v>
      </c>
      <c r="E5005" s="63" t="s">
        <v>7483</v>
      </c>
      <c r="F5005" s="23" t="s">
        <v>7484</v>
      </c>
      <c r="G5005" s="37"/>
      <c r="H5005" s="37"/>
    </row>
    <row r="5006" spans="1:8" x14ac:dyDescent="0.2">
      <c r="A5006" s="1" t="str">
        <f t="shared" si="166"/>
        <v xml:space="preserve"> </v>
      </c>
      <c r="B5006" s="1" t="str">
        <f t="shared" si="167"/>
        <v xml:space="preserve"> </v>
      </c>
      <c r="C5006" s="67" t="s">
        <v>17537</v>
      </c>
      <c r="D5006" s="53">
        <v>717</v>
      </c>
      <c r="E5006" s="63" t="s">
        <v>4951</v>
      </c>
      <c r="F5006" s="23" t="s">
        <v>4952</v>
      </c>
      <c r="G5006" s="37"/>
      <c r="H5006" s="37"/>
    </row>
    <row r="5007" spans="1:8" x14ac:dyDescent="0.2">
      <c r="A5007" s="1" t="str">
        <f t="shared" si="166"/>
        <v xml:space="preserve"> </v>
      </c>
      <c r="B5007" s="1" t="str">
        <f t="shared" si="167"/>
        <v xml:space="preserve"> </v>
      </c>
      <c r="C5007" s="67" t="s">
        <v>20760</v>
      </c>
      <c r="D5007" s="53">
        <v>393</v>
      </c>
      <c r="E5007" s="63" t="s">
        <v>9139</v>
      </c>
      <c r="F5007" s="23" t="s">
        <v>27916</v>
      </c>
      <c r="G5007" s="37"/>
      <c r="H5007" s="37"/>
    </row>
    <row r="5008" spans="1:8" x14ac:dyDescent="0.2">
      <c r="A5008" s="1" t="str">
        <f t="shared" si="166"/>
        <v xml:space="preserve"> </v>
      </c>
      <c r="B5008" s="1" t="str">
        <f t="shared" si="167"/>
        <v xml:space="preserve"> </v>
      </c>
      <c r="C5008" s="67" t="s">
        <v>15793</v>
      </c>
      <c r="D5008" s="53">
        <v>603</v>
      </c>
      <c r="E5008" s="63" t="s">
        <v>2751</v>
      </c>
      <c r="F5008" s="23" t="s">
        <v>2752</v>
      </c>
      <c r="G5008" s="37"/>
      <c r="H5008" s="37"/>
    </row>
    <row r="5009" spans="1:8" x14ac:dyDescent="0.2">
      <c r="A5009" s="1" t="str">
        <f t="shared" si="166"/>
        <v xml:space="preserve"> </v>
      </c>
      <c r="B5009" s="1" t="str">
        <f t="shared" si="167"/>
        <v xml:space="preserve"> </v>
      </c>
      <c r="C5009" s="36" t="s">
        <v>15815</v>
      </c>
      <c r="D5009" s="53">
        <v>441</v>
      </c>
      <c r="E5009" s="61" t="s">
        <v>2786</v>
      </c>
      <c r="F5009" s="23" t="s">
        <v>2787</v>
      </c>
      <c r="G5009" s="37"/>
      <c r="H5009" s="37"/>
    </row>
    <row r="5010" spans="1:8" x14ac:dyDescent="0.2">
      <c r="A5010" s="1" t="str">
        <f t="shared" si="166"/>
        <v xml:space="preserve"> </v>
      </c>
      <c r="B5010" s="1" t="str">
        <f t="shared" si="167"/>
        <v xml:space="preserve"> </v>
      </c>
      <c r="C5010" s="67" t="s">
        <v>22329</v>
      </c>
      <c r="D5010" s="53">
        <v>480</v>
      </c>
      <c r="E5010" s="63" t="s">
        <v>11326</v>
      </c>
      <c r="F5010" s="23" t="s">
        <v>27917</v>
      </c>
      <c r="G5010" s="37"/>
      <c r="H5010" s="37"/>
    </row>
    <row r="5011" spans="1:8" x14ac:dyDescent="0.2">
      <c r="A5011" s="1" t="str">
        <f t="shared" si="166"/>
        <v xml:space="preserve"> </v>
      </c>
      <c r="B5011" s="1" t="str">
        <f t="shared" si="167"/>
        <v xml:space="preserve"> </v>
      </c>
      <c r="C5011" s="67" t="s">
        <v>16396</v>
      </c>
      <c r="D5011" s="53">
        <v>1137</v>
      </c>
      <c r="E5011" s="63" t="s">
        <v>3559</v>
      </c>
      <c r="F5011" s="23" t="s">
        <v>27918</v>
      </c>
      <c r="G5011" s="37"/>
      <c r="H5011" s="37"/>
    </row>
    <row r="5012" spans="1:8" x14ac:dyDescent="0.2">
      <c r="A5012" s="1" t="str">
        <f t="shared" si="166"/>
        <v xml:space="preserve"> </v>
      </c>
      <c r="B5012" s="1" t="str">
        <f t="shared" si="167"/>
        <v xml:space="preserve"> </v>
      </c>
      <c r="C5012" s="67" t="s">
        <v>15990</v>
      </c>
      <c r="D5012" s="53">
        <v>840</v>
      </c>
      <c r="E5012" s="63" t="s">
        <v>3038</v>
      </c>
      <c r="F5012" s="23" t="s">
        <v>27919</v>
      </c>
      <c r="G5012" s="37"/>
      <c r="H5012" s="37"/>
    </row>
    <row r="5013" spans="1:8" x14ac:dyDescent="0.2">
      <c r="A5013" s="1" t="str">
        <f t="shared" si="166"/>
        <v xml:space="preserve"> </v>
      </c>
      <c r="B5013" s="1" t="str">
        <f t="shared" si="167"/>
        <v xml:space="preserve"> </v>
      </c>
      <c r="C5013" s="67" t="s">
        <v>16894</v>
      </c>
      <c r="D5013" s="53">
        <v>1473</v>
      </c>
      <c r="E5013" s="63" t="s">
        <v>4287</v>
      </c>
      <c r="F5013" s="23" t="s">
        <v>27920</v>
      </c>
      <c r="G5013" s="37"/>
      <c r="H5013" s="37"/>
    </row>
    <row r="5014" spans="1:8" x14ac:dyDescent="0.2">
      <c r="A5014" s="1" t="str">
        <f t="shared" si="166"/>
        <v xml:space="preserve"> </v>
      </c>
      <c r="B5014" s="1" t="str">
        <f t="shared" si="167"/>
        <v xml:space="preserve"> </v>
      </c>
      <c r="C5014" s="67" t="s">
        <v>22943</v>
      </c>
      <c r="D5014" s="53">
        <v>1038</v>
      </c>
      <c r="E5014" s="63" t="s">
        <v>12223</v>
      </c>
      <c r="F5014" s="23" t="s">
        <v>12224</v>
      </c>
      <c r="G5014" s="37"/>
      <c r="H5014" s="37"/>
    </row>
    <row r="5015" spans="1:8" ht="23" x14ac:dyDescent="0.2">
      <c r="A5015" s="1" t="str">
        <f t="shared" si="166"/>
        <v xml:space="preserve"> </v>
      </c>
      <c r="B5015" s="1" t="str">
        <f t="shared" si="167"/>
        <v xml:space="preserve"> </v>
      </c>
      <c r="C5015" s="67" t="s">
        <v>20357</v>
      </c>
      <c r="D5015" s="53">
        <v>918</v>
      </c>
      <c r="E5015" s="63" t="s">
        <v>8578</v>
      </c>
      <c r="F5015" s="23" t="s">
        <v>27921</v>
      </c>
      <c r="G5015" s="37"/>
      <c r="H5015" s="37"/>
    </row>
    <row r="5016" spans="1:8" x14ac:dyDescent="0.2">
      <c r="A5016" s="1" t="str">
        <f t="shared" ref="A5016:A5047" si="168">IF(G5016=1,REPLACE(C5016,1,3,"FNC")&amp;"N"," ")</f>
        <v xml:space="preserve"> </v>
      </c>
      <c r="B5016" s="1" t="str">
        <f t="shared" ref="B5016:B5047" si="169">IF(H5016=1,REPLACE(C5016,1,3,"FNC")&amp;"C"," ")</f>
        <v xml:space="preserve"> </v>
      </c>
      <c r="C5016" s="67" t="s">
        <v>19172</v>
      </c>
      <c r="D5016" s="53">
        <v>966</v>
      </c>
      <c r="E5016" s="63" t="s">
        <v>7060</v>
      </c>
      <c r="F5016" s="23" t="s">
        <v>7061</v>
      </c>
      <c r="G5016" s="37"/>
      <c r="H5016" s="37"/>
    </row>
    <row r="5017" spans="1:8" x14ac:dyDescent="0.2">
      <c r="A5017" s="1" t="str">
        <f t="shared" si="168"/>
        <v xml:space="preserve"> </v>
      </c>
      <c r="B5017" s="1" t="str">
        <f t="shared" si="169"/>
        <v xml:space="preserve"> </v>
      </c>
      <c r="C5017" s="67" t="s">
        <v>17918</v>
      </c>
      <c r="D5017" s="53">
        <v>444</v>
      </c>
      <c r="E5017" s="63" t="s">
        <v>5433</v>
      </c>
      <c r="F5017" s="23" t="s">
        <v>27922</v>
      </c>
      <c r="G5017" s="37"/>
      <c r="H5017" s="37"/>
    </row>
    <row r="5018" spans="1:8" x14ac:dyDescent="0.2">
      <c r="A5018" s="1" t="str">
        <f t="shared" si="168"/>
        <v xml:space="preserve"> </v>
      </c>
      <c r="B5018" s="1" t="str">
        <f t="shared" si="169"/>
        <v xml:space="preserve"> </v>
      </c>
      <c r="C5018" s="67" t="s">
        <v>22425</v>
      </c>
      <c r="D5018" s="53">
        <v>582</v>
      </c>
      <c r="E5018" s="63" t="s">
        <v>11468</v>
      </c>
      <c r="F5018" s="23" t="s">
        <v>11469</v>
      </c>
      <c r="G5018" s="37"/>
      <c r="H5018" s="37"/>
    </row>
    <row r="5019" spans="1:8" x14ac:dyDescent="0.2">
      <c r="A5019" s="1" t="str">
        <f t="shared" si="168"/>
        <v xml:space="preserve"> </v>
      </c>
      <c r="B5019" s="1" t="str">
        <f t="shared" si="169"/>
        <v xml:space="preserve"> </v>
      </c>
      <c r="C5019" s="67" t="s">
        <v>16000</v>
      </c>
      <c r="D5019" s="53">
        <v>897</v>
      </c>
      <c r="E5019" s="63" t="s">
        <v>3052</v>
      </c>
      <c r="F5019" s="23" t="s">
        <v>27923</v>
      </c>
      <c r="G5019" s="37"/>
      <c r="H5019" s="37"/>
    </row>
    <row r="5020" spans="1:8" x14ac:dyDescent="0.2">
      <c r="A5020" s="1" t="str">
        <f t="shared" si="168"/>
        <v xml:space="preserve"> </v>
      </c>
      <c r="B5020" s="1" t="str">
        <f t="shared" si="169"/>
        <v xml:space="preserve"> </v>
      </c>
      <c r="C5020" s="67" t="s">
        <v>15378</v>
      </c>
      <c r="D5020" s="53">
        <v>2520</v>
      </c>
      <c r="E5020" s="63" t="s">
        <v>2238</v>
      </c>
      <c r="F5020" s="23" t="s">
        <v>2239</v>
      </c>
      <c r="G5020" s="37"/>
      <c r="H5020" s="37"/>
    </row>
    <row r="5021" spans="1:8" x14ac:dyDescent="0.2">
      <c r="A5021" s="1" t="str">
        <f t="shared" si="168"/>
        <v xml:space="preserve"> </v>
      </c>
      <c r="B5021" s="1" t="str">
        <f t="shared" si="169"/>
        <v xml:space="preserve"> </v>
      </c>
      <c r="C5021" s="67" t="s">
        <v>22307</v>
      </c>
      <c r="D5021" s="53">
        <v>1788</v>
      </c>
      <c r="E5021" s="63" t="s">
        <v>11298</v>
      </c>
      <c r="F5021" s="23" t="s">
        <v>11299</v>
      </c>
      <c r="G5021" s="37"/>
      <c r="H5021" s="37"/>
    </row>
    <row r="5022" spans="1:8" x14ac:dyDescent="0.2">
      <c r="A5022" s="1" t="str">
        <f t="shared" si="168"/>
        <v xml:space="preserve"> </v>
      </c>
      <c r="B5022" s="1" t="str">
        <f t="shared" si="169"/>
        <v xml:space="preserve"> </v>
      </c>
      <c r="C5022" s="67" t="s">
        <v>14425</v>
      </c>
      <c r="D5022" s="53">
        <v>2007</v>
      </c>
      <c r="E5022" s="63" t="s">
        <v>1059</v>
      </c>
      <c r="F5022" s="23" t="s">
        <v>1060</v>
      </c>
      <c r="G5022" s="37"/>
      <c r="H5022" s="37"/>
    </row>
    <row r="5023" spans="1:8" x14ac:dyDescent="0.2">
      <c r="A5023" s="1" t="str">
        <f t="shared" si="168"/>
        <v xml:space="preserve"> </v>
      </c>
      <c r="B5023" s="1" t="str">
        <f t="shared" si="169"/>
        <v xml:space="preserve"> </v>
      </c>
      <c r="C5023" s="67" t="s">
        <v>14082</v>
      </c>
      <c r="D5023" s="53">
        <v>2019</v>
      </c>
      <c r="E5023" s="63" t="s">
        <v>31895</v>
      </c>
      <c r="F5023" s="23" t="s">
        <v>31896</v>
      </c>
      <c r="G5023" s="37"/>
      <c r="H5023" s="37"/>
    </row>
    <row r="5024" spans="1:8" x14ac:dyDescent="0.2">
      <c r="A5024" s="1" t="str">
        <f t="shared" si="168"/>
        <v xml:space="preserve"> </v>
      </c>
      <c r="B5024" s="1" t="str">
        <f t="shared" si="169"/>
        <v xml:space="preserve"> </v>
      </c>
      <c r="C5024" s="67" t="s">
        <v>17149</v>
      </c>
      <c r="D5024" s="53">
        <v>1590</v>
      </c>
      <c r="E5024" s="63" t="s">
        <v>24130</v>
      </c>
      <c r="F5024" s="23" t="s">
        <v>24131</v>
      </c>
      <c r="G5024" s="37"/>
      <c r="H5024" s="37"/>
    </row>
    <row r="5025" spans="1:8" x14ac:dyDescent="0.2">
      <c r="A5025" s="1" t="str">
        <f t="shared" si="168"/>
        <v xml:space="preserve"> </v>
      </c>
      <c r="B5025" s="1" t="str">
        <f t="shared" si="169"/>
        <v xml:space="preserve"> </v>
      </c>
      <c r="C5025" s="67" t="s">
        <v>16917</v>
      </c>
      <c r="D5025" s="53">
        <v>831</v>
      </c>
      <c r="E5025" s="63" t="s">
        <v>4310</v>
      </c>
      <c r="F5025" s="23" t="s">
        <v>27924</v>
      </c>
      <c r="G5025" s="37"/>
      <c r="H5025" s="37"/>
    </row>
    <row r="5026" spans="1:8" x14ac:dyDescent="0.2">
      <c r="A5026" s="1" t="str">
        <f t="shared" si="168"/>
        <v xml:space="preserve"> </v>
      </c>
      <c r="B5026" s="1" t="str">
        <f t="shared" si="169"/>
        <v xml:space="preserve"> </v>
      </c>
      <c r="C5026" s="67" t="s">
        <v>22249</v>
      </c>
      <c r="D5026" s="53">
        <v>2556</v>
      </c>
      <c r="E5026" s="63" t="s">
        <v>11215</v>
      </c>
      <c r="F5026" s="23" t="s">
        <v>11216</v>
      </c>
      <c r="G5026" s="37"/>
      <c r="H5026" s="37"/>
    </row>
    <row r="5027" spans="1:8" x14ac:dyDescent="0.2">
      <c r="A5027" s="1" t="str">
        <f t="shared" si="168"/>
        <v xml:space="preserve"> </v>
      </c>
      <c r="B5027" s="1" t="str">
        <f t="shared" si="169"/>
        <v xml:space="preserve"> </v>
      </c>
      <c r="C5027" s="36" t="s">
        <v>21181</v>
      </c>
      <c r="D5027" s="53">
        <v>15900</v>
      </c>
      <c r="E5027" s="61" t="s">
        <v>9651</v>
      </c>
      <c r="F5027" s="23" t="s">
        <v>9652</v>
      </c>
      <c r="G5027" s="37"/>
      <c r="H5027" s="37"/>
    </row>
    <row r="5028" spans="1:8" x14ac:dyDescent="0.2">
      <c r="A5028" s="1" t="str">
        <f t="shared" si="168"/>
        <v xml:space="preserve"> </v>
      </c>
      <c r="B5028" s="1" t="str">
        <f t="shared" si="169"/>
        <v xml:space="preserve"> </v>
      </c>
      <c r="C5028" s="67" t="s">
        <v>21368</v>
      </c>
      <c r="D5028" s="53">
        <v>2154</v>
      </c>
      <c r="E5028" s="63" t="s">
        <v>9907</v>
      </c>
      <c r="F5028" s="23" t="s">
        <v>27925</v>
      </c>
      <c r="G5028" s="37"/>
      <c r="H5028" s="37"/>
    </row>
    <row r="5029" spans="1:8" x14ac:dyDescent="0.2">
      <c r="A5029" s="1" t="str">
        <f t="shared" si="168"/>
        <v xml:space="preserve"> </v>
      </c>
      <c r="B5029" s="1" t="str">
        <f t="shared" si="169"/>
        <v xml:space="preserve"> </v>
      </c>
      <c r="C5029" s="67" t="s">
        <v>19937</v>
      </c>
      <c r="D5029" s="53">
        <v>615</v>
      </c>
      <c r="E5029" s="63" t="s">
        <v>8016</v>
      </c>
      <c r="F5029" s="23" t="s">
        <v>8017</v>
      </c>
      <c r="G5029" s="37"/>
      <c r="H5029" s="37"/>
    </row>
    <row r="5030" spans="1:8" x14ac:dyDescent="0.2">
      <c r="A5030" s="1" t="str">
        <f t="shared" si="168"/>
        <v xml:space="preserve"> </v>
      </c>
      <c r="B5030" s="1" t="str">
        <f t="shared" si="169"/>
        <v xml:space="preserve"> </v>
      </c>
      <c r="C5030" s="67" t="s">
        <v>13563</v>
      </c>
      <c r="D5030" s="53">
        <v>822</v>
      </c>
      <c r="E5030" s="63" t="s">
        <v>37</v>
      </c>
      <c r="F5030" s="23" t="s">
        <v>27926</v>
      </c>
      <c r="G5030" s="37"/>
      <c r="H5030" s="37"/>
    </row>
    <row r="5031" spans="1:8" x14ac:dyDescent="0.2">
      <c r="A5031" s="1" t="str">
        <f t="shared" si="168"/>
        <v xml:space="preserve"> </v>
      </c>
      <c r="B5031" s="1" t="str">
        <f t="shared" si="169"/>
        <v xml:space="preserve"> </v>
      </c>
      <c r="C5031" s="67" t="s">
        <v>18969</v>
      </c>
      <c r="D5031" s="53">
        <v>633</v>
      </c>
      <c r="E5031" s="63" t="s">
        <v>6787</v>
      </c>
      <c r="F5031" s="23" t="s">
        <v>27927</v>
      </c>
      <c r="G5031" s="37"/>
      <c r="H5031" s="37"/>
    </row>
    <row r="5032" spans="1:8" ht="23" x14ac:dyDescent="0.2">
      <c r="A5032" s="1" t="str">
        <f t="shared" si="168"/>
        <v xml:space="preserve"> </v>
      </c>
      <c r="B5032" s="1" t="str">
        <f t="shared" si="169"/>
        <v xml:space="preserve"> </v>
      </c>
      <c r="C5032" s="67" t="s">
        <v>22879</v>
      </c>
      <c r="D5032" s="53">
        <v>1146</v>
      </c>
      <c r="E5032" s="63" t="s">
        <v>12125</v>
      </c>
      <c r="F5032" s="23" t="s">
        <v>27928</v>
      </c>
      <c r="G5032" s="37"/>
      <c r="H5032" s="37"/>
    </row>
    <row r="5033" spans="1:8" x14ac:dyDescent="0.2">
      <c r="A5033" s="1" t="str">
        <f t="shared" si="168"/>
        <v xml:space="preserve"> </v>
      </c>
      <c r="B5033" s="1" t="str">
        <f t="shared" si="169"/>
        <v xml:space="preserve"> </v>
      </c>
      <c r="C5033" s="67" t="s">
        <v>13602</v>
      </c>
      <c r="D5033" s="53">
        <v>4743</v>
      </c>
      <c r="E5033" s="63" t="s">
        <v>81</v>
      </c>
      <c r="F5033" s="23" t="s">
        <v>27929</v>
      </c>
      <c r="G5033" s="37"/>
      <c r="H5033" s="37"/>
    </row>
    <row r="5034" spans="1:8" x14ac:dyDescent="0.2">
      <c r="A5034" s="1" t="str">
        <f t="shared" si="168"/>
        <v xml:space="preserve"> </v>
      </c>
      <c r="B5034" s="1" t="str">
        <f t="shared" si="169"/>
        <v xml:space="preserve"> </v>
      </c>
      <c r="C5034" s="67" t="s">
        <v>21844</v>
      </c>
      <c r="D5034" s="53">
        <v>1302</v>
      </c>
      <c r="E5034" s="63" t="s">
        <v>10632</v>
      </c>
      <c r="F5034" s="23" t="s">
        <v>27930</v>
      </c>
      <c r="G5034" s="37"/>
      <c r="H5034" s="37"/>
    </row>
    <row r="5035" spans="1:8" x14ac:dyDescent="0.2">
      <c r="A5035" s="1" t="str">
        <f t="shared" si="168"/>
        <v xml:space="preserve"> </v>
      </c>
      <c r="B5035" s="1" t="str">
        <f t="shared" si="169"/>
        <v xml:space="preserve"> </v>
      </c>
      <c r="C5035" s="67" t="s">
        <v>23771</v>
      </c>
      <c r="D5035" s="53">
        <v>1056</v>
      </c>
      <c r="E5035" s="63" t="s">
        <v>13520</v>
      </c>
      <c r="F5035" s="23" t="s">
        <v>27931</v>
      </c>
      <c r="G5035" s="37"/>
      <c r="H5035" s="37"/>
    </row>
    <row r="5036" spans="1:8" x14ac:dyDescent="0.2">
      <c r="A5036" s="1" t="str">
        <f t="shared" si="168"/>
        <v xml:space="preserve"> </v>
      </c>
      <c r="B5036" s="1" t="str">
        <f t="shared" si="169"/>
        <v xml:space="preserve"> </v>
      </c>
      <c r="C5036" s="67" t="s">
        <v>16683</v>
      </c>
      <c r="D5036" s="53">
        <v>969</v>
      </c>
      <c r="E5036" s="63" t="s">
        <v>4002</v>
      </c>
      <c r="F5036" s="23" t="s">
        <v>27932</v>
      </c>
      <c r="G5036" s="37"/>
      <c r="H5036" s="37"/>
    </row>
    <row r="5037" spans="1:8" ht="23" x14ac:dyDescent="0.2">
      <c r="A5037" s="1" t="str">
        <f t="shared" si="168"/>
        <v xml:space="preserve"> </v>
      </c>
      <c r="B5037" s="1" t="str">
        <f t="shared" si="169"/>
        <v xml:space="preserve"> </v>
      </c>
      <c r="C5037" s="67" t="s">
        <v>23030</v>
      </c>
      <c r="D5037" s="53">
        <v>492</v>
      </c>
      <c r="E5037" s="63" t="s">
        <v>12343</v>
      </c>
      <c r="F5037" s="23" t="s">
        <v>27933</v>
      </c>
      <c r="G5037" s="37"/>
      <c r="H5037" s="37"/>
    </row>
    <row r="5038" spans="1:8" ht="23" x14ac:dyDescent="0.2">
      <c r="A5038" s="1" t="str">
        <f t="shared" si="168"/>
        <v xml:space="preserve"> </v>
      </c>
      <c r="B5038" s="1" t="str">
        <f t="shared" si="169"/>
        <v xml:space="preserve"> </v>
      </c>
      <c r="C5038" s="67" t="s">
        <v>16537</v>
      </c>
      <c r="D5038" s="53">
        <v>486</v>
      </c>
      <c r="E5038" s="63" t="s">
        <v>3784</v>
      </c>
      <c r="F5038" s="23" t="s">
        <v>27934</v>
      </c>
      <c r="G5038" s="37"/>
      <c r="H5038" s="37"/>
    </row>
    <row r="5039" spans="1:8" x14ac:dyDescent="0.2">
      <c r="A5039" s="1" t="str">
        <f t="shared" si="168"/>
        <v xml:space="preserve"> </v>
      </c>
      <c r="B5039" s="1" t="str">
        <f t="shared" si="169"/>
        <v xml:space="preserve"> </v>
      </c>
      <c r="C5039" s="67" t="s">
        <v>15231</v>
      </c>
      <c r="D5039" s="53">
        <v>468</v>
      </c>
      <c r="E5039" s="63" t="s">
        <v>2041</v>
      </c>
      <c r="F5039" s="23" t="s">
        <v>27935</v>
      </c>
      <c r="G5039" s="37"/>
      <c r="H5039" s="37"/>
    </row>
    <row r="5040" spans="1:8" x14ac:dyDescent="0.2">
      <c r="A5040" s="1" t="str">
        <f t="shared" si="168"/>
        <v xml:space="preserve"> </v>
      </c>
      <c r="B5040" s="1" t="str">
        <f t="shared" si="169"/>
        <v xml:space="preserve"> </v>
      </c>
      <c r="C5040" s="67" t="s">
        <v>16259</v>
      </c>
      <c r="D5040" s="53">
        <v>1878</v>
      </c>
      <c r="E5040" s="63" t="s">
        <v>3394</v>
      </c>
      <c r="F5040" s="23" t="s">
        <v>27936</v>
      </c>
      <c r="G5040" s="37"/>
      <c r="H5040" s="37"/>
    </row>
    <row r="5041" spans="1:8" x14ac:dyDescent="0.2">
      <c r="A5041" s="1" t="str">
        <f t="shared" si="168"/>
        <v xml:space="preserve"> </v>
      </c>
      <c r="B5041" s="1" t="str">
        <f t="shared" si="169"/>
        <v xml:space="preserve"> </v>
      </c>
      <c r="C5041" s="67" t="s">
        <v>16779</v>
      </c>
      <c r="D5041" s="53">
        <v>927</v>
      </c>
      <c r="E5041" s="63" t="s">
        <v>4145</v>
      </c>
      <c r="F5041" s="23" t="s">
        <v>27937</v>
      </c>
      <c r="G5041" s="37"/>
      <c r="H5041" s="37"/>
    </row>
    <row r="5042" spans="1:8" x14ac:dyDescent="0.2">
      <c r="A5042" s="1" t="str">
        <f t="shared" si="168"/>
        <v xml:space="preserve"> </v>
      </c>
      <c r="B5042" s="1" t="str">
        <f t="shared" si="169"/>
        <v xml:space="preserve"> </v>
      </c>
      <c r="C5042" s="67" t="s">
        <v>16947</v>
      </c>
      <c r="D5042" s="53">
        <v>1287</v>
      </c>
      <c r="E5042" s="63" t="s">
        <v>4340</v>
      </c>
      <c r="F5042" s="23" t="s">
        <v>27938</v>
      </c>
      <c r="G5042" s="37"/>
      <c r="H5042" s="37"/>
    </row>
    <row r="5043" spans="1:8" x14ac:dyDescent="0.2">
      <c r="A5043" s="1" t="str">
        <f t="shared" si="168"/>
        <v xml:space="preserve"> </v>
      </c>
      <c r="B5043" s="1" t="str">
        <f t="shared" si="169"/>
        <v xml:space="preserve"> </v>
      </c>
      <c r="C5043" s="67" t="s">
        <v>16784</v>
      </c>
      <c r="D5043" s="53">
        <v>942</v>
      </c>
      <c r="E5043" s="63" t="s">
        <v>4154</v>
      </c>
      <c r="F5043" s="23" t="s">
        <v>27939</v>
      </c>
      <c r="G5043" s="37"/>
      <c r="H5043" s="37"/>
    </row>
    <row r="5044" spans="1:8" x14ac:dyDescent="0.2">
      <c r="A5044" s="1" t="str">
        <f t="shared" si="168"/>
        <v xml:space="preserve"> </v>
      </c>
      <c r="B5044" s="1" t="str">
        <f t="shared" si="169"/>
        <v xml:space="preserve"> </v>
      </c>
      <c r="C5044" s="67" t="s">
        <v>15736</v>
      </c>
      <c r="D5044" s="53">
        <v>942</v>
      </c>
      <c r="E5044" s="63" t="s">
        <v>2667</v>
      </c>
      <c r="F5044" s="23" t="s">
        <v>27940</v>
      </c>
      <c r="G5044" s="37"/>
      <c r="H5044" s="37"/>
    </row>
    <row r="5045" spans="1:8" x14ac:dyDescent="0.2">
      <c r="A5045" s="1" t="str">
        <f t="shared" si="168"/>
        <v xml:space="preserve"> </v>
      </c>
      <c r="B5045" s="1" t="str">
        <f t="shared" si="169"/>
        <v xml:space="preserve"> </v>
      </c>
      <c r="C5045" s="67" t="s">
        <v>16786</v>
      </c>
      <c r="D5045" s="53">
        <v>951</v>
      </c>
      <c r="E5045" s="63" t="s">
        <v>4157</v>
      </c>
      <c r="F5045" s="23" t="s">
        <v>27941</v>
      </c>
      <c r="G5045" s="37"/>
      <c r="H5045" s="37"/>
    </row>
    <row r="5046" spans="1:8" x14ac:dyDescent="0.2">
      <c r="A5046" s="1" t="str">
        <f t="shared" si="168"/>
        <v xml:space="preserve"> </v>
      </c>
      <c r="B5046" s="1" t="str">
        <f t="shared" si="169"/>
        <v xml:space="preserve"> </v>
      </c>
      <c r="C5046" s="67" t="s">
        <v>15739</v>
      </c>
      <c r="D5046" s="53">
        <v>954</v>
      </c>
      <c r="E5046" s="63" t="s">
        <v>2672</v>
      </c>
      <c r="F5046" s="23" t="s">
        <v>27942</v>
      </c>
      <c r="G5046" s="37"/>
      <c r="H5046" s="37"/>
    </row>
    <row r="5047" spans="1:8" x14ac:dyDescent="0.2">
      <c r="A5047" s="1" t="str">
        <f t="shared" si="168"/>
        <v xml:space="preserve"> </v>
      </c>
      <c r="B5047" s="1" t="str">
        <f t="shared" si="169"/>
        <v xml:space="preserve"> </v>
      </c>
      <c r="C5047" s="67" t="s">
        <v>15751</v>
      </c>
      <c r="D5047" s="53">
        <v>1041</v>
      </c>
      <c r="E5047" s="63" t="s">
        <v>2690</v>
      </c>
      <c r="F5047" s="23" t="s">
        <v>27943</v>
      </c>
      <c r="G5047" s="37"/>
      <c r="H5047" s="37"/>
    </row>
    <row r="5048" spans="1:8" x14ac:dyDescent="0.2">
      <c r="A5048" s="1" t="str">
        <f t="shared" ref="A5048:A5079" si="170">IF(G5048=1,REPLACE(C5048,1,3,"FNC")&amp;"N"," ")</f>
        <v xml:space="preserve"> </v>
      </c>
      <c r="B5048" s="1" t="str">
        <f t="shared" ref="B5048:B5079" si="171">IF(H5048=1,REPLACE(C5048,1,3,"FNC")&amp;"C"," ")</f>
        <v xml:space="preserve"> </v>
      </c>
      <c r="C5048" s="67" t="s">
        <v>15752</v>
      </c>
      <c r="D5048" s="53">
        <v>1041</v>
      </c>
      <c r="E5048" s="63" t="s">
        <v>2691</v>
      </c>
      <c r="F5048" s="23" t="s">
        <v>27944</v>
      </c>
      <c r="G5048" s="37"/>
      <c r="H5048" s="37"/>
    </row>
    <row r="5049" spans="1:8" x14ac:dyDescent="0.2">
      <c r="A5049" s="1" t="str">
        <f t="shared" si="170"/>
        <v xml:space="preserve"> </v>
      </c>
      <c r="B5049" s="1" t="str">
        <f t="shared" si="171"/>
        <v xml:space="preserve"> </v>
      </c>
      <c r="C5049" s="67" t="s">
        <v>16793</v>
      </c>
      <c r="D5049" s="53">
        <v>1029</v>
      </c>
      <c r="E5049" s="63" t="s">
        <v>4167</v>
      </c>
      <c r="F5049" s="23" t="s">
        <v>27945</v>
      </c>
      <c r="G5049" s="37"/>
      <c r="H5049" s="37"/>
    </row>
    <row r="5050" spans="1:8" x14ac:dyDescent="0.2">
      <c r="A5050" s="1" t="str">
        <f t="shared" si="170"/>
        <v xml:space="preserve"> </v>
      </c>
      <c r="B5050" s="1" t="str">
        <f t="shared" si="171"/>
        <v xml:space="preserve"> </v>
      </c>
      <c r="C5050" s="67" t="s">
        <v>15740</v>
      </c>
      <c r="D5050" s="53">
        <v>957</v>
      </c>
      <c r="E5050" s="63" t="s">
        <v>2673</v>
      </c>
      <c r="F5050" s="23" t="s">
        <v>27946</v>
      </c>
      <c r="G5050" s="37"/>
      <c r="H5050" s="37"/>
    </row>
    <row r="5051" spans="1:8" x14ac:dyDescent="0.2">
      <c r="A5051" s="1" t="str">
        <f t="shared" si="170"/>
        <v xml:space="preserve"> </v>
      </c>
      <c r="B5051" s="1" t="str">
        <f t="shared" si="171"/>
        <v xml:space="preserve"> </v>
      </c>
      <c r="C5051" s="67" t="s">
        <v>15749</v>
      </c>
      <c r="D5051" s="53">
        <v>1038</v>
      </c>
      <c r="E5051" s="63" t="s">
        <v>2687</v>
      </c>
      <c r="F5051" s="23" t="s">
        <v>27947</v>
      </c>
      <c r="G5051" s="37"/>
      <c r="H5051" s="37"/>
    </row>
    <row r="5052" spans="1:8" x14ac:dyDescent="0.2">
      <c r="A5052" s="1" t="str">
        <f t="shared" si="170"/>
        <v xml:space="preserve"> </v>
      </c>
      <c r="B5052" s="1" t="str">
        <f t="shared" si="171"/>
        <v xml:space="preserve"> </v>
      </c>
      <c r="C5052" s="67" t="s">
        <v>15759</v>
      </c>
      <c r="D5052" s="53">
        <v>1119</v>
      </c>
      <c r="E5052" s="63" t="s">
        <v>2700</v>
      </c>
      <c r="F5052" s="23" t="s">
        <v>2701</v>
      </c>
      <c r="G5052" s="37"/>
      <c r="H5052" s="37"/>
    </row>
    <row r="5053" spans="1:8" x14ac:dyDescent="0.2">
      <c r="A5053" s="1" t="str">
        <f t="shared" si="170"/>
        <v xml:space="preserve"> </v>
      </c>
      <c r="B5053" s="1" t="str">
        <f t="shared" si="171"/>
        <v xml:space="preserve"> </v>
      </c>
      <c r="C5053" s="67" t="s">
        <v>15298</v>
      </c>
      <c r="D5053" s="53">
        <v>2334</v>
      </c>
      <c r="E5053" s="63" t="s">
        <v>2128</v>
      </c>
      <c r="F5053" s="23" t="s">
        <v>27948</v>
      </c>
      <c r="G5053" s="37"/>
      <c r="H5053" s="37"/>
    </row>
    <row r="5054" spans="1:8" x14ac:dyDescent="0.2">
      <c r="A5054" s="1" t="str">
        <f t="shared" si="170"/>
        <v xml:space="preserve"> </v>
      </c>
      <c r="B5054" s="1" t="str">
        <f t="shared" si="171"/>
        <v xml:space="preserve"> </v>
      </c>
      <c r="C5054" s="67" t="s">
        <v>14970</v>
      </c>
      <c r="D5054" s="53">
        <v>1818</v>
      </c>
      <c r="E5054" s="63" t="s">
        <v>1716</v>
      </c>
      <c r="F5054" s="23" t="s">
        <v>27949</v>
      </c>
      <c r="G5054" s="37"/>
      <c r="H5054" s="37"/>
    </row>
    <row r="5055" spans="1:8" x14ac:dyDescent="0.2">
      <c r="A5055" s="1" t="str">
        <f t="shared" si="170"/>
        <v xml:space="preserve"> </v>
      </c>
      <c r="B5055" s="1" t="str">
        <f t="shared" si="171"/>
        <v xml:space="preserve"> </v>
      </c>
      <c r="C5055" s="67" t="s">
        <v>14433</v>
      </c>
      <c r="D5055" s="53">
        <v>2223</v>
      </c>
      <c r="E5055" s="63" t="s">
        <v>23942</v>
      </c>
      <c r="F5055" s="23" t="s">
        <v>23943</v>
      </c>
      <c r="G5055" s="37"/>
      <c r="H5055" s="37"/>
    </row>
    <row r="5056" spans="1:8" x14ac:dyDescent="0.2">
      <c r="A5056" s="1" t="str">
        <f t="shared" si="170"/>
        <v xml:space="preserve"> </v>
      </c>
      <c r="B5056" s="1" t="str">
        <f t="shared" si="171"/>
        <v xml:space="preserve"> </v>
      </c>
      <c r="C5056" s="67" t="s">
        <v>14376</v>
      </c>
      <c r="D5056" s="53">
        <v>2871</v>
      </c>
      <c r="E5056" s="63" t="s">
        <v>1004</v>
      </c>
      <c r="F5056" s="23" t="s">
        <v>27950</v>
      </c>
      <c r="G5056" s="37"/>
      <c r="H5056" s="37"/>
    </row>
    <row r="5057" spans="1:8" x14ac:dyDescent="0.2">
      <c r="A5057" s="1" t="str">
        <f t="shared" si="170"/>
        <v xml:space="preserve"> </v>
      </c>
      <c r="B5057" s="1" t="str">
        <f t="shared" si="171"/>
        <v xml:space="preserve"> </v>
      </c>
      <c r="C5057" s="67" t="s">
        <v>20113</v>
      </c>
      <c r="D5057" s="53">
        <v>924</v>
      </c>
      <c r="E5057" s="63" t="s">
        <v>8239</v>
      </c>
      <c r="F5057" s="23" t="s">
        <v>27951</v>
      </c>
      <c r="G5057" s="37"/>
      <c r="H5057" s="37"/>
    </row>
    <row r="5058" spans="1:8" ht="23" x14ac:dyDescent="0.2">
      <c r="A5058" s="1" t="str">
        <f t="shared" si="170"/>
        <v xml:space="preserve"> </v>
      </c>
      <c r="B5058" s="1" t="str">
        <f t="shared" si="171"/>
        <v xml:space="preserve"> </v>
      </c>
      <c r="C5058" s="67" t="s">
        <v>19767</v>
      </c>
      <c r="D5058" s="53">
        <v>3774</v>
      </c>
      <c r="E5058" s="63" t="s">
        <v>7821</v>
      </c>
      <c r="F5058" s="23" t="s">
        <v>27952</v>
      </c>
      <c r="G5058" s="37"/>
      <c r="H5058" s="37"/>
    </row>
    <row r="5059" spans="1:8" ht="23" x14ac:dyDescent="0.2">
      <c r="A5059" s="1" t="str">
        <f t="shared" si="170"/>
        <v xml:space="preserve"> </v>
      </c>
      <c r="B5059" s="1" t="str">
        <f t="shared" si="171"/>
        <v xml:space="preserve"> </v>
      </c>
      <c r="C5059" s="67" t="s">
        <v>17919</v>
      </c>
      <c r="D5059" s="53">
        <v>4323</v>
      </c>
      <c r="E5059" s="63" t="s">
        <v>5434</v>
      </c>
      <c r="F5059" s="23" t="s">
        <v>27953</v>
      </c>
      <c r="G5059" s="37"/>
      <c r="H5059" s="37"/>
    </row>
    <row r="5060" spans="1:8" x14ac:dyDescent="0.2">
      <c r="A5060" s="1" t="str">
        <f t="shared" si="170"/>
        <v xml:space="preserve"> </v>
      </c>
      <c r="B5060" s="1" t="str">
        <f t="shared" si="171"/>
        <v xml:space="preserve"> </v>
      </c>
      <c r="C5060" s="67" t="s">
        <v>19071</v>
      </c>
      <c r="D5060" s="53">
        <v>438</v>
      </c>
      <c r="E5060" s="63" t="s">
        <v>6920</v>
      </c>
      <c r="F5060" s="23" t="s">
        <v>27954</v>
      </c>
      <c r="G5060" s="37"/>
      <c r="H5060" s="37"/>
    </row>
    <row r="5061" spans="1:8" x14ac:dyDescent="0.2">
      <c r="A5061" s="1" t="str">
        <f t="shared" si="170"/>
        <v xml:space="preserve"> </v>
      </c>
      <c r="B5061" s="1" t="str">
        <f t="shared" si="171"/>
        <v xml:space="preserve"> </v>
      </c>
      <c r="C5061" s="67" t="s">
        <v>19768</v>
      </c>
      <c r="D5061" s="53">
        <v>444</v>
      </c>
      <c r="E5061" s="63" t="s">
        <v>7822</v>
      </c>
      <c r="F5061" s="23" t="s">
        <v>27955</v>
      </c>
      <c r="G5061" s="37"/>
      <c r="H5061" s="37"/>
    </row>
    <row r="5062" spans="1:8" x14ac:dyDescent="0.2">
      <c r="A5062" s="1" t="str">
        <f t="shared" si="170"/>
        <v xml:space="preserve"> </v>
      </c>
      <c r="B5062" s="1" t="str">
        <f t="shared" si="171"/>
        <v xml:space="preserve"> </v>
      </c>
      <c r="C5062" s="36" t="s">
        <v>21518</v>
      </c>
      <c r="D5062" s="53">
        <v>402</v>
      </c>
      <c r="E5062" s="61" t="s">
        <v>10121</v>
      </c>
      <c r="F5062" s="23" t="s">
        <v>10122</v>
      </c>
      <c r="G5062" s="37"/>
      <c r="H5062" s="37"/>
    </row>
    <row r="5063" spans="1:8" x14ac:dyDescent="0.2">
      <c r="A5063" s="1" t="str">
        <f t="shared" si="170"/>
        <v xml:space="preserve"> </v>
      </c>
      <c r="B5063" s="1" t="str">
        <f t="shared" si="171"/>
        <v xml:space="preserve"> </v>
      </c>
      <c r="C5063" s="67" t="s">
        <v>17347</v>
      </c>
      <c r="D5063" s="53">
        <v>1869</v>
      </c>
      <c r="E5063" s="63" t="s">
        <v>4737</v>
      </c>
      <c r="F5063" s="23" t="s">
        <v>27956</v>
      </c>
      <c r="G5063" s="37"/>
      <c r="H5063" s="37"/>
    </row>
    <row r="5064" spans="1:8" x14ac:dyDescent="0.2">
      <c r="A5064" s="1" t="str">
        <f t="shared" si="170"/>
        <v xml:space="preserve"> </v>
      </c>
      <c r="B5064" s="1" t="str">
        <f t="shared" si="171"/>
        <v xml:space="preserve"> </v>
      </c>
      <c r="C5064" s="67" t="s">
        <v>21085</v>
      </c>
      <c r="D5064" s="53">
        <v>459</v>
      </c>
      <c r="E5064" s="63" t="s">
        <v>9554</v>
      </c>
      <c r="F5064" s="23" t="s">
        <v>27957</v>
      </c>
      <c r="G5064" s="37"/>
      <c r="H5064" s="37"/>
    </row>
    <row r="5065" spans="1:8" x14ac:dyDescent="0.2">
      <c r="A5065" s="1" t="str">
        <f t="shared" si="170"/>
        <v xml:space="preserve"> </v>
      </c>
      <c r="B5065" s="1" t="str">
        <f t="shared" si="171"/>
        <v xml:space="preserve"> </v>
      </c>
      <c r="C5065" s="67" t="s">
        <v>19539</v>
      </c>
      <c r="D5065" s="53">
        <v>528</v>
      </c>
      <c r="E5065" s="63" t="s">
        <v>7537</v>
      </c>
      <c r="F5065" s="23" t="s">
        <v>27958</v>
      </c>
      <c r="G5065" s="37"/>
      <c r="H5065" s="37"/>
    </row>
    <row r="5066" spans="1:8" x14ac:dyDescent="0.2">
      <c r="A5066" s="1" t="str">
        <f t="shared" si="170"/>
        <v xml:space="preserve"> </v>
      </c>
      <c r="B5066" s="1" t="str">
        <f t="shared" si="171"/>
        <v xml:space="preserve"> </v>
      </c>
      <c r="C5066" s="67" t="s">
        <v>18669</v>
      </c>
      <c r="D5066" s="53">
        <v>459</v>
      </c>
      <c r="E5066" s="63" t="s">
        <v>6389</v>
      </c>
      <c r="F5066" s="23" t="s">
        <v>6390</v>
      </c>
      <c r="G5066" s="37"/>
      <c r="H5066" s="37"/>
    </row>
    <row r="5067" spans="1:8" x14ac:dyDescent="0.2">
      <c r="A5067" s="1" t="str">
        <f t="shared" si="170"/>
        <v xml:space="preserve"> </v>
      </c>
      <c r="B5067" s="1" t="str">
        <f t="shared" si="171"/>
        <v xml:space="preserve"> </v>
      </c>
      <c r="C5067" s="67" t="s">
        <v>19223</v>
      </c>
      <c r="D5067" s="53">
        <v>2439</v>
      </c>
      <c r="E5067" s="63" t="s">
        <v>7132</v>
      </c>
      <c r="F5067" s="23" t="s">
        <v>27959</v>
      </c>
      <c r="G5067" s="37"/>
      <c r="H5067" s="37"/>
    </row>
    <row r="5068" spans="1:8" x14ac:dyDescent="0.2">
      <c r="A5068" s="1" t="str">
        <f t="shared" si="170"/>
        <v xml:space="preserve"> </v>
      </c>
      <c r="B5068" s="1" t="str">
        <f t="shared" si="171"/>
        <v xml:space="preserve"> </v>
      </c>
      <c r="C5068" s="67" t="s">
        <v>22375</v>
      </c>
      <c r="D5068" s="53">
        <v>2058</v>
      </c>
      <c r="E5068" s="63" t="s">
        <v>11395</v>
      </c>
      <c r="F5068" s="23" t="s">
        <v>27960</v>
      </c>
      <c r="G5068" s="37"/>
      <c r="H5068" s="37"/>
    </row>
    <row r="5069" spans="1:8" x14ac:dyDescent="0.2">
      <c r="A5069" s="1" t="str">
        <f t="shared" si="170"/>
        <v xml:space="preserve"> </v>
      </c>
      <c r="B5069" s="1" t="str">
        <f t="shared" si="171"/>
        <v xml:space="preserve"> </v>
      </c>
      <c r="C5069" s="67" t="s">
        <v>13978</v>
      </c>
      <c r="D5069" s="53">
        <v>3048</v>
      </c>
      <c r="E5069" s="63" t="s">
        <v>532</v>
      </c>
      <c r="F5069" s="23" t="s">
        <v>533</v>
      </c>
      <c r="G5069" s="37"/>
      <c r="H5069" s="37"/>
    </row>
    <row r="5070" spans="1:8" x14ac:dyDescent="0.2">
      <c r="A5070" s="1" t="str">
        <f t="shared" si="170"/>
        <v xml:space="preserve"> </v>
      </c>
      <c r="B5070" s="1" t="str">
        <f t="shared" si="171"/>
        <v xml:space="preserve"> </v>
      </c>
      <c r="C5070" s="67" t="s">
        <v>15114</v>
      </c>
      <c r="D5070" s="53">
        <v>3459</v>
      </c>
      <c r="E5070" s="63" t="s">
        <v>1887</v>
      </c>
      <c r="F5070" s="23" t="s">
        <v>1888</v>
      </c>
      <c r="G5070" s="37"/>
      <c r="H5070" s="37"/>
    </row>
    <row r="5071" spans="1:8" x14ac:dyDescent="0.2">
      <c r="A5071" s="1" t="str">
        <f t="shared" si="170"/>
        <v xml:space="preserve"> </v>
      </c>
      <c r="B5071" s="1" t="str">
        <f t="shared" si="171"/>
        <v xml:space="preserve"> </v>
      </c>
      <c r="C5071" s="67" t="s">
        <v>15522</v>
      </c>
      <c r="D5071" s="53">
        <v>3399</v>
      </c>
      <c r="E5071" s="63" t="s">
        <v>2399</v>
      </c>
      <c r="F5071" s="23" t="s">
        <v>2400</v>
      </c>
      <c r="G5071" s="37"/>
      <c r="H5071" s="37"/>
    </row>
    <row r="5072" spans="1:8" x14ac:dyDescent="0.2">
      <c r="A5072" s="1" t="str">
        <f t="shared" si="170"/>
        <v xml:space="preserve"> </v>
      </c>
      <c r="B5072" s="1" t="str">
        <f t="shared" si="171"/>
        <v xml:space="preserve"> </v>
      </c>
      <c r="C5072" s="67" t="s">
        <v>20936</v>
      </c>
      <c r="D5072" s="53">
        <v>2322</v>
      </c>
      <c r="E5072" s="63" t="s">
        <v>9361</v>
      </c>
      <c r="F5072" s="23" t="s">
        <v>27961</v>
      </c>
      <c r="G5072" s="37"/>
      <c r="H5072" s="37"/>
    </row>
    <row r="5073" spans="1:8" x14ac:dyDescent="0.2">
      <c r="A5073" s="1" t="str">
        <f t="shared" si="170"/>
        <v xml:space="preserve"> </v>
      </c>
      <c r="B5073" s="1" t="str">
        <f t="shared" si="171"/>
        <v xml:space="preserve"> </v>
      </c>
      <c r="C5073" s="67" t="s">
        <v>15292</v>
      </c>
      <c r="D5073" s="53">
        <v>1923</v>
      </c>
      <c r="E5073" s="63" t="s">
        <v>2119</v>
      </c>
      <c r="F5073" s="23" t="s">
        <v>2120</v>
      </c>
      <c r="G5073" s="37"/>
      <c r="H5073" s="37"/>
    </row>
    <row r="5074" spans="1:8" x14ac:dyDescent="0.2">
      <c r="A5074" s="1" t="str">
        <f t="shared" si="170"/>
        <v xml:space="preserve"> </v>
      </c>
      <c r="B5074" s="1" t="str">
        <f t="shared" si="171"/>
        <v xml:space="preserve"> </v>
      </c>
      <c r="C5074" s="67" t="s">
        <v>20929</v>
      </c>
      <c r="D5074" s="53">
        <v>3432</v>
      </c>
      <c r="E5074" s="63" t="s">
        <v>9351</v>
      </c>
      <c r="F5074" s="23" t="s">
        <v>9352</v>
      </c>
      <c r="G5074" s="37"/>
      <c r="H5074" s="37"/>
    </row>
    <row r="5075" spans="1:8" x14ac:dyDescent="0.2">
      <c r="A5075" s="1" t="str">
        <f t="shared" si="170"/>
        <v xml:space="preserve"> </v>
      </c>
      <c r="B5075" s="1" t="str">
        <f t="shared" si="171"/>
        <v xml:space="preserve"> </v>
      </c>
      <c r="C5075" s="67" t="s">
        <v>17920</v>
      </c>
      <c r="D5075" s="53">
        <v>3033</v>
      </c>
      <c r="E5075" s="63" t="s">
        <v>5435</v>
      </c>
      <c r="F5075" s="23" t="s">
        <v>27962</v>
      </c>
      <c r="G5075" s="37"/>
      <c r="H5075" s="37"/>
    </row>
    <row r="5076" spans="1:8" x14ac:dyDescent="0.2">
      <c r="A5076" s="1" t="str">
        <f t="shared" si="170"/>
        <v xml:space="preserve"> </v>
      </c>
      <c r="B5076" s="1" t="str">
        <f t="shared" si="171"/>
        <v xml:space="preserve"> </v>
      </c>
      <c r="C5076" s="67" t="s">
        <v>17921</v>
      </c>
      <c r="D5076" s="53">
        <v>1386</v>
      </c>
      <c r="E5076" s="63" t="s">
        <v>5436</v>
      </c>
      <c r="F5076" s="23" t="s">
        <v>5437</v>
      </c>
      <c r="G5076" s="37"/>
      <c r="H5076" s="37"/>
    </row>
    <row r="5077" spans="1:8" x14ac:dyDescent="0.2">
      <c r="A5077" s="1" t="str">
        <f t="shared" si="170"/>
        <v xml:space="preserve"> </v>
      </c>
      <c r="B5077" s="1" t="str">
        <f t="shared" si="171"/>
        <v xml:space="preserve"> </v>
      </c>
      <c r="C5077" s="67" t="s">
        <v>17305</v>
      </c>
      <c r="D5077" s="53">
        <v>1293</v>
      </c>
      <c r="E5077" s="63" t="s">
        <v>4694</v>
      </c>
      <c r="F5077" s="23" t="s">
        <v>27963</v>
      </c>
      <c r="G5077" s="37"/>
      <c r="H5077" s="37"/>
    </row>
    <row r="5078" spans="1:8" x14ac:dyDescent="0.2">
      <c r="A5078" s="1" t="str">
        <f t="shared" si="170"/>
        <v xml:space="preserve"> </v>
      </c>
      <c r="B5078" s="1" t="str">
        <f t="shared" si="171"/>
        <v xml:space="preserve"> </v>
      </c>
      <c r="C5078" s="67" t="s">
        <v>19509</v>
      </c>
      <c r="D5078" s="53">
        <v>1581</v>
      </c>
      <c r="E5078" s="63" t="s">
        <v>7502</v>
      </c>
      <c r="F5078" s="23" t="s">
        <v>27964</v>
      </c>
      <c r="G5078" s="37"/>
      <c r="H5078" s="37"/>
    </row>
    <row r="5079" spans="1:8" x14ac:dyDescent="0.2">
      <c r="A5079" s="1" t="str">
        <f t="shared" si="170"/>
        <v xml:space="preserve"> </v>
      </c>
      <c r="B5079" s="1" t="str">
        <f t="shared" si="171"/>
        <v xml:space="preserve"> </v>
      </c>
      <c r="C5079" s="67" t="s">
        <v>23051</v>
      </c>
      <c r="D5079" s="53">
        <v>1560</v>
      </c>
      <c r="E5079" s="63" t="s">
        <v>12372</v>
      </c>
      <c r="F5079" s="23" t="s">
        <v>12373</v>
      </c>
      <c r="G5079" s="37"/>
      <c r="H5079" s="37"/>
    </row>
    <row r="5080" spans="1:8" x14ac:dyDescent="0.2">
      <c r="A5080" s="1" t="str">
        <f t="shared" ref="A5080:A5106" si="172">IF(G5080=1,REPLACE(C5080,1,3,"FNC")&amp;"N"," ")</f>
        <v xml:space="preserve"> </v>
      </c>
      <c r="B5080" s="1" t="str">
        <f t="shared" ref="B5080:B5111" si="173">IF(H5080=1,REPLACE(C5080,1,3,"FNC")&amp;"C"," ")</f>
        <v xml:space="preserve"> </v>
      </c>
      <c r="C5080" s="67" t="s">
        <v>14328</v>
      </c>
      <c r="D5080" s="53">
        <v>2715</v>
      </c>
      <c r="E5080" s="63" t="s">
        <v>31988</v>
      </c>
      <c r="F5080" s="23" t="s">
        <v>31989</v>
      </c>
      <c r="G5080" s="37"/>
      <c r="H5080" s="37"/>
    </row>
    <row r="5081" spans="1:8" x14ac:dyDescent="0.2">
      <c r="A5081" s="1" t="str">
        <f t="shared" si="172"/>
        <v xml:space="preserve"> </v>
      </c>
      <c r="B5081" s="1" t="str">
        <f t="shared" si="173"/>
        <v xml:space="preserve"> </v>
      </c>
      <c r="C5081" s="67" t="s">
        <v>15685</v>
      </c>
      <c r="D5081" s="53">
        <v>7404</v>
      </c>
      <c r="E5081" s="63" t="s">
        <v>2590</v>
      </c>
      <c r="F5081" s="23" t="s">
        <v>2591</v>
      </c>
      <c r="G5081" s="37"/>
      <c r="H5081" s="37"/>
    </row>
    <row r="5082" spans="1:8" x14ac:dyDescent="0.2">
      <c r="A5082" s="1" t="str">
        <f t="shared" si="172"/>
        <v xml:space="preserve"> </v>
      </c>
      <c r="B5082" s="1" t="str">
        <f t="shared" si="173"/>
        <v xml:space="preserve"> </v>
      </c>
      <c r="C5082" s="67" t="s">
        <v>17923</v>
      </c>
      <c r="D5082" s="53">
        <v>363</v>
      </c>
      <c r="E5082" s="63" t="s">
        <v>5439</v>
      </c>
      <c r="F5082" s="23" t="s">
        <v>27965</v>
      </c>
      <c r="G5082" s="37"/>
      <c r="H5082" s="37"/>
    </row>
    <row r="5083" spans="1:8" x14ac:dyDescent="0.2">
      <c r="A5083" s="1" t="str">
        <f t="shared" si="172"/>
        <v xml:space="preserve"> </v>
      </c>
      <c r="B5083" s="1" t="str">
        <f t="shared" si="173"/>
        <v xml:space="preserve"> </v>
      </c>
      <c r="C5083" s="67" t="s">
        <v>17924</v>
      </c>
      <c r="D5083" s="53">
        <v>375</v>
      </c>
      <c r="E5083" s="63" t="s">
        <v>5440</v>
      </c>
      <c r="F5083" s="23" t="s">
        <v>5441</v>
      </c>
      <c r="G5083" s="37"/>
      <c r="H5083" s="37"/>
    </row>
    <row r="5084" spans="1:8" x14ac:dyDescent="0.2">
      <c r="A5084" s="1" t="str">
        <f t="shared" si="172"/>
        <v xml:space="preserve"> </v>
      </c>
      <c r="B5084" s="1" t="str">
        <f t="shared" si="173"/>
        <v xml:space="preserve"> </v>
      </c>
      <c r="C5084" s="67" t="s">
        <v>20812</v>
      </c>
      <c r="D5084" s="53">
        <v>1413</v>
      </c>
      <c r="E5084" s="63" t="s">
        <v>9198</v>
      </c>
      <c r="F5084" s="23" t="s">
        <v>27966</v>
      </c>
      <c r="G5084" s="37"/>
      <c r="H5084" s="37"/>
    </row>
    <row r="5085" spans="1:8" x14ac:dyDescent="0.2">
      <c r="A5085" s="1" t="str">
        <f t="shared" si="172"/>
        <v xml:space="preserve"> </v>
      </c>
      <c r="B5085" s="1" t="str">
        <f t="shared" si="173"/>
        <v xml:space="preserve"> </v>
      </c>
      <c r="C5085" s="67" t="s">
        <v>19712</v>
      </c>
      <c r="D5085" s="53">
        <v>1179</v>
      </c>
      <c r="E5085" s="63" t="s">
        <v>7761</v>
      </c>
      <c r="F5085" s="23" t="s">
        <v>7762</v>
      </c>
      <c r="G5085" s="37"/>
      <c r="H5085" s="37"/>
    </row>
    <row r="5086" spans="1:8" x14ac:dyDescent="0.2">
      <c r="A5086" s="1" t="str">
        <f t="shared" si="172"/>
        <v xml:space="preserve"> </v>
      </c>
      <c r="B5086" s="1" t="str">
        <f t="shared" si="173"/>
        <v xml:space="preserve"> </v>
      </c>
      <c r="C5086" s="67" t="s">
        <v>17925</v>
      </c>
      <c r="D5086" s="53">
        <v>1200</v>
      </c>
      <c r="E5086" s="63" t="s">
        <v>5442</v>
      </c>
      <c r="F5086" s="23" t="s">
        <v>5443</v>
      </c>
      <c r="G5086" s="37"/>
      <c r="H5086" s="37"/>
    </row>
    <row r="5087" spans="1:8" x14ac:dyDescent="0.2">
      <c r="A5087" s="1" t="str">
        <f t="shared" si="172"/>
        <v xml:space="preserve"> </v>
      </c>
      <c r="B5087" s="1" t="str">
        <f t="shared" si="173"/>
        <v xml:space="preserve"> </v>
      </c>
      <c r="C5087" s="67" t="s">
        <v>19831</v>
      </c>
      <c r="D5087" s="53">
        <v>954</v>
      </c>
      <c r="E5087" s="63" t="s">
        <v>7888</v>
      </c>
      <c r="F5087" s="23" t="s">
        <v>27967</v>
      </c>
      <c r="G5087" s="37"/>
      <c r="H5087" s="37"/>
    </row>
    <row r="5088" spans="1:8" x14ac:dyDescent="0.2">
      <c r="A5088" s="1" t="str">
        <f t="shared" si="172"/>
        <v xml:space="preserve"> </v>
      </c>
      <c r="B5088" s="1" t="str">
        <f t="shared" si="173"/>
        <v xml:space="preserve"> </v>
      </c>
      <c r="C5088" s="67" t="s">
        <v>22810</v>
      </c>
      <c r="D5088" s="53">
        <v>1197</v>
      </c>
      <c r="E5088" s="63" t="s">
        <v>12027</v>
      </c>
      <c r="F5088" s="23" t="s">
        <v>27968</v>
      </c>
      <c r="G5088" s="37"/>
      <c r="H5088" s="37"/>
    </row>
    <row r="5089" spans="1:8" x14ac:dyDescent="0.2">
      <c r="A5089" s="1" t="str">
        <f t="shared" si="172"/>
        <v xml:space="preserve"> </v>
      </c>
      <c r="B5089" s="1" t="str">
        <f t="shared" si="173"/>
        <v xml:space="preserve"> </v>
      </c>
      <c r="C5089" s="67" t="s">
        <v>14939</v>
      </c>
      <c r="D5089" s="53">
        <v>1344</v>
      </c>
      <c r="E5089" s="63" t="s">
        <v>1677</v>
      </c>
      <c r="F5089" s="23" t="s">
        <v>27969</v>
      </c>
      <c r="G5089" s="37"/>
      <c r="H5089" s="37"/>
    </row>
    <row r="5090" spans="1:8" x14ac:dyDescent="0.2">
      <c r="A5090" s="1" t="str">
        <f t="shared" si="172"/>
        <v xml:space="preserve"> </v>
      </c>
      <c r="B5090" s="1" t="str">
        <f t="shared" si="173"/>
        <v xml:space="preserve"> </v>
      </c>
      <c r="C5090" s="67" t="s">
        <v>14869</v>
      </c>
      <c r="D5090" s="53">
        <v>1002</v>
      </c>
      <c r="E5090" s="63" t="s">
        <v>1593</v>
      </c>
      <c r="F5090" s="23" t="s">
        <v>1594</v>
      </c>
      <c r="G5090" s="37"/>
      <c r="H5090" s="37"/>
    </row>
    <row r="5091" spans="1:8" x14ac:dyDescent="0.2">
      <c r="A5091" s="1" t="str">
        <f t="shared" si="172"/>
        <v xml:space="preserve"> </v>
      </c>
      <c r="B5091" s="1" t="str">
        <f t="shared" si="173"/>
        <v xml:space="preserve"> </v>
      </c>
      <c r="C5091" s="67" t="s">
        <v>20567</v>
      </c>
      <c r="D5091" s="53">
        <v>1257</v>
      </c>
      <c r="E5091" s="63" t="s">
        <v>8860</v>
      </c>
      <c r="F5091" s="23" t="s">
        <v>27970</v>
      </c>
      <c r="G5091" s="37"/>
      <c r="H5091" s="37"/>
    </row>
    <row r="5092" spans="1:8" x14ac:dyDescent="0.2">
      <c r="A5092" s="1" t="str">
        <f t="shared" si="172"/>
        <v xml:space="preserve"> </v>
      </c>
      <c r="B5092" s="1" t="str">
        <f t="shared" si="173"/>
        <v xml:space="preserve"> </v>
      </c>
      <c r="C5092" s="67" t="s">
        <v>20394</v>
      </c>
      <c r="D5092" s="53">
        <v>2862</v>
      </c>
      <c r="E5092" s="63" t="s">
        <v>8617</v>
      </c>
      <c r="F5092" s="23" t="s">
        <v>8618</v>
      </c>
      <c r="G5092" s="37"/>
      <c r="H5092" s="37"/>
    </row>
    <row r="5093" spans="1:8" x14ac:dyDescent="0.2">
      <c r="A5093" s="1" t="str">
        <f t="shared" si="172"/>
        <v xml:space="preserve"> </v>
      </c>
      <c r="B5093" s="1" t="str">
        <f t="shared" si="173"/>
        <v xml:space="preserve"> </v>
      </c>
      <c r="C5093" s="67" t="s">
        <v>22515</v>
      </c>
      <c r="D5093" s="53">
        <v>2541</v>
      </c>
      <c r="E5093" s="63" t="s">
        <v>11603</v>
      </c>
      <c r="F5093" s="23" t="s">
        <v>11604</v>
      </c>
      <c r="G5093" s="37"/>
      <c r="H5093" s="37"/>
    </row>
    <row r="5094" spans="1:8" x14ac:dyDescent="0.2">
      <c r="A5094" s="1" t="str">
        <f t="shared" si="172"/>
        <v xml:space="preserve"> </v>
      </c>
      <c r="B5094" s="1" t="str">
        <f t="shared" si="173"/>
        <v xml:space="preserve"> </v>
      </c>
      <c r="C5094" s="67" t="s">
        <v>22593</v>
      </c>
      <c r="D5094" s="53">
        <v>2577</v>
      </c>
      <c r="E5094" s="63" t="s">
        <v>11710</v>
      </c>
      <c r="F5094" s="23" t="s">
        <v>11711</v>
      </c>
      <c r="G5094" s="37"/>
      <c r="H5094" s="37"/>
    </row>
    <row r="5095" spans="1:8" x14ac:dyDescent="0.2">
      <c r="A5095" s="1" t="str">
        <f t="shared" si="172"/>
        <v xml:space="preserve"> </v>
      </c>
      <c r="B5095" s="1" t="str">
        <f t="shared" si="173"/>
        <v xml:space="preserve"> </v>
      </c>
      <c r="C5095" s="67" t="s">
        <v>22039</v>
      </c>
      <c r="D5095" s="53">
        <v>2898</v>
      </c>
      <c r="E5095" s="63" t="s">
        <v>10912</v>
      </c>
      <c r="F5095" s="23" t="s">
        <v>10913</v>
      </c>
      <c r="G5095" s="37"/>
      <c r="H5095" s="37"/>
    </row>
    <row r="5096" spans="1:8" x14ac:dyDescent="0.2">
      <c r="A5096" s="1" t="str">
        <f t="shared" si="172"/>
        <v xml:space="preserve"> </v>
      </c>
      <c r="B5096" s="1" t="str">
        <f t="shared" si="173"/>
        <v xml:space="preserve"> </v>
      </c>
      <c r="C5096" s="67" t="s">
        <v>19691</v>
      </c>
      <c r="D5096" s="53">
        <v>2841</v>
      </c>
      <c r="E5096" s="63" t="s">
        <v>7735</v>
      </c>
      <c r="F5096" s="23" t="s">
        <v>7736</v>
      </c>
      <c r="G5096" s="37"/>
      <c r="H5096" s="37"/>
    </row>
    <row r="5097" spans="1:8" x14ac:dyDescent="0.2">
      <c r="A5097" s="1" t="str">
        <f t="shared" si="172"/>
        <v xml:space="preserve"> </v>
      </c>
      <c r="B5097" s="1" t="str">
        <f t="shared" si="173"/>
        <v xml:space="preserve"> </v>
      </c>
      <c r="C5097" s="67" t="s">
        <v>21326</v>
      </c>
      <c r="D5097" s="53">
        <v>3984</v>
      </c>
      <c r="E5097" s="63" t="s">
        <v>24289</v>
      </c>
      <c r="F5097" s="23" t="s">
        <v>24290</v>
      </c>
      <c r="G5097" s="37"/>
      <c r="H5097" s="37"/>
    </row>
    <row r="5098" spans="1:8" x14ac:dyDescent="0.2">
      <c r="A5098" s="1" t="str">
        <f t="shared" si="172"/>
        <v xml:space="preserve"> </v>
      </c>
      <c r="B5098" s="1" t="str">
        <f t="shared" si="173"/>
        <v xml:space="preserve"> </v>
      </c>
      <c r="C5098" s="67" t="s">
        <v>15200</v>
      </c>
      <c r="D5098" s="53">
        <v>1857</v>
      </c>
      <c r="E5098" s="63" t="s">
        <v>2003</v>
      </c>
      <c r="F5098" s="23" t="s">
        <v>2004</v>
      </c>
      <c r="G5098" s="37"/>
      <c r="H5098" s="37"/>
    </row>
    <row r="5099" spans="1:8" x14ac:dyDescent="0.2">
      <c r="A5099" s="1" t="str">
        <f t="shared" si="172"/>
        <v xml:space="preserve"> </v>
      </c>
      <c r="B5099" s="1" t="str">
        <f t="shared" si="173"/>
        <v xml:space="preserve"> </v>
      </c>
      <c r="C5099" s="67" t="s">
        <v>16203</v>
      </c>
      <c r="D5099" s="53">
        <v>1971</v>
      </c>
      <c r="E5099" s="63" t="s">
        <v>3322</v>
      </c>
      <c r="F5099" s="23" t="s">
        <v>27971</v>
      </c>
      <c r="G5099" s="37"/>
      <c r="H5099" s="37"/>
    </row>
    <row r="5100" spans="1:8" x14ac:dyDescent="0.2">
      <c r="A5100" s="1" t="str">
        <f t="shared" si="172"/>
        <v xml:space="preserve"> </v>
      </c>
      <c r="B5100" s="1" t="str">
        <f t="shared" si="173"/>
        <v xml:space="preserve"> </v>
      </c>
      <c r="C5100" s="67" t="s">
        <v>17926</v>
      </c>
      <c r="D5100" s="53">
        <v>4674</v>
      </c>
      <c r="E5100" s="63" t="s">
        <v>5444</v>
      </c>
      <c r="F5100" s="23" t="s">
        <v>27972</v>
      </c>
      <c r="G5100" s="37"/>
      <c r="H5100" s="37"/>
    </row>
    <row r="5101" spans="1:8" x14ac:dyDescent="0.2">
      <c r="A5101" s="1" t="str">
        <f t="shared" si="172"/>
        <v xml:space="preserve"> </v>
      </c>
      <c r="B5101" s="1" t="str">
        <f t="shared" si="173"/>
        <v xml:space="preserve"> </v>
      </c>
      <c r="C5101" s="67" t="s">
        <v>14810</v>
      </c>
      <c r="D5101" s="53">
        <v>4125</v>
      </c>
      <c r="E5101" s="63" t="s">
        <v>1518</v>
      </c>
      <c r="F5101" s="23" t="s">
        <v>1519</v>
      </c>
      <c r="G5101" s="37"/>
      <c r="H5101" s="37"/>
    </row>
    <row r="5102" spans="1:8" x14ac:dyDescent="0.2">
      <c r="A5102" s="1" t="str">
        <f t="shared" si="172"/>
        <v xml:space="preserve"> </v>
      </c>
      <c r="B5102" s="1" t="str">
        <f t="shared" si="173"/>
        <v xml:space="preserve"> </v>
      </c>
      <c r="C5102" s="67" t="s">
        <v>20322</v>
      </c>
      <c r="D5102" s="53">
        <v>3864</v>
      </c>
      <c r="E5102" s="63" t="s">
        <v>8534</v>
      </c>
      <c r="F5102" s="23" t="s">
        <v>27973</v>
      </c>
      <c r="G5102" s="37"/>
      <c r="H5102" s="37"/>
    </row>
    <row r="5103" spans="1:8" x14ac:dyDescent="0.2">
      <c r="A5103" s="1" t="str">
        <f t="shared" si="172"/>
        <v xml:space="preserve"> </v>
      </c>
      <c r="B5103" s="1" t="str">
        <f t="shared" si="173"/>
        <v xml:space="preserve"> </v>
      </c>
      <c r="C5103" s="67" t="s">
        <v>19982</v>
      </c>
      <c r="D5103" s="53">
        <v>1737</v>
      </c>
      <c r="E5103" s="63" t="s">
        <v>8073</v>
      </c>
      <c r="F5103" s="23" t="s">
        <v>27974</v>
      </c>
      <c r="G5103" s="37"/>
      <c r="H5103" s="37"/>
    </row>
    <row r="5104" spans="1:8" x14ac:dyDescent="0.2">
      <c r="A5104" s="1" t="str">
        <f t="shared" si="172"/>
        <v xml:space="preserve"> </v>
      </c>
      <c r="B5104" s="1" t="str">
        <f t="shared" si="173"/>
        <v xml:space="preserve"> </v>
      </c>
      <c r="C5104" s="67" t="s">
        <v>16204</v>
      </c>
      <c r="D5104" s="53">
        <v>426</v>
      </c>
      <c r="E5104" s="63" t="s">
        <v>24095</v>
      </c>
      <c r="F5104" s="23" t="s">
        <v>24096</v>
      </c>
      <c r="G5104" s="37"/>
      <c r="H5104" s="37"/>
    </row>
    <row r="5105" spans="1:8" x14ac:dyDescent="0.2">
      <c r="A5105" s="1" t="str">
        <f t="shared" si="172"/>
        <v xml:space="preserve"> </v>
      </c>
      <c r="B5105" s="1" t="str">
        <f t="shared" si="173"/>
        <v xml:space="preserve"> </v>
      </c>
      <c r="C5105" s="67" t="s">
        <v>17239</v>
      </c>
      <c r="D5105" s="53">
        <v>1401</v>
      </c>
      <c r="E5105" s="63" t="s">
        <v>4629</v>
      </c>
      <c r="F5105" s="23" t="s">
        <v>27975</v>
      </c>
      <c r="G5105" s="37"/>
      <c r="H5105" s="37"/>
    </row>
    <row r="5106" spans="1:8" x14ac:dyDescent="0.2">
      <c r="A5106" s="1" t="str">
        <f t="shared" si="172"/>
        <v xml:space="preserve"> </v>
      </c>
      <c r="B5106" s="1" t="str">
        <f t="shared" si="173"/>
        <v xml:space="preserve"> </v>
      </c>
      <c r="C5106" s="67" t="s">
        <v>21611</v>
      </c>
      <c r="D5106" s="53">
        <v>3243</v>
      </c>
      <c r="E5106" s="63" t="s">
        <v>10256</v>
      </c>
      <c r="F5106" s="23" t="s">
        <v>10257</v>
      </c>
      <c r="G5106" s="37"/>
      <c r="H5106" s="37"/>
    </row>
    <row r="5107" spans="1:8" x14ac:dyDescent="0.2">
      <c r="C5107" s="36" t="s">
        <v>32317</v>
      </c>
      <c r="D5107" s="53">
        <v>3456</v>
      </c>
      <c r="E5107" s="61" t="s">
        <v>32318</v>
      </c>
      <c r="F5107" s="1" t="s">
        <v>32319</v>
      </c>
      <c r="G5107" s="37"/>
      <c r="H5107" s="37"/>
    </row>
    <row r="5108" spans="1:8" ht="23" x14ac:dyDescent="0.2">
      <c r="A5108" s="1" t="str">
        <f t="shared" ref="A5108:A5171" si="174">IF(G5108=1,REPLACE(C5108,1,3,"FNC")&amp;"N"," ")</f>
        <v xml:space="preserve"> </v>
      </c>
      <c r="B5108" s="1" t="str">
        <f t="shared" ref="B5108:B5171" si="175">IF(H5108=1,REPLACE(C5108,1,3,"FNC")&amp;"C"," ")</f>
        <v xml:space="preserve"> </v>
      </c>
      <c r="C5108" s="67" t="s">
        <v>17927</v>
      </c>
      <c r="D5108" s="53">
        <v>2499</v>
      </c>
      <c r="E5108" s="63" t="s">
        <v>5445</v>
      </c>
      <c r="F5108" s="23" t="s">
        <v>27976</v>
      </c>
      <c r="G5108" s="37"/>
      <c r="H5108" s="37"/>
    </row>
    <row r="5109" spans="1:8" x14ac:dyDescent="0.2">
      <c r="A5109" s="1" t="str">
        <f t="shared" si="174"/>
        <v xml:space="preserve"> </v>
      </c>
      <c r="B5109" s="1" t="str">
        <f t="shared" si="175"/>
        <v xml:space="preserve"> </v>
      </c>
      <c r="C5109" s="36" t="s">
        <v>21386</v>
      </c>
      <c r="D5109" s="53">
        <v>2436</v>
      </c>
      <c r="E5109" s="61" t="s">
        <v>9931</v>
      </c>
      <c r="F5109" s="23" t="s">
        <v>9932</v>
      </c>
      <c r="G5109" s="37"/>
      <c r="H5109" s="37"/>
    </row>
    <row r="5110" spans="1:8" ht="23" x14ac:dyDescent="0.2">
      <c r="A5110" s="1" t="str">
        <f t="shared" si="174"/>
        <v xml:space="preserve"> </v>
      </c>
      <c r="B5110" s="1" t="str">
        <f t="shared" si="175"/>
        <v xml:space="preserve"> </v>
      </c>
      <c r="C5110" s="67" t="s">
        <v>14838</v>
      </c>
      <c r="D5110" s="53">
        <v>2682</v>
      </c>
      <c r="E5110" s="63" t="s">
        <v>1553</v>
      </c>
      <c r="F5110" s="23" t="s">
        <v>27977</v>
      </c>
      <c r="G5110" s="37"/>
      <c r="H5110" s="37"/>
    </row>
    <row r="5111" spans="1:8" x14ac:dyDescent="0.2">
      <c r="A5111" s="1" t="str">
        <f t="shared" si="174"/>
        <v xml:space="preserve"> </v>
      </c>
      <c r="B5111" s="1" t="str">
        <f t="shared" si="175"/>
        <v xml:space="preserve"> </v>
      </c>
      <c r="C5111" s="36" t="s">
        <v>13656</v>
      </c>
      <c r="D5111" s="53">
        <v>3111</v>
      </c>
      <c r="E5111" s="61" t="s">
        <v>141</v>
      </c>
      <c r="F5111" s="23" t="s">
        <v>142</v>
      </c>
      <c r="G5111" s="37"/>
      <c r="H5111" s="37"/>
    </row>
    <row r="5112" spans="1:8" ht="23" x14ac:dyDescent="0.2">
      <c r="A5112" s="1" t="str">
        <f t="shared" si="174"/>
        <v xml:space="preserve"> </v>
      </c>
      <c r="B5112" s="1" t="str">
        <f t="shared" si="175"/>
        <v xml:space="preserve"> </v>
      </c>
      <c r="C5112" s="67" t="s">
        <v>19337</v>
      </c>
      <c r="D5112" s="53">
        <v>2538</v>
      </c>
      <c r="E5112" s="63" t="s">
        <v>7281</v>
      </c>
      <c r="F5112" s="23" t="s">
        <v>27978</v>
      </c>
      <c r="G5112" s="37"/>
      <c r="H5112" s="37"/>
    </row>
    <row r="5113" spans="1:8" x14ac:dyDescent="0.2">
      <c r="A5113" s="1" t="str">
        <f t="shared" si="174"/>
        <v xml:space="preserve"> </v>
      </c>
      <c r="B5113" s="1" t="str">
        <f t="shared" si="175"/>
        <v xml:space="preserve"> </v>
      </c>
      <c r="C5113" s="67" t="s">
        <v>17928</v>
      </c>
      <c r="D5113" s="53">
        <v>1317</v>
      </c>
      <c r="E5113" s="63" t="s">
        <v>5446</v>
      </c>
      <c r="F5113" s="23" t="s">
        <v>27979</v>
      </c>
      <c r="G5113" s="37"/>
      <c r="H5113" s="37"/>
    </row>
    <row r="5114" spans="1:8" x14ac:dyDescent="0.2">
      <c r="A5114" s="1" t="str">
        <f t="shared" si="174"/>
        <v xml:space="preserve"> </v>
      </c>
      <c r="B5114" s="1" t="str">
        <f t="shared" si="175"/>
        <v xml:space="preserve"> </v>
      </c>
      <c r="C5114" s="67" t="s">
        <v>18431</v>
      </c>
      <c r="D5114" s="53">
        <v>2247</v>
      </c>
      <c r="E5114" s="63" t="s">
        <v>6099</v>
      </c>
      <c r="F5114" s="23" t="s">
        <v>27980</v>
      </c>
      <c r="G5114" s="37"/>
      <c r="H5114" s="37"/>
    </row>
    <row r="5115" spans="1:8" x14ac:dyDescent="0.2">
      <c r="A5115" s="1" t="str">
        <f t="shared" si="174"/>
        <v xml:space="preserve"> </v>
      </c>
      <c r="B5115" s="1" t="str">
        <f t="shared" si="175"/>
        <v xml:space="preserve"> </v>
      </c>
      <c r="C5115" s="67" t="s">
        <v>14272</v>
      </c>
      <c r="D5115" s="53">
        <v>2409</v>
      </c>
      <c r="E5115" s="63" t="s">
        <v>879</v>
      </c>
      <c r="F5115" s="23" t="s">
        <v>27981</v>
      </c>
      <c r="G5115" s="37"/>
      <c r="H5115" s="37"/>
    </row>
    <row r="5116" spans="1:8" x14ac:dyDescent="0.2">
      <c r="A5116" s="1" t="str">
        <f t="shared" si="174"/>
        <v xml:space="preserve"> </v>
      </c>
      <c r="B5116" s="1" t="str">
        <f t="shared" si="175"/>
        <v xml:space="preserve"> </v>
      </c>
      <c r="C5116" s="67" t="s">
        <v>14873</v>
      </c>
      <c r="D5116" s="53">
        <v>1080</v>
      </c>
      <c r="E5116" s="63" t="s">
        <v>1598</v>
      </c>
      <c r="F5116" s="23" t="s">
        <v>27982</v>
      </c>
      <c r="G5116" s="37"/>
      <c r="H5116" s="37"/>
    </row>
    <row r="5117" spans="1:8" x14ac:dyDescent="0.2">
      <c r="A5117" s="1" t="str">
        <f t="shared" si="174"/>
        <v xml:space="preserve"> </v>
      </c>
      <c r="B5117" s="1" t="str">
        <f t="shared" si="175"/>
        <v xml:space="preserve"> </v>
      </c>
      <c r="C5117" s="67" t="s">
        <v>16598</v>
      </c>
      <c r="D5117" s="53">
        <v>1278</v>
      </c>
      <c r="E5117" s="63" t="s">
        <v>3877</v>
      </c>
      <c r="F5117" s="23" t="s">
        <v>27983</v>
      </c>
      <c r="G5117" s="37"/>
      <c r="H5117" s="37"/>
    </row>
    <row r="5118" spans="1:8" x14ac:dyDescent="0.2">
      <c r="A5118" s="1" t="str">
        <f t="shared" si="174"/>
        <v xml:space="preserve"> </v>
      </c>
      <c r="B5118" s="1" t="str">
        <f t="shared" si="175"/>
        <v xml:space="preserve"> </v>
      </c>
      <c r="C5118" s="67" t="s">
        <v>16310</v>
      </c>
      <c r="D5118" s="53">
        <v>1092</v>
      </c>
      <c r="E5118" s="63" t="s">
        <v>3460</v>
      </c>
      <c r="F5118" s="23" t="s">
        <v>27984</v>
      </c>
      <c r="G5118" s="37"/>
      <c r="H5118" s="37"/>
    </row>
    <row r="5119" spans="1:8" x14ac:dyDescent="0.2">
      <c r="A5119" s="1" t="str">
        <f t="shared" si="174"/>
        <v xml:space="preserve"> </v>
      </c>
      <c r="B5119" s="1" t="str">
        <f t="shared" si="175"/>
        <v xml:space="preserve"> </v>
      </c>
      <c r="C5119" s="67" t="s">
        <v>17929</v>
      </c>
      <c r="D5119" s="53">
        <v>1071</v>
      </c>
      <c r="E5119" s="63" t="s">
        <v>5447</v>
      </c>
      <c r="F5119" s="23" t="s">
        <v>27985</v>
      </c>
      <c r="G5119" s="37"/>
      <c r="H5119" s="37"/>
    </row>
    <row r="5120" spans="1:8" x14ac:dyDescent="0.2">
      <c r="A5120" s="1" t="str">
        <f t="shared" si="174"/>
        <v xml:space="preserve"> </v>
      </c>
      <c r="B5120" s="1" t="str">
        <f t="shared" si="175"/>
        <v xml:space="preserve"> </v>
      </c>
      <c r="C5120" s="67" t="s">
        <v>17930</v>
      </c>
      <c r="D5120" s="53">
        <v>1095</v>
      </c>
      <c r="E5120" s="63" t="s">
        <v>5448</v>
      </c>
      <c r="F5120" s="23" t="s">
        <v>27986</v>
      </c>
      <c r="G5120" s="37"/>
      <c r="H5120" s="37"/>
    </row>
    <row r="5121" spans="1:8" x14ac:dyDescent="0.2">
      <c r="A5121" s="1" t="str">
        <f t="shared" si="174"/>
        <v xml:space="preserve"> </v>
      </c>
      <c r="B5121" s="1" t="str">
        <f t="shared" si="175"/>
        <v xml:space="preserve"> </v>
      </c>
      <c r="C5121" s="67" t="s">
        <v>14796</v>
      </c>
      <c r="D5121" s="53">
        <v>1080</v>
      </c>
      <c r="E5121" s="63" t="s">
        <v>1501</v>
      </c>
      <c r="F5121" s="23" t="s">
        <v>27987</v>
      </c>
      <c r="G5121" s="37"/>
      <c r="H5121" s="37"/>
    </row>
    <row r="5122" spans="1:8" x14ac:dyDescent="0.2">
      <c r="A5122" s="1" t="str">
        <f t="shared" si="174"/>
        <v xml:space="preserve"> </v>
      </c>
      <c r="B5122" s="1" t="str">
        <f t="shared" si="175"/>
        <v xml:space="preserve"> </v>
      </c>
      <c r="C5122" s="67" t="s">
        <v>20021</v>
      </c>
      <c r="D5122" s="53">
        <v>1632</v>
      </c>
      <c r="E5122" s="63" t="s">
        <v>8120</v>
      </c>
      <c r="F5122" s="23" t="s">
        <v>27988</v>
      </c>
      <c r="G5122" s="37"/>
      <c r="H5122" s="37"/>
    </row>
    <row r="5123" spans="1:8" x14ac:dyDescent="0.2">
      <c r="A5123" s="1" t="str">
        <f t="shared" si="174"/>
        <v xml:space="preserve"> </v>
      </c>
      <c r="B5123" s="1" t="str">
        <f t="shared" si="175"/>
        <v xml:space="preserve"> </v>
      </c>
      <c r="C5123" s="67" t="s">
        <v>20813</v>
      </c>
      <c r="D5123" s="53">
        <v>735</v>
      </c>
      <c r="E5123" s="63" t="s">
        <v>9199</v>
      </c>
      <c r="F5123" s="23" t="s">
        <v>27989</v>
      </c>
      <c r="G5123" s="37"/>
      <c r="H5123" s="37"/>
    </row>
    <row r="5124" spans="1:8" x14ac:dyDescent="0.2">
      <c r="A5124" s="1" t="str">
        <f t="shared" si="174"/>
        <v xml:space="preserve"> </v>
      </c>
      <c r="B5124" s="1" t="str">
        <f t="shared" si="175"/>
        <v xml:space="preserve"> </v>
      </c>
      <c r="C5124" s="67" t="s">
        <v>14982</v>
      </c>
      <c r="D5124" s="53">
        <v>1137</v>
      </c>
      <c r="E5124" s="63" t="s">
        <v>1732</v>
      </c>
      <c r="F5124" s="23" t="s">
        <v>27990</v>
      </c>
      <c r="G5124" s="37"/>
      <c r="H5124" s="37"/>
    </row>
    <row r="5125" spans="1:8" x14ac:dyDescent="0.2">
      <c r="A5125" s="1" t="str">
        <f t="shared" si="174"/>
        <v xml:space="preserve"> </v>
      </c>
      <c r="B5125" s="1" t="str">
        <f t="shared" si="175"/>
        <v xml:space="preserve"> </v>
      </c>
      <c r="C5125" s="67" t="s">
        <v>23524</v>
      </c>
      <c r="D5125" s="53">
        <v>1761</v>
      </c>
      <c r="E5125" s="63" t="s">
        <v>13141</v>
      </c>
      <c r="F5125" s="23" t="s">
        <v>27991</v>
      </c>
      <c r="G5125" s="37"/>
      <c r="H5125" s="37"/>
    </row>
    <row r="5126" spans="1:8" x14ac:dyDescent="0.2">
      <c r="A5126" s="1" t="str">
        <f t="shared" si="174"/>
        <v xml:space="preserve"> </v>
      </c>
      <c r="B5126" s="1" t="str">
        <f t="shared" si="175"/>
        <v xml:space="preserve"> </v>
      </c>
      <c r="C5126" s="67" t="s">
        <v>15183</v>
      </c>
      <c r="D5126" s="53">
        <v>2163</v>
      </c>
      <c r="E5126" s="63" t="s">
        <v>1982</v>
      </c>
      <c r="F5126" s="23" t="s">
        <v>1983</v>
      </c>
      <c r="G5126" s="37"/>
      <c r="H5126" s="37"/>
    </row>
    <row r="5127" spans="1:8" x14ac:dyDescent="0.2">
      <c r="A5127" s="1" t="str">
        <f t="shared" si="174"/>
        <v xml:space="preserve"> </v>
      </c>
      <c r="B5127" s="1" t="str">
        <f t="shared" si="175"/>
        <v xml:space="preserve"> </v>
      </c>
      <c r="C5127" s="67" t="s">
        <v>17200</v>
      </c>
      <c r="D5127" s="53">
        <v>2448</v>
      </c>
      <c r="E5127" s="63" t="s">
        <v>4590</v>
      </c>
      <c r="F5127" s="23" t="s">
        <v>27992</v>
      </c>
      <c r="G5127" s="37"/>
      <c r="H5127" s="37"/>
    </row>
    <row r="5128" spans="1:8" x14ac:dyDescent="0.2">
      <c r="A5128" s="1" t="str">
        <f t="shared" si="174"/>
        <v xml:space="preserve"> </v>
      </c>
      <c r="B5128" s="1" t="str">
        <f t="shared" si="175"/>
        <v xml:space="preserve"> </v>
      </c>
      <c r="C5128" s="67" t="s">
        <v>16971</v>
      </c>
      <c r="D5128" s="53">
        <v>1281</v>
      </c>
      <c r="E5128" s="63" t="s">
        <v>4364</v>
      </c>
      <c r="F5128" s="23" t="s">
        <v>27993</v>
      </c>
      <c r="G5128" s="37"/>
      <c r="H5128" s="37"/>
    </row>
    <row r="5129" spans="1:8" ht="23" x14ac:dyDescent="0.2">
      <c r="A5129" s="1" t="str">
        <f t="shared" si="174"/>
        <v xml:space="preserve"> </v>
      </c>
      <c r="B5129" s="1" t="str">
        <f t="shared" si="175"/>
        <v xml:space="preserve"> </v>
      </c>
      <c r="C5129" s="67" t="s">
        <v>14242</v>
      </c>
      <c r="D5129" s="53">
        <v>4008</v>
      </c>
      <c r="E5129" s="63" t="s">
        <v>846</v>
      </c>
      <c r="F5129" s="23" t="s">
        <v>27994</v>
      </c>
      <c r="G5129" s="37"/>
      <c r="H5129" s="37"/>
    </row>
    <row r="5130" spans="1:8" x14ac:dyDescent="0.2">
      <c r="A5130" s="1" t="str">
        <f t="shared" si="174"/>
        <v xml:space="preserve"> </v>
      </c>
      <c r="B5130" s="1" t="str">
        <f t="shared" si="175"/>
        <v xml:space="preserve"> </v>
      </c>
      <c r="C5130" s="67" t="s">
        <v>14802</v>
      </c>
      <c r="D5130" s="53">
        <v>1272</v>
      </c>
      <c r="E5130" s="63" t="s">
        <v>1509</v>
      </c>
      <c r="F5130" s="23" t="s">
        <v>27995</v>
      </c>
      <c r="G5130" s="37"/>
      <c r="H5130" s="37"/>
    </row>
    <row r="5131" spans="1:8" ht="23" x14ac:dyDescent="0.2">
      <c r="A5131" s="1" t="str">
        <f t="shared" si="174"/>
        <v xml:space="preserve"> </v>
      </c>
      <c r="B5131" s="1" t="str">
        <f t="shared" si="175"/>
        <v xml:space="preserve"> </v>
      </c>
      <c r="C5131" s="67" t="s">
        <v>18625</v>
      </c>
      <c r="D5131" s="53">
        <v>1458</v>
      </c>
      <c r="E5131" s="63" t="s">
        <v>6338</v>
      </c>
      <c r="F5131" s="23" t="s">
        <v>27996</v>
      </c>
      <c r="G5131" s="37"/>
      <c r="H5131" s="37"/>
    </row>
    <row r="5132" spans="1:8" ht="23" x14ac:dyDescent="0.2">
      <c r="A5132" s="1" t="str">
        <f t="shared" si="174"/>
        <v xml:space="preserve"> </v>
      </c>
      <c r="B5132" s="1" t="str">
        <f t="shared" si="175"/>
        <v xml:space="preserve"> </v>
      </c>
      <c r="C5132" s="67" t="s">
        <v>21859</v>
      </c>
      <c r="D5132" s="53">
        <v>1200</v>
      </c>
      <c r="E5132" s="63" t="s">
        <v>10656</v>
      </c>
      <c r="F5132" s="23" t="s">
        <v>27997</v>
      </c>
      <c r="G5132" s="37"/>
      <c r="H5132" s="37"/>
    </row>
    <row r="5133" spans="1:8" ht="23" x14ac:dyDescent="0.2">
      <c r="A5133" s="1" t="str">
        <f t="shared" si="174"/>
        <v xml:space="preserve"> </v>
      </c>
      <c r="B5133" s="1" t="str">
        <f t="shared" si="175"/>
        <v xml:space="preserve"> </v>
      </c>
      <c r="C5133" s="67" t="s">
        <v>20513</v>
      </c>
      <c r="D5133" s="53">
        <v>1146</v>
      </c>
      <c r="E5133" s="63" t="s">
        <v>8786</v>
      </c>
      <c r="F5133" s="23" t="s">
        <v>27998</v>
      </c>
      <c r="G5133" s="37"/>
      <c r="H5133" s="37"/>
    </row>
    <row r="5134" spans="1:8" ht="23" x14ac:dyDescent="0.2">
      <c r="A5134" s="1" t="str">
        <f t="shared" si="174"/>
        <v xml:space="preserve"> </v>
      </c>
      <c r="B5134" s="1" t="str">
        <f t="shared" si="175"/>
        <v xml:space="preserve"> </v>
      </c>
      <c r="C5134" s="67" t="s">
        <v>23605</v>
      </c>
      <c r="D5134" s="53">
        <v>1413</v>
      </c>
      <c r="E5134" s="63" t="s">
        <v>13269</v>
      </c>
      <c r="F5134" s="23" t="s">
        <v>27999</v>
      </c>
      <c r="G5134" s="37"/>
      <c r="H5134" s="37"/>
    </row>
    <row r="5135" spans="1:8" x14ac:dyDescent="0.2">
      <c r="A5135" s="1" t="str">
        <f t="shared" si="174"/>
        <v xml:space="preserve"> </v>
      </c>
      <c r="B5135" s="1" t="str">
        <f t="shared" si="175"/>
        <v xml:space="preserve"> </v>
      </c>
      <c r="C5135" s="67" t="s">
        <v>15448</v>
      </c>
      <c r="D5135" s="53">
        <v>4542</v>
      </c>
      <c r="E5135" s="63" t="s">
        <v>2317</v>
      </c>
      <c r="F5135" s="23" t="s">
        <v>28000</v>
      </c>
      <c r="G5135" s="37"/>
      <c r="H5135" s="37"/>
    </row>
    <row r="5136" spans="1:8" x14ac:dyDescent="0.2">
      <c r="A5136" s="1" t="str">
        <f t="shared" si="174"/>
        <v xml:space="preserve"> </v>
      </c>
      <c r="B5136" s="1" t="str">
        <f t="shared" si="175"/>
        <v xml:space="preserve"> </v>
      </c>
      <c r="C5136" s="67" t="s">
        <v>16079</v>
      </c>
      <c r="D5136" s="53">
        <v>804</v>
      </c>
      <c r="E5136" s="63" t="s">
        <v>3169</v>
      </c>
      <c r="F5136" s="23" t="s">
        <v>3170</v>
      </c>
      <c r="G5136" s="37"/>
      <c r="H5136" s="37"/>
    </row>
    <row r="5137" spans="1:8" ht="23" x14ac:dyDescent="0.2">
      <c r="A5137" s="1" t="str">
        <f t="shared" si="174"/>
        <v xml:space="preserve"> </v>
      </c>
      <c r="B5137" s="1" t="str">
        <f t="shared" si="175"/>
        <v xml:space="preserve"> </v>
      </c>
      <c r="C5137" s="67" t="s">
        <v>17931</v>
      </c>
      <c r="D5137" s="53">
        <v>981</v>
      </c>
      <c r="E5137" s="63" t="s">
        <v>5449</v>
      </c>
      <c r="F5137" s="23" t="s">
        <v>28001</v>
      </c>
      <c r="G5137" s="37"/>
      <c r="H5137" s="37"/>
    </row>
    <row r="5138" spans="1:8" ht="23" x14ac:dyDescent="0.2">
      <c r="A5138" s="1" t="str">
        <f t="shared" si="174"/>
        <v xml:space="preserve"> </v>
      </c>
      <c r="B5138" s="1" t="str">
        <f t="shared" si="175"/>
        <v xml:space="preserve"> </v>
      </c>
      <c r="C5138" s="67" t="s">
        <v>18867</v>
      </c>
      <c r="D5138" s="53">
        <v>843</v>
      </c>
      <c r="E5138" s="63" t="s">
        <v>6651</v>
      </c>
      <c r="F5138" s="23" t="s">
        <v>28002</v>
      </c>
      <c r="G5138" s="37"/>
      <c r="H5138" s="37"/>
    </row>
    <row r="5139" spans="1:8" x14ac:dyDescent="0.2">
      <c r="A5139" s="1" t="str">
        <f t="shared" si="174"/>
        <v xml:space="preserve"> </v>
      </c>
      <c r="B5139" s="1" t="str">
        <f t="shared" si="175"/>
        <v xml:space="preserve"> </v>
      </c>
      <c r="C5139" s="67" t="s">
        <v>21059</v>
      </c>
      <c r="D5139" s="53">
        <v>1056</v>
      </c>
      <c r="E5139" s="63" t="s">
        <v>9521</v>
      </c>
      <c r="F5139" s="23" t="s">
        <v>28003</v>
      </c>
      <c r="G5139" s="37"/>
      <c r="H5139" s="37"/>
    </row>
    <row r="5140" spans="1:8" x14ac:dyDescent="0.2">
      <c r="A5140" s="1" t="str">
        <f t="shared" si="174"/>
        <v xml:space="preserve"> </v>
      </c>
      <c r="B5140" s="1" t="str">
        <f t="shared" si="175"/>
        <v xml:space="preserve"> </v>
      </c>
      <c r="C5140" s="67" t="s">
        <v>17958</v>
      </c>
      <c r="D5140" s="53">
        <v>1005</v>
      </c>
      <c r="E5140" s="63" t="s">
        <v>28004</v>
      </c>
      <c r="F5140" s="23" t="s">
        <v>5485</v>
      </c>
      <c r="G5140" s="37"/>
      <c r="H5140" s="37"/>
    </row>
    <row r="5141" spans="1:8" ht="23" x14ac:dyDescent="0.2">
      <c r="A5141" s="1" t="str">
        <f t="shared" si="174"/>
        <v xml:space="preserve"> </v>
      </c>
      <c r="B5141" s="1" t="str">
        <f t="shared" si="175"/>
        <v xml:space="preserve"> </v>
      </c>
      <c r="C5141" s="67" t="s">
        <v>15937</v>
      </c>
      <c r="D5141" s="53">
        <v>816</v>
      </c>
      <c r="E5141" s="63" t="s">
        <v>2968</v>
      </c>
      <c r="F5141" s="23" t="s">
        <v>28005</v>
      </c>
      <c r="G5141" s="37"/>
      <c r="H5141" s="37"/>
    </row>
    <row r="5142" spans="1:8" ht="23" x14ac:dyDescent="0.2">
      <c r="A5142" s="1" t="str">
        <f t="shared" si="174"/>
        <v xml:space="preserve"> </v>
      </c>
      <c r="B5142" s="1" t="str">
        <f t="shared" si="175"/>
        <v xml:space="preserve"> </v>
      </c>
      <c r="C5142" s="67" t="s">
        <v>21415</v>
      </c>
      <c r="D5142" s="53">
        <v>2424</v>
      </c>
      <c r="E5142" s="63" t="s">
        <v>9970</v>
      </c>
      <c r="F5142" s="23" t="s">
        <v>28006</v>
      </c>
      <c r="G5142" s="37"/>
      <c r="H5142" s="37"/>
    </row>
    <row r="5143" spans="1:8" x14ac:dyDescent="0.2">
      <c r="A5143" s="1" t="str">
        <f t="shared" si="174"/>
        <v xml:space="preserve"> </v>
      </c>
      <c r="B5143" s="1" t="str">
        <f t="shared" si="175"/>
        <v xml:space="preserve"> </v>
      </c>
      <c r="C5143" s="67" t="s">
        <v>23657</v>
      </c>
      <c r="D5143" s="53">
        <v>1206</v>
      </c>
      <c r="E5143" s="63" t="s">
        <v>13344</v>
      </c>
      <c r="F5143" s="23" t="s">
        <v>13345</v>
      </c>
      <c r="G5143" s="37"/>
      <c r="H5143" s="37"/>
    </row>
    <row r="5144" spans="1:8" ht="23" x14ac:dyDescent="0.2">
      <c r="A5144" s="1" t="str">
        <f t="shared" si="174"/>
        <v xml:space="preserve"> </v>
      </c>
      <c r="B5144" s="1" t="str">
        <f t="shared" si="175"/>
        <v xml:space="preserve"> </v>
      </c>
      <c r="C5144" s="67" t="s">
        <v>22904</v>
      </c>
      <c r="D5144" s="53">
        <v>738</v>
      </c>
      <c r="E5144" s="63" t="s">
        <v>12162</v>
      </c>
      <c r="F5144" s="23" t="s">
        <v>28007</v>
      </c>
      <c r="G5144" s="37"/>
      <c r="H5144" s="37"/>
    </row>
    <row r="5145" spans="1:8" x14ac:dyDescent="0.2">
      <c r="A5145" s="1" t="str">
        <f t="shared" si="174"/>
        <v xml:space="preserve"> </v>
      </c>
      <c r="B5145" s="1" t="str">
        <f t="shared" si="175"/>
        <v xml:space="preserve"> </v>
      </c>
      <c r="C5145" s="67" t="s">
        <v>22133</v>
      </c>
      <c r="D5145" s="53">
        <v>759</v>
      </c>
      <c r="E5145" s="63" t="s">
        <v>11045</v>
      </c>
      <c r="F5145" s="23" t="s">
        <v>28008</v>
      </c>
      <c r="G5145" s="37"/>
      <c r="H5145" s="37"/>
    </row>
    <row r="5146" spans="1:8" x14ac:dyDescent="0.2">
      <c r="A5146" s="1" t="str">
        <f t="shared" si="174"/>
        <v xml:space="preserve"> </v>
      </c>
      <c r="B5146" s="1" t="str">
        <f t="shared" si="175"/>
        <v xml:space="preserve"> </v>
      </c>
      <c r="C5146" s="67" t="s">
        <v>14335</v>
      </c>
      <c r="D5146" s="53">
        <v>1230</v>
      </c>
      <c r="E5146" s="63" t="s">
        <v>957</v>
      </c>
      <c r="F5146" s="23" t="s">
        <v>28009</v>
      </c>
      <c r="G5146" s="37"/>
      <c r="H5146" s="37"/>
    </row>
    <row r="5147" spans="1:8" x14ac:dyDescent="0.2">
      <c r="A5147" s="1" t="str">
        <f t="shared" si="174"/>
        <v xml:space="preserve"> </v>
      </c>
      <c r="B5147" s="1" t="str">
        <f t="shared" si="175"/>
        <v xml:space="preserve"> </v>
      </c>
      <c r="C5147" s="67" t="s">
        <v>20832</v>
      </c>
      <c r="D5147" s="53">
        <v>834</v>
      </c>
      <c r="E5147" s="63" t="s">
        <v>9220</v>
      </c>
      <c r="F5147" s="23" t="s">
        <v>9221</v>
      </c>
      <c r="G5147" s="37"/>
      <c r="H5147" s="37"/>
    </row>
    <row r="5148" spans="1:8" ht="23" x14ac:dyDescent="0.2">
      <c r="A5148" s="1" t="str">
        <f t="shared" si="174"/>
        <v xml:space="preserve"> </v>
      </c>
      <c r="B5148" s="1" t="str">
        <f t="shared" si="175"/>
        <v xml:space="preserve"> </v>
      </c>
      <c r="C5148" s="67" t="s">
        <v>14592</v>
      </c>
      <c r="D5148" s="53">
        <v>2730</v>
      </c>
      <c r="E5148" s="63" t="s">
        <v>1255</v>
      </c>
      <c r="F5148" s="23" t="s">
        <v>28010</v>
      </c>
      <c r="G5148" s="37"/>
      <c r="H5148" s="37"/>
    </row>
    <row r="5149" spans="1:8" ht="23" x14ac:dyDescent="0.2">
      <c r="A5149" s="1" t="str">
        <f t="shared" si="174"/>
        <v xml:space="preserve"> </v>
      </c>
      <c r="B5149" s="1" t="str">
        <f t="shared" si="175"/>
        <v xml:space="preserve"> </v>
      </c>
      <c r="C5149" s="67" t="s">
        <v>20842</v>
      </c>
      <c r="D5149" s="53">
        <v>873</v>
      </c>
      <c r="E5149" s="63" t="s">
        <v>9236</v>
      </c>
      <c r="F5149" s="23" t="s">
        <v>28011</v>
      </c>
      <c r="G5149" s="37"/>
      <c r="H5149" s="37"/>
    </row>
    <row r="5150" spans="1:8" x14ac:dyDescent="0.2">
      <c r="A5150" s="1" t="str">
        <f t="shared" si="174"/>
        <v xml:space="preserve"> </v>
      </c>
      <c r="B5150" s="1" t="str">
        <f t="shared" si="175"/>
        <v xml:space="preserve"> </v>
      </c>
      <c r="C5150" s="67" t="s">
        <v>23276</v>
      </c>
      <c r="D5150" s="53">
        <v>1038</v>
      </c>
      <c r="E5150" s="63" t="s">
        <v>12761</v>
      </c>
      <c r="F5150" s="23" t="s">
        <v>12762</v>
      </c>
      <c r="G5150" s="37"/>
      <c r="H5150" s="37"/>
    </row>
    <row r="5151" spans="1:8" x14ac:dyDescent="0.2">
      <c r="A5151" s="1" t="str">
        <f t="shared" si="174"/>
        <v xml:space="preserve"> </v>
      </c>
      <c r="B5151" s="1" t="str">
        <f t="shared" si="175"/>
        <v xml:space="preserve"> </v>
      </c>
      <c r="C5151" s="67" t="s">
        <v>16608</v>
      </c>
      <c r="D5151" s="53">
        <v>996</v>
      </c>
      <c r="E5151" s="63" t="s">
        <v>3891</v>
      </c>
      <c r="F5151" s="23" t="s">
        <v>3892</v>
      </c>
      <c r="G5151" s="37"/>
      <c r="H5151" s="37"/>
    </row>
    <row r="5152" spans="1:8" x14ac:dyDescent="0.2">
      <c r="A5152" s="1" t="str">
        <f t="shared" si="174"/>
        <v xml:space="preserve"> </v>
      </c>
      <c r="B5152" s="1" t="str">
        <f t="shared" si="175"/>
        <v xml:space="preserve"> </v>
      </c>
      <c r="C5152" s="67" t="s">
        <v>17932</v>
      </c>
      <c r="D5152" s="53">
        <v>585</v>
      </c>
      <c r="E5152" s="63" t="s">
        <v>5450</v>
      </c>
      <c r="F5152" s="23" t="s">
        <v>28012</v>
      </c>
      <c r="G5152" s="37"/>
      <c r="H5152" s="37"/>
    </row>
    <row r="5153" spans="1:8" x14ac:dyDescent="0.2">
      <c r="A5153" s="1" t="str">
        <f t="shared" si="174"/>
        <v xml:space="preserve"> </v>
      </c>
      <c r="B5153" s="1" t="str">
        <f t="shared" si="175"/>
        <v xml:space="preserve"> </v>
      </c>
      <c r="C5153" s="67" t="s">
        <v>19573</v>
      </c>
      <c r="D5153" s="53">
        <v>1560</v>
      </c>
      <c r="E5153" s="63" t="s">
        <v>7583</v>
      </c>
      <c r="F5153" s="23" t="s">
        <v>28013</v>
      </c>
      <c r="G5153" s="37"/>
      <c r="H5153" s="37"/>
    </row>
    <row r="5154" spans="1:8" x14ac:dyDescent="0.2">
      <c r="A5154" s="1" t="str">
        <f t="shared" si="174"/>
        <v xml:space="preserve"> </v>
      </c>
      <c r="B5154" s="1" t="str">
        <f t="shared" si="175"/>
        <v xml:space="preserve"> </v>
      </c>
      <c r="C5154" s="67" t="s">
        <v>13767</v>
      </c>
      <c r="D5154" s="53">
        <v>2274</v>
      </c>
      <c r="E5154" s="63" t="s">
        <v>279</v>
      </c>
      <c r="F5154" s="23" t="s">
        <v>28014</v>
      </c>
      <c r="G5154" s="37"/>
      <c r="H5154" s="37"/>
    </row>
    <row r="5155" spans="1:8" x14ac:dyDescent="0.2">
      <c r="A5155" s="1" t="str">
        <f t="shared" si="174"/>
        <v xml:space="preserve"> </v>
      </c>
      <c r="B5155" s="1" t="str">
        <f t="shared" si="175"/>
        <v xml:space="preserve"> </v>
      </c>
      <c r="C5155" s="67" t="s">
        <v>21330</v>
      </c>
      <c r="D5155" s="53">
        <v>2334</v>
      </c>
      <c r="E5155" s="63" t="s">
        <v>9852</v>
      </c>
      <c r="F5155" s="23" t="s">
        <v>9853</v>
      </c>
      <c r="G5155" s="37"/>
      <c r="H5155" s="37"/>
    </row>
    <row r="5156" spans="1:8" x14ac:dyDescent="0.2">
      <c r="A5156" s="1" t="str">
        <f t="shared" si="174"/>
        <v xml:space="preserve"> </v>
      </c>
      <c r="B5156" s="1" t="str">
        <f t="shared" si="175"/>
        <v xml:space="preserve"> </v>
      </c>
      <c r="C5156" s="67" t="s">
        <v>19147</v>
      </c>
      <c r="D5156" s="53">
        <v>2187</v>
      </c>
      <c r="E5156" s="63" t="s">
        <v>7030</v>
      </c>
      <c r="F5156" s="23" t="s">
        <v>28015</v>
      </c>
      <c r="G5156" s="37"/>
      <c r="H5156" s="37"/>
    </row>
    <row r="5157" spans="1:8" x14ac:dyDescent="0.2">
      <c r="A5157" s="1" t="str">
        <f t="shared" si="174"/>
        <v xml:space="preserve"> </v>
      </c>
      <c r="B5157" s="1" t="str">
        <f t="shared" si="175"/>
        <v xml:space="preserve"> </v>
      </c>
      <c r="C5157" s="67" t="s">
        <v>14434</v>
      </c>
      <c r="D5157" s="53">
        <v>2064</v>
      </c>
      <c r="E5157" s="63" t="s">
        <v>1069</v>
      </c>
      <c r="F5157" s="23" t="s">
        <v>28016</v>
      </c>
      <c r="G5157" s="37"/>
      <c r="H5157" s="37"/>
    </row>
    <row r="5158" spans="1:8" x14ac:dyDescent="0.2">
      <c r="A5158" s="1" t="str">
        <f t="shared" si="174"/>
        <v xml:space="preserve"> </v>
      </c>
      <c r="B5158" s="1" t="str">
        <f t="shared" si="175"/>
        <v xml:space="preserve"> </v>
      </c>
      <c r="C5158" s="67" t="s">
        <v>22601</v>
      </c>
      <c r="D5158" s="53">
        <v>2700</v>
      </c>
      <c r="E5158" s="63" t="s">
        <v>11724</v>
      </c>
      <c r="F5158" s="23" t="s">
        <v>11725</v>
      </c>
      <c r="G5158" s="37"/>
      <c r="H5158" s="37"/>
    </row>
    <row r="5159" spans="1:8" x14ac:dyDescent="0.2">
      <c r="A5159" s="1" t="str">
        <f t="shared" si="174"/>
        <v xml:space="preserve"> </v>
      </c>
      <c r="B5159" s="1" t="str">
        <f t="shared" si="175"/>
        <v xml:space="preserve"> </v>
      </c>
      <c r="C5159" s="67" t="s">
        <v>28017</v>
      </c>
      <c r="D5159" s="53">
        <v>1779</v>
      </c>
      <c r="E5159" s="63" t="s">
        <v>28018</v>
      </c>
      <c r="F5159" s="23" t="s">
        <v>28019</v>
      </c>
      <c r="G5159" s="37"/>
      <c r="H5159" s="37"/>
    </row>
    <row r="5160" spans="1:8" x14ac:dyDescent="0.2">
      <c r="A5160" s="1" t="str">
        <f t="shared" si="174"/>
        <v xml:space="preserve"> </v>
      </c>
      <c r="B5160" s="1" t="str">
        <f t="shared" si="175"/>
        <v xml:space="preserve"> </v>
      </c>
      <c r="C5160" s="67" t="s">
        <v>18405</v>
      </c>
      <c r="D5160" s="53">
        <v>975</v>
      </c>
      <c r="E5160" s="63" t="s">
        <v>6067</v>
      </c>
      <c r="F5160" s="23" t="s">
        <v>28020</v>
      </c>
      <c r="G5160" s="37"/>
      <c r="H5160" s="37"/>
    </row>
    <row r="5161" spans="1:8" x14ac:dyDescent="0.2">
      <c r="A5161" s="1" t="str">
        <f t="shared" si="174"/>
        <v xml:space="preserve"> </v>
      </c>
      <c r="B5161" s="1" t="str">
        <f t="shared" si="175"/>
        <v xml:space="preserve"> </v>
      </c>
      <c r="C5161" s="67" t="s">
        <v>22196</v>
      </c>
      <c r="D5161" s="53">
        <v>1134</v>
      </c>
      <c r="E5161" s="63" t="s">
        <v>11144</v>
      </c>
      <c r="F5161" s="23" t="s">
        <v>28021</v>
      </c>
      <c r="G5161" s="37"/>
      <c r="H5161" s="37"/>
    </row>
    <row r="5162" spans="1:8" ht="23" x14ac:dyDescent="0.2">
      <c r="A5162" s="1" t="str">
        <f t="shared" si="174"/>
        <v xml:space="preserve"> </v>
      </c>
      <c r="B5162" s="1" t="str">
        <f t="shared" si="175"/>
        <v xml:space="preserve"> </v>
      </c>
      <c r="C5162" s="67" t="s">
        <v>23421</v>
      </c>
      <c r="D5162" s="53">
        <v>2184</v>
      </c>
      <c r="E5162" s="63" t="s">
        <v>12985</v>
      </c>
      <c r="F5162" s="23" t="s">
        <v>28022</v>
      </c>
      <c r="G5162" s="37"/>
      <c r="H5162" s="37"/>
    </row>
    <row r="5163" spans="1:8" x14ac:dyDescent="0.2">
      <c r="A5163" s="1" t="str">
        <f t="shared" si="174"/>
        <v xml:space="preserve"> </v>
      </c>
      <c r="B5163" s="1" t="str">
        <f t="shared" si="175"/>
        <v xml:space="preserve"> </v>
      </c>
      <c r="C5163" s="67" t="s">
        <v>13696</v>
      </c>
      <c r="D5163" s="53">
        <v>4710</v>
      </c>
      <c r="E5163" s="63" t="s">
        <v>192</v>
      </c>
      <c r="F5163" s="23" t="s">
        <v>193</v>
      </c>
      <c r="G5163" s="37"/>
      <c r="H5163" s="37"/>
    </row>
    <row r="5164" spans="1:8" x14ac:dyDescent="0.2">
      <c r="A5164" s="1" t="str">
        <f t="shared" si="174"/>
        <v xml:space="preserve"> </v>
      </c>
      <c r="B5164" s="1" t="str">
        <f t="shared" si="175"/>
        <v xml:space="preserve"> </v>
      </c>
      <c r="C5164" s="67" t="s">
        <v>17933</v>
      </c>
      <c r="D5164" s="53">
        <v>3927</v>
      </c>
      <c r="E5164" s="63" t="s">
        <v>5451</v>
      </c>
      <c r="F5164" s="23" t="s">
        <v>5452</v>
      </c>
      <c r="G5164" s="37"/>
      <c r="H5164" s="37"/>
    </row>
    <row r="5165" spans="1:8" ht="23" x14ac:dyDescent="0.2">
      <c r="A5165" s="1" t="str">
        <f t="shared" si="174"/>
        <v xml:space="preserve"> </v>
      </c>
      <c r="B5165" s="1" t="str">
        <f t="shared" si="175"/>
        <v xml:space="preserve"> </v>
      </c>
      <c r="C5165" s="67" t="s">
        <v>13589</v>
      </c>
      <c r="D5165" s="53">
        <v>7086</v>
      </c>
      <c r="E5165" s="63" t="s">
        <v>64</v>
      </c>
      <c r="F5165" s="23" t="s">
        <v>28023</v>
      </c>
      <c r="G5165" s="37"/>
      <c r="H5165" s="37"/>
    </row>
    <row r="5166" spans="1:8" x14ac:dyDescent="0.2">
      <c r="A5166" s="1" t="str">
        <f t="shared" si="174"/>
        <v xml:space="preserve"> </v>
      </c>
      <c r="B5166" s="1" t="str">
        <f t="shared" si="175"/>
        <v xml:space="preserve"> </v>
      </c>
      <c r="C5166" s="67" t="s">
        <v>21629</v>
      </c>
      <c r="D5166" s="53">
        <v>2637</v>
      </c>
      <c r="E5166" s="63" t="s">
        <v>10286</v>
      </c>
      <c r="F5166" s="23" t="s">
        <v>28024</v>
      </c>
      <c r="G5166" s="37"/>
      <c r="H5166" s="37"/>
    </row>
    <row r="5167" spans="1:8" x14ac:dyDescent="0.2">
      <c r="A5167" s="1" t="str">
        <f t="shared" si="174"/>
        <v xml:space="preserve"> </v>
      </c>
      <c r="B5167" s="1" t="str">
        <f t="shared" si="175"/>
        <v xml:space="preserve"> </v>
      </c>
      <c r="C5167" s="67" t="s">
        <v>19073</v>
      </c>
      <c r="D5167" s="53">
        <v>1185</v>
      </c>
      <c r="E5167" s="63" t="s">
        <v>6923</v>
      </c>
      <c r="F5167" s="23" t="s">
        <v>6924</v>
      </c>
      <c r="G5167" s="37"/>
      <c r="H5167" s="37"/>
    </row>
    <row r="5168" spans="1:8" x14ac:dyDescent="0.2">
      <c r="A5168" s="1" t="str">
        <f t="shared" si="174"/>
        <v xml:space="preserve"> </v>
      </c>
      <c r="B5168" s="1" t="str">
        <f t="shared" si="175"/>
        <v xml:space="preserve"> </v>
      </c>
      <c r="C5168" s="67" t="s">
        <v>20873</v>
      </c>
      <c r="D5168" s="53">
        <v>1185</v>
      </c>
      <c r="E5168" s="63" t="s">
        <v>9276</v>
      </c>
      <c r="F5168" s="23" t="s">
        <v>9277</v>
      </c>
      <c r="G5168" s="37"/>
      <c r="H5168" s="37"/>
    </row>
    <row r="5169" spans="1:8" x14ac:dyDescent="0.2">
      <c r="A5169" s="1" t="str">
        <f t="shared" si="174"/>
        <v xml:space="preserve"> </v>
      </c>
      <c r="B5169" s="1" t="str">
        <f t="shared" si="175"/>
        <v xml:space="preserve"> </v>
      </c>
      <c r="C5169" s="67" t="s">
        <v>17934</v>
      </c>
      <c r="D5169" s="53">
        <v>1002</v>
      </c>
      <c r="E5169" s="63" t="s">
        <v>5453</v>
      </c>
      <c r="F5169" s="23" t="s">
        <v>28025</v>
      </c>
      <c r="G5169" s="37"/>
      <c r="H5169" s="37"/>
    </row>
    <row r="5170" spans="1:8" x14ac:dyDescent="0.2">
      <c r="A5170" s="1" t="str">
        <f t="shared" si="174"/>
        <v xml:space="preserve"> </v>
      </c>
      <c r="B5170" s="1" t="str">
        <f t="shared" si="175"/>
        <v xml:space="preserve"> </v>
      </c>
      <c r="C5170" s="67" t="s">
        <v>22890</v>
      </c>
      <c r="D5170" s="53">
        <v>1524</v>
      </c>
      <c r="E5170" s="63" t="s">
        <v>12142</v>
      </c>
      <c r="F5170" s="23" t="s">
        <v>28026</v>
      </c>
      <c r="G5170" s="37"/>
      <c r="H5170" s="37"/>
    </row>
    <row r="5171" spans="1:8" x14ac:dyDescent="0.2">
      <c r="A5171" s="1" t="str">
        <f t="shared" si="174"/>
        <v xml:space="preserve"> </v>
      </c>
      <c r="B5171" s="1" t="str">
        <f t="shared" si="175"/>
        <v xml:space="preserve"> </v>
      </c>
      <c r="C5171" s="67" t="s">
        <v>21766</v>
      </c>
      <c r="D5171" s="53">
        <v>1488</v>
      </c>
      <c r="E5171" s="63" t="s">
        <v>10514</v>
      </c>
      <c r="F5171" s="23" t="s">
        <v>10515</v>
      </c>
      <c r="G5171" s="37"/>
      <c r="H5171" s="37"/>
    </row>
    <row r="5172" spans="1:8" x14ac:dyDescent="0.2">
      <c r="A5172" s="1" t="str">
        <f t="shared" ref="A5172:A5235" si="176">IF(G5172=1,REPLACE(C5172,1,3,"FNC")&amp;"N"," ")</f>
        <v xml:space="preserve"> </v>
      </c>
      <c r="B5172" s="1" t="str">
        <f t="shared" ref="B5172:B5235" si="177">IF(H5172=1,REPLACE(C5172,1,3,"FNC")&amp;"C"," ")</f>
        <v xml:space="preserve"> </v>
      </c>
      <c r="C5172" s="67" t="s">
        <v>17223</v>
      </c>
      <c r="D5172" s="53">
        <v>2811</v>
      </c>
      <c r="E5172" s="63" t="s">
        <v>4613</v>
      </c>
      <c r="F5172" s="23" t="s">
        <v>28027</v>
      </c>
      <c r="G5172" s="37"/>
      <c r="H5172" s="37"/>
    </row>
    <row r="5173" spans="1:8" x14ac:dyDescent="0.2">
      <c r="A5173" s="1" t="str">
        <f t="shared" si="176"/>
        <v xml:space="preserve"> </v>
      </c>
      <c r="B5173" s="1" t="str">
        <f t="shared" si="177"/>
        <v xml:space="preserve"> </v>
      </c>
      <c r="C5173" s="67" t="s">
        <v>14135</v>
      </c>
      <c r="D5173" s="53">
        <v>2541</v>
      </c>
      <c r="E5173" s="63" t="s">
        <v>720</v>
      </c>
      <c r="F5173" s="23" t="s">
        <v>28028</v>
      </c>
      <c r="G5173" s="37"/>
      <c r="H5173" s="37"/>
    </row>
    <row r="5174" spans="1:8" x14ac:dyDescent="0.2">
      <c r="A5174" s="1" t="str">
        <f t="shared" si="176"/>
        <v xml:space="preserve"> </v>
      </c>
      <c r="B5174" s="1" t="str">
        <f t="shared" si="177"/>
        <v xml:space="preserve"> </v>
      </c>
      <c r="C5174" s="67" t="s">
        <v>14622</v>
      </c>
      <c r="D5174" s="53">
        <v>1839</v>
      </c>
      <c r="E5174" s="63" t="s">
        <v>1294</v>
      </c>
      <c r="F5174" s="23" t="s">
        <v>1295</v>
      </c>
      <c r="G5174" s="37"/>
      <c r="H5174" s="37"/>
    </row>
    <row r="5175" spans="1:8" x14ac:dyDescent="0.2">
      <c r="A5175" s="1" t="str">
        <f t="shared" si="176"/>
        <v xml:space="preserve"> </v>
      </c>
      <c r="B5175" s="1" t="str">
        <f t="shared" si="177"/>
        <v xml:space="preserve"> </v>
      </c>
      <c r="C5175" s="67" t="s">
        <v>15493</v>
      </c>
      <c r="D5175" s="53">
        <v>1620</v>
      </c>
      <c r="E5175" s="63" t="s">
        <v>2369</v>
      </c>
      <c r="F5175" s="23" t="s">
        <v>28029</v>
      </c>
      <c r="G5175" s="37"/>
      <c r="H5175" s="37"/>
    </row>
    <row r="5176" spans="1:8" x14ac:dyDescent="0.2">
      <c r="A5176" s="1" t="str">
        <f t="shared" si="176"/>
        <v xml:space="preserve"> </v>
      </c>
      <c r="B5176" s="1" t="str">
        <f t="shared" si="177"/>
        <v xml:space="preserve"> </v>
      </c>
      <c r="C5176" s="67" t="s">
        <v>15562</v>
      </c>
      <c r="D5176" s="53">
        <v>480</v>
      </c>
      <c r="E5176" s="63" t="s">
        <v>2446</v>
      </c>
      <c r="F5176" s="23" t="s">
        <v>28030</v>
      </c>
      <c r="G5176" s="37"/>
      <c r="H5176" s="37"/>
    </row>
    <row r="5177" spans="1:8" ht="23" x14ac:dyDescent="0.2">
      <c r="A5177" s="1" t="str">
        <f t="shared" si="176"/>
        <v xml:space="preserve"> </v>
      </c>
      <c r="B5177" s="1" t="str">
        <f t="shared" si="177"/>
        <v xml:space="preserve"> </v>
      </c>
      <c r="C5177" s="67" t="s">
        <v>20131</v>
      </c>
      <c r="D5177" s="53">
        <v>1479</v>
      </c>
      <c r="E5177" s="63" t="s">
        <v>8266</v>
      </c>
      <c r="F5177" s="23" t="s">
        <v>28031</v>
      </c>
      <c r="G5177" s="37"/>
      <c r="H5177" s="37"/>
    </row>
    <row r="5178" spans="1:8" x14ac:dyDescent="0.2">
      <c r="A5178" s="1" t="str">
        <f t="shared" si="176"/>
        <v xml:space="preserve"> </v>
      </c>
      <c r="B5178" s="1" t="str">
        <f t="shared" si="177"/>
        <v xml:space="preserve"> </v>
      </c>
      <c r="C5178" s="67" t="s">
        <v>20435</v>
      </c>
      <c r="D5178" s="53">
        <v>462</v>
      </c>
      <c r="E5178" s="63" t="s">
        <v>8668</v>
      </c>
      <c r="F5178" s="23" t="s">
        <v>28032</v>
      </c>
      <c r="G5178" s="37"/>
      <c r="H5178" s="37"/>
    </row>
    <row r="5179" spans="1:8" x14ac:dyDescent="0.2">
      <c r="A5179" s="1" t="str">
        <f t="shared" si="176"/>
        <v xml:space="preserve"> </v>
      </c>
      <c r="B5179" s="1" t="str">
        <f t="shared" si="177"/>
        <v xml:space="preserve"> </v>
      </c>
      <c r="C5179" s="67" t="s">
        <v>17043</v>
      </c>
      <c r="D5179" s="53">
        <v>1890</v>
      </c>
      <c r="E5179" s="63" t="s">
        <v>4435</v>
      </c>
      <c r="F5179" s="23" t="s">
        <v>28033</v>
      </c>
      <c r="G5179" s="37"/>
      <c r="H5179" s="37"/>
    </row>
    <row r="5180" spans="1:8" x14ac:dyDescent="0.2">
      <c r="A5180" s="1" t="str">
        <f t="shared" si="176"/>
        <v xml:space="preserve"> </v>
      </c>
      <c r="B5180" s="1" t="str">
        <f t="shared" si="177"/>
        <v xml:space="preserve"> </v>
      </c>
      <c r="C5180" s="67" t="s">
        <v>19854</v>
      </c>
      <c r="D5180" s="53">
        <v>873</v>
      </c>
      <c r="E5180" s="63" t="s">
        <v>7912</v>
      </c>
      <c r="F5180" s="23" t="s">
        <v>28034</v>
      </c>
      <c r="G5180" s="37"/>
      <c r="H5180" s="37"/>
    </row>
    <row r="5181" spans="1:8" x14ac:dyDescent="0.2">
      <c r="A5181" s="1" t="str">
        <f t="shared" si="176"/>
        <v xml:space="preserve"> </v>
      </c>
      <c r="B5181" s="1" t="str">
        <f t="shared" si="177"/>
        <v xml:space="preserve"> </v>
      </c>
      <c r="C5181" s="67" t="s">
        <v>21319</v>
      </c>
      <c r="D5181" s="53">
        <v>1722</v>
      </c>
      <c r="E5181" s="63" t="s">
        <v>9837</v>
      </c>
      <c r="F5181" s="23" t="s">
        <v>28035</v>
      </c>
      <c r="G5181" s="37"/>
      <c r="H5181" s="37"/>
    </row>
    <row r="5182" spans="1:8" x14ac:dyDescent="0.2">
      <c r="A5182" s="1" t="str">
        <f t="shared" si="176"/>
        <v xml:space="preserve"> </v>
      </c>
      <c r="B5182" s="1" t="str">
        <f t="shared" si="177"/>
        <v xml:space="preserve"> </v>
      </c>
      <c r="C5182" s="67" t="s">
        <v>17935</v>
      </c>
      <c r="D5182" s="53">
        <v>4482</v>
      </c>
      <c r="E5182" s="63" t="s">
        <v>5454</v>
      </c>
      <c r="F5182" s="23" t="s">
        <v>28036</v>
      </c>
      <c r="G5182" s="37"/>
      <c r="H5182" s="37"/>
    </row>
    <row r="5183" spans="1:8" x14ac:dyDescent="0.2">
      <c r="A5183" s="1" t="str">
        <f t="shared" si="176"/>
        <v xml:space="preserve"> </v>
      </c>
      <c r="B5183" s="1" t="str">
        <f t="shared" si="177"/>
        <v xml:space="preserve"> </v>
      </c>
      <c r="C5183" s="67" t="s">
        <v>20902</v>
      </c>
      <c r="D5183" s="53">
        <v>3009</v>
      </c>
      <c r="E5183" s="63" t="s">
        <v>9320</v>
      </c>
      <c r="F5183" s="23" t="s">
        <v>9321</v>
      </c>
      <c r="G5183" s="37"/>
      <c r="H5183" s="37"/>
    </row>
    <row r="5184" spans="1:8" x14ac:dyDescent="0.2">
      <c r="A5184" s="1" t="str">
        <f t="shared" si="176"/>
        <v xml:space="preserve"> </v>
      </c>
      <c r="B5184" s="1" t="str">
        <f t="shared" si="177"/>
        <v xml:space="preserve"> </v>
      </c>
      <c r="C5184" s="67" t="s">
        <v>17936</v>
      </c>
      <c r="D5184" s="53">
        <v>1032</v>
      </c>
      <c r="E5184" s="63" t="s">
        <v>5455</v>
      </c>
      <c r="F5184" s="23" t="s">
        <v>28037</v>
      </c>
      <c r="G5184" s="37"/>
      <c r="H5184" s="37"/>
    </row>
    <row r="5185" spans="1:8" x14ac:dyDescent="0.2">
      <c r="A5185" s="1" t="str">
        <f t="shared" si="176"/>
        <v xml:space="preserve"> </v>
      </c>
      <c r="B5185" s="1" t="str">
        <f t="shared" si="177"/>
        <v xml:space="preserve"> </v>
      </c>
      <c r="C5185" s="67" t="s">
        <v>17322</v>
      </c>
      <c r="D5185" s="53">
        <v>744</v>
      </c>
      <c r="E5185" s="63" t="s">
        <v>4712</v>
      </c>
      <c r="F5185" s="23" t="s">
        <v>28038</v>
      </c>
      <c r="G5185" s="37"/>
      <c r="H5185" s="37"/>
    </row>
    <row r="5186" spans="1:8" x14ac:dyDescent="0.2">
      <c r="A5186" s="1" t="str">
        <f t="shared" si="176"/>
        <v xml:space="preserve"> </v>
      </c>
      <c r="B5186" s="1" t="str">
        <f t="shared" si="177"/>
        <v xml:space="preserve"> </v>
      </c>
      <c r="C5186" s="67" t="s">
        <v>13616</v>
      </c>
      <c r="D5186" s="53">
        <v>1110</v>
      </c>
      <c r="E5186" s="63" t="s">
        <v>99</v>
      </c>
      <c r="F5186" s="23" t="s">
        <v>28039</v>
      </c>
      <c r="G5186" s="37"/>
      <c r="H5186" s="37"/>
    </row>
    <row r="5187" spans="1:8" x14ac:dyDescent="0.2">
      <c r="A5187" s="1" t="str">
        <f t="shared" si="176"/>
        <v xml:space="preserve"> </v>
      </c>
      <c r="B5187" s="1" t="str">
        <f t="shared" si="177"/>
        <v xml:space="preserve"> </v>
      </c>
      <c r="C5187" s="67" t="s">
        <v>22657</v>
      </c>
      <c r="D5187" s="53">
        <v>1101</v>
      </c>
      <c r="E5187" s="63" t="s">
        <v>11805</v>
      </c>
      <c r="F5187" s="23" t="s">
        <v>28040</v>
      </c>
      <c r="G5187" s="37"/>
      <c r="H5187" s="37"/>
    </row>
    <row r="5188" spans="1:8" ht="23" x14ac:dyDescent="0.2">
      <c r="A5188" s="1" t="str">
        <f t="shared" si="176"/>
        <v xml:space="preserve"> </v>
      </c>
      <c r="B5188" s="1" t="str">
        <f t="shared" si="177"/>
        <v xml:space="preserve"> </v>
      </c>
      <c r="C5188" s="67" t="s">
        <v>21605</v>
      </c>
      <c r="D5188" s="53">
        <v>1032</v>
      </c>
      <c r="E5188" s="63" t="s">
        <v>10249</v>
      </c>
      <c r="F5188" s="23" t="s">
        <v>28041</v>
      </c>
      <c r="G5188" s="37"/>
      <c r="H5188" s="37"/>
    </row>
    <row r="5189" spans="1:8" x14ac:dyDescent="0.2">
      <c r="A5189" s="1" t="str">
        <f t="shared" si="176"/>
        <v xml:space="preserve"> </v>
      </c>
      <c r="B5189" s="1" t="str">
        <f t="shared" si="177"/>
        <v xml:space="preserve"> </v>
      </c>
      <c r="C5189" s="67" t="s">
        <v>15563</v>
      </c>
      <c r="D5189" s="53">
        <v>591</v>
      </c>
      <c r="E5189" s="63" t="s">
        <v>2447</v>
      </c>
      <c r="F5189" s="23" t="s">
        <v>28042</v>
      </c>
      <c r="G5189" s="37"/>
      <c r="H5189" s="37"/>
    </row>
    <row r="5190" spans="1:8" x14ac:dyDescent="0.2">
      <c r="A5190" s="1" t="str">
        <f t="shared" si="176"/>
        <v xml:space="preserve"> </v>
      </c>
      <c r="B5190" s="1" t="str">
        <f t="shared" si="177"/>
        <v xml:space="preserve"> </v>
      </c>
      <c r="C5190" s="67" t="s">
        <v>13929</v>
      </c>
      <c r="D5190" s="53">
        <v>3156</v>
      </c>
      <c r="E5190" s="63" t="s">
        <v>472</v>
      </c>
      <c r="F5190" s="23" t="s">
        <v>473</v>
      </c>
      <c r="G5190" s="37"/>
      <c r="H5190" s="37"/>
    </row>
    <row r="5191" spans="1:8" x14ac:dyDescent="0.2">
      <c r="A5191" s="1" t="str">
        <f t="shared" si="176"/>
        <v xml:space="preserve"> </v>
      </c>
      <c r="B5191" s="1" t="str">
        <f t="shared" si="177"/>
        <v xml:space="preserve"> </v>
      </c>
      <c r="C5191" s="67" t="s">
        <v>15344</v>
      </c>
      <c r="D5191" s="53">
        <v>1557</v>
      </c>
      <c r="E5191" s="63" t="s">
        <v>2194</v>
      </c>
      <c r="F5191" s="23" t="s">
        <v>2195</v>
      </c>
      <c r="G5191" s="37"/>
      <c r="H5191" s="37"/>
    </row>
    <row r="5192" spans="1:8" x14ac:dyDescent="0.2">
      <c r="A5192" s="1" t="str">
        <f t="shared" si="176"/>
        <v xml:space="preserve"> </v>
      </c>
      <c r="B5192" s="1" t="str">
        <f t="shared" si="177"/>
        <v xml:space="preserve"> </v>
      </c>
      <c r="C5192" s="67" t="s">
        <v>21630</v>
      </c>
      <c r="D5192" s="53">
        <v>951</v>
      </c>
      <c r="E5192" s="63" t="s">
        <v>10287</v>
      </c>
      <c r="F5192" s="23" t="s">
        <v>28043</v>
      </c>
      <c r="G5192" s="37"/>
      <c r="H5192" s="37"/>
    </row>
    <row r="5193" spans="1:8" x14ac:dyDescent="0.2">
      <c r="A5193" s="1" t="str">
        <f t="shared" si="176"/>
        <v xml:space="preserve"> </v>
      </c>
      <c r="B5193" s="1" t="str">
        <f t="shared" si="177"/>
        <v xml:space="preserve"> </v>
      </c>
      <c r="C5193" s="67" t="s">
        <v>16483</v>
      </c>
      <c r="D5193" s="53">
        <v>891</v>
      </c>
      <c r="E5193" s="63" t="s">
        <v>3695</v>
      </c>
      <c r="F5193" s="23" t="s">
        <v>3696</v>
      </c>
      <c r="G5193" s="37"/>
      <c r="H5193" s="37"/>
    </row>
    <row r="5194" spans="1:8" x14ac:dyDescent="0.2">
      <c r="A5194" s="1" t="str">
        <f t="shared" si="176"/>
        <v xml:space="preserve"> </v>
      </c>
      <c r="B5194" s="1" t="str">
        <f t="shared" si="177"/>
        <v xml:space="preserve"> </v>
      </c>
      <c r="C5194" s="67" t="s">
        <v>20576</v>
      </c>
      <c r="D5194" s="53">
        <v>1080</v>
      </c>
      <c r="E5194" s="63" t="s">
        <v>8873</v>
      </c>
      <c r="F5194" s="23" t="s">
        <v>8874</v>
      </c>
      <c r="G5194" s="37"/>
      <c r="H5194" s="37"/>
    </row>
    <row r="5195" spans="1:8" x14ac:dyDescent="0.2">
      <c r="A5195" s="1" t="str">
        <f t="shared" si="176"/>
        <v xml:space="preserve"> </v>
      </c>
      <c r="B5195" s="1" t="str">
        <f t="shared" si="177"/>
        <v xml:space="preserve"> </v>
      </c>
      <c r="C5195" s="67" t="s">
        <v>22873</v>
      </c>
      <c r="D5195" s="53">
        <v>996</v>
      </c>
      <c r="E5195" s="63" t="s">
        <v>12117</v>
      </c>
      <c r="F5195" s="23" t="s">
        <v>12118</v>
      </c>
      <c r="G5195" s="37"/>
      <c r="H5195" s="37"/>
    </row>
    <row r="5196" spans="1:8" x14ac:dyDescent="0.2">
      <c r="A5196" s="1" t="str">
        <f t="shared" si="176"/>
        <v xml:space="preserve"> </v>
      </c>
      <c r="B5196" s="1" t="str">
        <f t="shared" si="177"/>
        <v xml:space="preserve"> </v>
      </c>
      <c r="C5196" s="67" t="s">
        <v>22859</v>
      </c>
      <c r="D5196" s="53">
        <v>975</v>
      </c>
      <c r="E5196" s="63" t="s">
        <v>12098</v>
      </c>
      <c r="F5196" s="23" t="s">
        <v>12099</v>
      </c>
      <c r="G5196" s="37"/>
      <c r="H5196" s="37"/>
    </row>
    <row r="5197" spans="1:8" x14ac:dyDescent="0.2">
      <c r="A5197" s="1" t="str">
        <f t="shared" si="176"/>
        <v xml:space="preserve"> </v>
      </c>
      <c r="B5197" s="1" t="str">
        <f t="shared" si="177"/>
        <v xml:space="preserve"> </v>
      </c>
      <c r="C5197" s="67" t="s">
        <v>19820</v>
      </c>
      <c r="D5197" s="53">
        <v>1938</v>
      </c>
      <c r="E5197" s="63" t="s">
        <v>7876</v>
      </c>
      <c r="F5197" s="23" t="s">
        <v>7877</v>
      </c>
      <c r="G5197" s="37"/>
      <c r="H5197" s="37"/>
    </row>
    <row r="5198" spans="1:8" x14ac:dyDescent="0.2">
      <c r="A5198" s="1" t="str">
        <f t="shared" si="176"/>
        <v xml:space="preserve"> </v>
      </c>
      <c r="B5198" s="1" t="str">
        <f t="shared" si="177"/>
        <v xml:space="preserve"> </v>
      </c>
      <c r="C5198" s="36" t="s">
        <v>17937</v>
      </c>
      <c r="D5198" s="53">
        <v>2439</v>
      </c>
      <c r="E5198" s="61" t="s">
        <v>5456</v>
      </c>
      <c r="F5198" s="23" t="s">
        <v>5457</v>
      </c>
      <c r="G5198" s="37"/>
      <c r="H5198" s="37"/>
    </row>
    <row r="5199" spans="1:8" x14ac:dyDescent="0.2">
      <c r="A5199" s="1" t="str">
        <f t="shared" si="176"/>
        <v xml:space="preserve"> </v>
      </c>
      <c r="B5199" s="1" t="str">
        <f t="shared" si="177"/>
        <v xml:space="preserve"> </v>
      </c>
      <c r="C5199" s="67" t="s">
        <v>20087</v>
      </c>
      <c r="D5199" s="53">
        <v>2175</v>
      </c>
      <c r="E5199" s="63" t="s">
        <v>8210</v>
      </c>
      <c r="F5199" s="23" t="s">
        <v>28044</v>
      </c>
      <c r="G5199" s="37"/>
      <c r="H5199" s="37"/>
    </row>
    <row r="5200" spans="1:8" x14ac:dyDescent="0.2">
      <c r="A5200" s="1" t="str">
        <f t="shared" si="176"/>
        <v xml:space="preserve"> </v>
      </c>
      <c r="B5200" s="1" t="str">
        <f t="shared" si="177"/>
        <v xml:space="preserve"> </v>
      </c>
      <c r="C5200" s="67" t="s">
        <v>28045</v>
      </c>
      <c r="D5200" s="53">
        <v>1689</v>
      </c>
      <c r="E5200" s="63" t="s">
        <v>28046</v>
      </c>
      <c r="F5200" s="23" t="s">
        <v>28047</v>
      </c>
      <c r="G5200" s="37"/>
      <c r="H5200" s="37"/>
    </row>
    <row r="5201" spans="1:8" x14ac:dyDescent="0.2">
      <c r="A5201" s="1" t="str">
        <f t="shared" si="176"/>
        <v xml:space="preserve"> </v>
      </c>
      <c r="B5201" s="1" t="str">
        <f t="shared" si="177"/>
        <v xml:space="preserve"> </v>
      </c>
      <c r="C5201" s="67" t="s">
        <v>19106</v>
      </c>
      <c r="D5201" s="53">
        <v>528</v>
      </c>
      <c r="E5201" s="63" t="s">
        <v>6966</v>
      </c>
      <c r="F5201" s="23" t="s">
        <v>6967</v>
      </c>
      <c r="G5201" s="37"/>
      <c r="H5201" s="37"/>
    </row>
    <row r="5202" spans="1:8" x14ac:dyDescent="0.2">
      <c r="A5202" s="1" t="str">
        <f t="shared" si="176"/>
        <v xml:space="preserve"> </v>
      </c>
      <c r="B5202" s="1" t="str">
        <f t="shared" si="177"/>
        <v xml:space="preserve"> </v>
      </c>
      <c r="C5202" s="67" t="s">
        <v>15316</v>
      </c>
      <c r="D5202" s="53">
        <v>2706</v>
      </c>
      <c r="E5202" s="63" t="s">
        <v>2151</v>
      </c>
      <c r="F5202" s="23" t="s">
        <v>2152</v>
      </c>
      <c r="G5202" s="37"/>
      <c r="H5202" s="37"/>
    </row>
    <row r="5203" spans="1:8" x14ac:dyDescent="0.2">
      <c r="A5203" s="1" t="str">
        <f t="shared" si="176"/>
        <v xml:space="preserve"> </v>
      </c>
      <c r="B5203" s="1" t="str">
        <f t="shared" si="177"/>
        <v xml:space="preserve"> </v>
      </c>
      <c r="C5203" s="36" t="s">
        <v>14041</v>
      </c>
      <c r="D5203" s="53">
        <v>3288</v>
      </c>
      <c r="E5203" s="61" t="s">
        <v>610</v>
      </c>
      <c r="F5203" s="23" t="s">
        <v>611</v>
      </c>
      <c r="G5203" s="37"/>
      <c r="H5203" s="37"/>
    </row>
    <row r="5204" spans="1:8" x14ac:dyDescent="0.2">
      <c r="A5204" s="1" t="str">
        <f t="shared" si="176"/>
        <v xml:space="preserve"> </v>
      </c>
      <c r="B5204" s="1" t="str">
        <f t="shared" si="177"/>
        <v xml:space="preserve"> </v>
      </c>
      <c r="C5204" s="67" t="s">
        <v>19367</v>
      </c>
      <c r="D5204" s="53">
        <v>438</v>
      </c>
      <c r="E5204" s="63" t="s">
        <v>7319</v>
      </c>
      <c r="F5204" s="23" t="s">
        <v>28048</v>
      </c>
      <c r="G5204" s="37"/>
      <c r="H5204" s="37"/>
    </row>
    <row r="5205" spans="1:8" x14ac:dyDescent="0.2">
      <c r="A5205" s="1" t="str">
        <f t="shared" si="176"/>
        <v xml:space="preserve"> </v>
      </c>
      <c r="B5205" s="1" t="str">
        <f t="shared" si="177"/>
        <v xml:space="preserve"> </v>
      </c>
      <c r="C5205" s="67" t="s">
        <v>15637</v>
      </c>
      <c r="D5205" s="53">
        <v>1266</v>
      </c>
      <c r="E5205" s="63" t="s">
        <v>2531</v>
      </c>
      <c r="F5205" s="23" t="s">
        <v>2532</v>
      </c>
      <c r="G5205" s="37"/>
      <c r="H5205" s="37"/>
    </row>
    <row r="5206" spans="1:8" x14ac:dyDescent="0.2">
      <c r="A5206" s="1" t="str">
        <f t="shared" si="176"/>
        <v xml:space="preserve"> </v>
      </c>
      <c r="B5206" s="1" t="str">
        <f t="shared" si="177"/>
        <v xml:space="preserve"> </v>
      </c>
      <c r="C5206" s="67" t="s">
        <v>22224</v>
      </c>
      <c r="D5206" s="53">
        <v>1020</v>
      </c>
      <c r="E5206" s="63" t="s">
        <v>11180</v>
      </c>
      <c r="F5206" s="23" t="s">
        <v>28049</v>
      </c>
      <c r="G5206" s="37"/>
      <c r="H5206" s="37"/>
    </row>
    <row r="5207" spans="1:8" x14ac:dyDescent="0.2">
      <c r="A5207" s="1" t="str">
        <f t="shared" si="176"/>
        <v xml:space="preserve"> </v>
      </c>
      <c r="B5207" s="1" t="str">
        <f t="shared" si="177"/>
        <v xml:space="preserve"> </v>
      </c>
      <c r="C5207" s="67" t="s">
        <v>15030</v>
      </c>
      <c r="D5207" s="53">
        <v>1050</v>
      </c>
      <c r="E5207" s="63" t="s">
        <v>1790</v>
      </c>
      <c r="F5207" s="23" t="s">
        <v>28050</v>
      </c>
      <c r="G5207" s="37"/>
      <c r="H5207" s="37"/>
    </row>
    <row r="5208" spans="1:8" ht="23" x14ac:dyDescent="0.2">
      <c r="A5208" s="1" t="str">
        <f t="shared" si="176"/>
        <v xml:space="preserve"> </v>
      </c>
      <c r="B5208" s="1" t="str">
        <f t="shared" si="177"/>
        <v xml:space="preserve"> </v>
      </c>
      <c r="C5208" s="67" t="s">
        <v>22417</v>
      </c>
      <c r="D5208" s="53">
        <v>2622</v>
      </c>
      <c r="E5208" s="63" t="s">
        <v>11457</v>
      </c>
      <c r="F5208" s="23" t="s">
        <v>11458</v>
      </c>
      <c r="G5208" s="37"/>
      <c r="H5208" s="37"/>
    </row>
    <row r="5209" spans="1:8" x14ac:dyDescent="0.2">
      <c r="A5209" s="1" t="str">
        <f t="shared" si="176"/>
        <v xml:space="preserve"> </v>
      </c>
      <c r="B5209" s="1" t="str">
        <f t="shared" si="177"/>
        <v xml:space="preserve"> </v>
      </c>
      <c r="C5209" s="67" t="s">
        <v>15420</v>
      </c>
      <c r="D5209" s="53">
        <v>2712</v>
      </c>
      <c r="E5209" s="63" t="s">
        <v>2281</v>
      </c>
      <c r="F5209" s="23" t="s">
        <v>28051</v>
      </c>
      <c r="G5209" s="37"/>
      <c r="H5209" s="37"/>
    </row>
    <row r="5210" spans="1:8" x14ac:dyDescent="0.2">
      <c r="A5210" s="1" t="str">
        <f t="shared" si="176"/>
        <v xml:space="preserve"> </v>
      </c>
      <c r="B5210" s="1" t="str">
        <f t="shared" si="177"/>
        <v xml:space="preserve"> </v>
      </c>
      <c r="C5210" s="36" t="s">
        <v>18612</v>
      </c>
      <c r="D5210" s="53">
        <v>2424</v>
      </c>
      <c r="E5210" s="61" t="s">
        <v>6320</v>
      </c>
      <c r="F5210" s="23" t="s">
        <v>32023</v>
      </c>
      <c r="G5210" s="37"/>
      <c r="H5210" s="37"/>
    </row>
    <row r="5211" spans="1:8" x14ac:dyDescent="0.2">
      <c r="A5211" s="1" t="str">
        <f t="shared" si="176"/>
        <v xml:space="preserve"> </v>
      </c>
      <c r="B5211" s="1" t="str">
        <f t="shared" si="177"/>
        <v xml:space="preserve"> </v>
      </c>
      <c r="C5211" s="67" t="s">
        <v>22324</v>
      </c>
      <c r="D5211" s="53">
        <v>2589</v>
      </c>
      <c r="E5211" s="63" t="s">
        <v>11319</v>
      </c>
      <c r="F5211" s="23" t="s">
        <v>28052</v>
      </c>
      <c r="G5211" s="37"/>
      <c r="H5211" s="37"/>
    </row>
    <row r="5212" spans="1:8" x14ac:dyDescent="0.2">
      <c r="A5212" s="1" t="str">
        <f t="shared" si="176"/>
        <v xml:space="preserve"> </v>
      </c>
      <c r="B5212" s="1" t="str">
        <f t="shared" si="177"/>
        <v xml:space="preserve"> </v>
      </c>
      <c r="C5212" s="67" t="s">
        <v>15622</v>
      </c>
      <c r="D5212" s="53">
        <v>2202</v>
      </c>
      <c r="E5212" s="63" t="s">
        <v>2514</v>
      </c>
      <c r="F5212" s="23" t="s">
        <v>2515</v>
      </c>
      <c r="G5212" s="37"/>
      <c r="H5212" s="37"/>
    </row>
    <row r="5213" spans="1:8" x14ac:dyDescent="0.2">
      <c r="A5213" s="1" t="str">
        <f t="shared" si="176"/>
        <v xml:space="preserve"> </v>
      </c>
      <c r="B5213" s="1" t="str">
        <f t="shared" si="177"/>
        <v xml:space="preserve"> </v>
      </c>
      <c r="C5213" s="67" t="s">
        <v>21922</v>
      </c>
      <c r="D5213" s="53">
        <v>2463</v>
      </c>
      <c r="E5213" s="63" t="s">
        <v>10749</v>
      </c>
      <c r="F5213" s="23" t="s">
        <v>10750</v>
      </c>
      <c r="G5213" s="37"/>
      <c r="H5213" s="37"/>
    </row>
    <row r="5214" spans="1:8" x14ac:dyDescent="0.2">
      <c r="A5214" s="1" t="str">
        <f t="shared" si="176"/>
        <v xml:space="preserve"> </v>
      </c>
      <c r="B5214" s="1" t="str">
        <f t="shared" si="177"/>
        <v xml:space="preserve"> </v>
      </c>
      <c r="C5214" s="67" t="s">
        <v>17938</v>
      </c>
      <c r="D5214" s="53">
        <v>1629</v>
      </c>
      <c r="E5214" s="63" t="s">
        <v>5458</v>
      </c>
      <c r="F5214" s="23" t="s">
        <v>28053</v>
      </c>
      <c r="G5214" s="37"/>
      <c r="H5214" s="37"/>
    </row>
    <row r="5215" spans="1:8" x14ac:dyDescent="0.2">
      <c r="A5215" s="1" t="str">
        <f t="shared" si="176"/>
        <v xml:space="preserve"> </v>
      </c>
      <c r="B5215" s="1" t="str">
        <f t="shared" si="177"/>
        <v xml:space="preserve"> </v>
      </c>
      <c r="C5215" s="67" t="s">
        <v>18709</v>
      </c>
      <c r="D5215" s="53">
        <v>1740</v>
      </c>
      <c r="E5215" s="63" t="s">
        <v>6444</v>
      </c>
      <c r="F5215" s="23" t="s">
        <v>6445</v>
      </c>
      <c r="G5215" s="37"/>
      <c r="H5215" s="37"/>
    </row>
    <row r="5216" spans="1:8" x14ac:dyDescent="0.2">
      <c r="A5216" s="1" t="str">
        <f t="shared" si="176"/>
        <v xml:space="preserve"> </v>
      </c>
      <c r="B5216" s="1" t="str">
        <f t="shared" si="177"/>
        <v xml:space="preserve"> </v>
      </c>
      <c r="C5216" s="36" t="s">
        <v>21644</v>
      </c>
      <c r="D5216" s="53">
        <v>963</v>
      </c>
      <c r="E5216" s="61" t="s">
        <v>10310</v>
      </c>
      <c r="F5216" s="23" t="s">
        <v>10311</v>
      </c>
      <c r="G5216" s="37"/>
      <c r="H5216" s="37"/>
    </row>
    <row r="5217" spans="1:8" x14ac:dyDescent="0.2">
      <c r="A5217" s="1" t="str">
        <f t="shared" si="176"/>
        <v xml:space="preserve"> </v>
      </c>
      <c r="B5217" s="1" t="str">
        <f t="shared" si="177"/>
        <v xml:space="preserve"> </v>
      </c>
      <c r="C5217" s="67" t="s">
        <v>15676</v>
      </c>
      <c r="D5217" s="53">
        <v>1386</v>
      </c>
      <c r="E5217" s="63" t="s">
        <v>2580</v>
      </c>
      <c r="F5217" s="23" t="s">
        <v>28054</v>
      </c>
      <c r="G5217" s="37"/>
      <c r="H5217" s="37"/>
    </row>
    <row r="5218" spans="1:8" x14ac:dyDescent="0.2">
      <c r="A5218" s="1" t="str">
        <f t="shared" si="176"/>
        <v xml:space="preserve"> </v>
      </c>
      <c r="B5218" s="1" t="str">
        <f t="shared" si="177"/>
        <v xml:space="preserve"> </v>
      </c>
      <c r="C5218" s="67" t="s">
        <v>23072</v>
      </c>
      <c r="D5218" s="53">
        <v>543</v>
      </c>
      <c r="E5218" s="63" t="s">
        <v>12404</v>
      </c>
      <c r="F5218" s="23" t="s">
        <v>28055</v>
      </c>
      <c r="G5218" s="37"/>
      <c r="H5218" s="37"/>
    </row>
    <row r="5219" spans="1:8" x14ac:dyDescent="0.2">
      <c r="A5219" s="1" t="str">
        <f t="shared" si="176"/>
        <v xml:space="preserve"> </v>
      </c>
      <c r="B5219" s="1" t="str">
        <f t="shared" si="177"/>
        <v xml:space="preserve"> </v>
      </c>
      <c r="C5219" s="67" t="s">
        <v>22444</v>
      </c>
      <c r="D5219" s="53">
        <v>1053</v>
      </c>
      <c r="E5219" s="63" t="s">
        <v>11494</v>
      </c>
      <c r="F5219" s="23" t="s">
        <v>28056</v>
      </c>
      <c r="G5219" s="37"/>
      <c r="H5219" s="37"/>
    </row>
    <row r="5220" spans="1:8" x14ac:dyDescent="0.2">
      <c r="A5220" s="1" t="str">
        <f t="shared" si="176"/>
        <v xml:space="preserve"> </v>
      </c>
      <c r="B5220" s="1" t="str">
        <f t="shared" si="177"/>
        <v xml:space="preserve"> </v>
      </c>
      <c r="C5220" s="67" t="s">
        <v>13965</v>
      </c>
      <c r="D5220" s="53">
        <v>6267</v>
      </c>
      <c r="E5220" s="63" t="s">
        <v>515</v>
      </c>
      <c r="F5220" s="23" t="s">
        <v>28057</v>
      </c>
      <c r="G5220" s="37"/>
      <c r="H5220" s="37"/>
    </row>
    <row r="5221" spans="1:8" x14ac:dyDescent="0.2">
      <c r="A5221" s="1" t="str">
        <f t="shared" si="176"/>
        <v xml:space="preserve"> </v>
      </c>
      <c r="B5221" s="1" t="str">
        <f t="shared" si="177"/>
        <v xml:space="preserve"> </v>
      </c>
      <c r="C5221" s="67" t="s">
        <v>17122</v>
      </c>
      <c r="D5221" s="53">
        <v>738</v>
      </c>
      <c r="E5221" s="63" t="s">
        <v>4515</v>
      </c>
      <c r="F5221" s="23" t="s">
        <v>28058</v>
      </c>
      <c r="G5221" s="37"/>
      <c r="H5221" s="37"/>
    </row>
    <row r="5222" spans="1:8" x14ac:dyDescent="0.2">
      <c r="A5222" s="1" t="str">
        <f t="shared" si="176"/>
        <v xml:space="preserve"> </v>
      </c>
      <c r="B5222" s="1" t="str">
        <f t="shared" si="177"/>
        <v xml:space="preserve"> </v>
      </c>
      <c r="C5222" s="67" t="s">
        <v>20314</v>
      </c>
      <c r="D5222" s="53">
        <v>2865</v>
      </c>
      <c r="E5222" s="63" t="s">
        <v>8526</v>
      </c>
      <c r="F5222" s="23" t="s">
        <v>28059</v>
      </c>
      <c r="G5222" s="37"/>
      <c r="H5222" s="37"/>
    </row>
    <row r="5223" spans="1:8" x14ac:dyDescent="0.2">
      <c r="A5223" s="1" t="str">
        <f t="shared" si="176"/>
        <v xml:space="preserve"> </v>
      </c>
      <c r="B5223" s="1" t="str">
        <f t="shared" si="177"/>
        <v xml:space="preserve"> </v>
      </c>
      <c r="C5223" s="67" t="s">
        <v>21894</v>
      </c>
      <c r="D5223" s="53">
        <v>1002</v>
      </c>
      <c r="E5223" s="63" t="s">
        <v>10706</v>
      </c>
      <c r="F5223" s="23" t="s">
        <v>28060</v>
      </c>
      <c r="G5223" s="37"/>
      <c r="H5223" s="37"/>
    </row>
    <row r="5224" spans="1:8" x14ac:dyDescent="0.2">
      <c r="A5224" s="1" t="str">
        <f t="shared" si="176"/>
        <v xml:space="preserve"> </v>
      </c>
      <c r="B5224" s="1" t="str">
        <f t="shared" si="177"/>
        <v xml:space="preserve"> </v>
      </c>
      <c r="C5224" s="67" t="s">
        <v>18622</v>
      </c>
      <c r="D5224" s="53">
        <v>1014</v>
      </c>
      <c r="E5224" s="63" t="s">
        <v>6333</v>
      </c>
      <c r="F5224" s="23" t="s">
        <v>28061</v>
      </c>
      <c r="G5224" s="37"/>
      <c r="H5224" s="37"/>
    </row>
    <row r="5225" spans="1:8" x14ac:dyDescent="0.2">
      <c r="A5225" s="1" t="str">
        <f t="shared" si="176"/>
        <v xml:space="preserve"> </v>
      </c>
      <c r="B5225" s="1" t="str">
        <f t="shared" si="177"/>
        <v xml:space="preserve"> </v>
      </c>
      <c r="C5225" s="67" t="s">
        <v>18874</v>
      </c>
      <c r="D5225" s="53">
        <v>429</v>
      </c>
      <c r="E5225" s="63" t="s">
        <v>6658</v>
      </c>
      <c r="F5225" s="23" t="s">
        <v>28062</v>
      </c>
      <c r="G5225" s="37"/>
      <c r="H5225" s="37"/>
    </row>
    <row r="5226" spans="1:8" x14ac:dyDescent="0.2">
      <c r="A5226" s="1" t="str">
        <f t="shared" si="176"/>
        <v xml:space="preserve"> </v>
      </c>
      <c r="B5226" s="1" t="str">
        <f t="shared" si="177"/>
        <v xml:space="preserve"> </v>
      </c>
      <c r="C5226" s="67" t="s">
        <v>20079</v>
      </c>
      <c r="D5226" s="53">
        <v>1491</v>
      </c>
      <c r="E5226" s="63" t="s">
        <v>8200</v>
      </c>
      <c r="F5226" s="23" t="s">
        <v>28063</v>
      </c>
      <c r="G5226" s="37"/>
      <c r="H5226" s="37"/>
    </row>
    <row r="5227" spans="1:8" x14ac:dyDescent="0.2">
      <c r="A5227" s="1" t="str">
        <f t="shared" si="176"/>
        <v xml:space="preserve"> </v>
      </c>
      <c r="B5227" s="1" t="str">
        <f t="shared" si="177"/>
        <v xml:space="preserve"> </v>
      </c>
      <c r="C5227" s="67" t="s">
        <v>21471</v>
      </c>
      <c r="D5227" s="53">
        <v>1470</v>
      </c>
      <c r="E5227" s="63" t="s">
        <v>10049</v>
      </c>
      <c r="F5227" s="23" t="s">
        <v>28064</v>
      </c>
      <c r="G5227" s="37"/>
      <c r="H5227" s="37"/>
    </row>
    <row r="5228" spans="1:8" x14ac:dyDescent="0.2">
      <c r="A5228" s="1" t="str">
        <f t="shared" si="176"/>
        <v xml:space="preserve"> </v>
      </c>
      <c r="B5228" s="1" t="str">
        <f t="shared" si="177"/>
        <v xml:space="preserve"> </v>
      </c>
      <c r="C5228" s="67" t="s">
        <v>19148</v>
      </c>
      <c r="D5228" s="53">
        <v>1716</v>
      </c>
      <c r="E5228" s="63" t="s">
        <v>7031</v>
      </c>
      <c r="F5228" s="23" t="s">
        <v>7032</v>
      </c>
      <c r="G5228" s="37"/>
      <c r="H5228" s="37"/>
    </row>
    <row r="5229" spans="1:8" x14ac:dyDescent="0.2">
      <c r="A5229" s="1" t="str">
        <f t="shared" si="176"/>
        <v xml:space="preserve"> </v>
      </c>
      <c r="B5229" s="1" t="str">
        <f t="shared" si="177"/>
        <v xml:space="preserve"> </v>
      </c>
      <c r="C5229" s="67" t="s">
        <v>19916</v>
      </c>
      <c r="D5229" s="53">
        <v>555</v>
      </c>
      <c r="E5229" s="63" t="s">
        <v>7989</v>
      </c>
      <c r="F5229" s="23" t="s">
        <v>7990</v>
      </c>
      <c r="G5229" s="37"/>
      <c r="H5229" s="37"/>
    </row>
    <row r="5230" spans="1:8" x14ac:dyDescent="0.2">
      <c r="A5230" s="1" t="str">
        <f t="shared" si="176"/>
        <v xml:space="preserve"> </v>
      </c>
      <c r="B5230" s="1" t="str">
        <f t="shared" si="177"/>
        <v xml:space="preserve"> </v>
      </c>
      <c r="C5230" s="67" t="s">
        <v>17536</v>
      </c>
      <c r="D5230" s="53">
        <v>573</v>
      </c>
      <c r="E5230" s="63" t="s">
        <v>4950</v>
      </c>
      <c r="F5230" s="23" t="s">
        <v>28065</v>
      </c>
      <c r="G5230" s="37"/>
      <c r="H5230" s="37"/>
    </row>
    <row r="5231" spans="1:8" x14ac:dyDescent="0.2">
      <c r="A5231" s="1" t="str">
        <f t="shared" si="176"/>
        <v xml:space="preserve"> </v>
      </c>
      <c r="B5231" s="1" t="str">
        <f t="shared" si="177"/>
        <v xml:space="preserve"> </v>
      </c>
      <c r="C5231" s="36" t="s">
        <v>17288</v>
      </c>
      <c r="D5231" s="53">
        <v>507</v>
      </c>
      <c r="E5231" s="61" t="s">
        <v>4676</v>
      </c>
      <c r="F5231" s="23" t="s">
        <v>4677</v>
      </c>
      <c r="G5231" s="37"/>
      <c r="H5231" s="37"/>
    </row>
    <row r="5232" spans="1:8" x14ac:dyDescent="0.2">
      <c r="A5232" s="1" t="str">
        <f t="shared" si="176"/>
        <v xml:space="preserve"> </v>
      </c>
      <c r="B5232" s="1" t="str">
        <f t="shared" si="177"/>
        <v xml:space="preserve"> </v>
      </c>
      <c r="C5232" s="67" t="s">
        <v>16211</v>
      </c>
      <c r="D5232" s="53">
        <v>1458</v>
      </c>
      <c r="E5232" s="63" t="s">
        <v>3331</v>
      </c>
      <c r="F5232" s="23" t="s">
        <v>28066</v>
      </c>
      <c r="G5232" s="37"/>
      <c r="H5232" s="37"/>
    </row>
    <row r="5233" spans="1:8" x14ac:dyDescent="0.2">
      <c r="A5233" s="1" t="str">
        <f t="shared" si="176"/>
        <v xml:space="preserve"> </v>
      </c>
      <c r="B5233" s="1" t="str">
        <f t="shared" si="177"/>
        <v xml:space="preserve"> </v>
      </c>
      <c r="C5233" s="67" t="s">
        <v>19844</v>
      </c>
      <c r="D5233" s="53">
        <v>1119</v>
      </c>
      <c r="E5233" s="63" t="s">
        <v>7902</v>
      </c>
      <c r="F5233" s="23" t="s">
        <v>28067</v>
      </c>
      <c r="G5233" s="37"/>
      <c r="H5233" s="37"/>
    </row>
    <row r="5234" spans="1:8" x14ac:dyDescent="0.2">
      <c r="A5234" s="1" t="str">
        <f t="shared" si="176"/>
        <v xml:space="preserve"> </v>
      </c>
      <c r="B5234" s="1" t="str">
        <f t="shared" si="177"/>
        <v xml:space="preserve"> </v>
      </c>
      <c r="C5234" s="36" t="s">
        <v>21676</v>
      </c>
      <c r="D5234" s="53">
        <v>1668</v>
      </c>
      <c r="E5234" s="61" t="s">
        <v>10361</v>
      </c>
      <c r="F5234" s="23" t="s">
        <v>10362</v>
      </c>
      <c r="G5234" s="37"/>
      <c r="H5234" s="37"/>
    </row>
    <row r="5235" spans="1:8" x14ac:dyDescent="0.2">
      <c r="A5235" s="1" t="str">
        <f t="shared" si="176"/>
        <v xml:space="preserve"> </v>
      </c>
      <c r="B5235" s="1" t="str">
        <f t="shared" si="177"/>
        <v xml:space="preserve"> </v>
      </c>
      <c r="C5235" s="67" t="s">
        <v>23752</v>
      </c>
      <c r="D5235" s="53">
        <v>405</v>
      </c>
      <c r="E5235" s="63" t="s">
        <v>13489</v>
      </c>
      <c r="F5235" s="23" t="s">
        <v>13490</v>
      </c>
      <c r="G5235" s="37"/>
      <c r="H5235" s="37"/>
    </row>
    <row r="5236" spans="1:8" x14ac:dyDescent="0.2">
      <c r="A5236" s="1" t="str">
        <f t="shared" ref="A5236:A5299" si="178">IF(G5236=1,REPLACE(C5236,1,3,"FNC")&amp;"N"," ")</f>
        <v xml:space="preserve"> </v>
      </c>
      <c r="B5236" s="1" t="str">
        <f t="shared" ref="B5236:B5299" si="179">IF(H5236=1,REPLACE(C5236,1,3,"FNC")&amp;"C"," ")</f>
        <v xml:space="preserve"> </v>
      </c>
      <c r="C5236" s="67" t="s">
        <v>21213</v>
      </c>
      <c r="D5236" s="53">
        <v>6531</v>
      </c>
      <c r="E5236" s="63" t="s">
        <v>1835</v>
      </c>
      <c r="F5236" s="23" t="s">
        <v>1836</v>
      </c>
      <c r="G5236" s="37"/>
      <c r="H5236" s="37"/>
    </row>
    <row r="5237" spans="1:8" x14ac:dyDescent="0.2">
      <c r="A5237" s="1" t="str">
        <f t="shared" si="178"/>
        <v xml:space="preserve"> </v>
      </c>
      <c r="B5237" s="1" t="str">
        <f t="shared" si="179"/>
        <v xml:space="preserve"> </v>
      </c>
      <c r="C5237" s="67" t="s">
        <v>23770</v>
      </c>
      <c r="D5237" s="53">
        <v>6435</v>
      </c>
      <c r="E5237" s="63" t="s">
        <v>13518</v>
      </c>
      <c r="F5237" s="23" t="s">
        <v>13519</v>
      </c>
      <c r="G5237" s="37"/>
      <c r="H5237" s="37"/>
    </row>
    <row r="5238" spans="1:8" x14ac:dyDescent="0.2">
      <c r="A5238" s="1" t="str">
        <f t="shared" si="178"/>
        <v xml:space="preserve"> </v>
      </c>
      <c r="B5238" s="1" t="str">
        <f t="shared" si="179"/>
        <v xml:space="preserve"> </v>
      </c>
      <c r="C5238" s="67" t="s">
        <v>21211</v>
      </c>
      <c r="D5238" s="53">
        <v>6522</v>
      </c>
      <c r="E5238" s="63" t="s">
        <v>9681</v>
      </c>
      <c r="F5238" s="23" t="s">
        <v>9682</v>
      </c>
      <c r="G5238" s="37"/>
      <c r="H5238" s="37"/>
    </row>
    <row r="5239" spans="1:8" x14ac:dyDescent="0.2">
      <c r="A5239" s="1" t="str">
        <f t="shared" si="178"/>
        <v xml:space="preserve"> </v>
      </c>
      <c r="B5239" s="1" t="str">
        <f t="shared" si="179"/>
        <v xml:space="preserve"> </v>
      </c>
      <c r="C5239" s="67" t="s">
        <v>21212</v>
      </c>
      <c r="D5239" s="53">
        <v>6630</v>
      </c>
      <c r="E5239" s="63" t="s">
        <v>9683</v>
      </c>
      <c r="F5239" s="23" t="s">
        <v>9684</v>
      </c>
      <c r="G5239" s="37"/>
      <c r="H5239" s="37"/>
    </row>
    <row r="5240" spans="1:8" x14ac:dyDescent="0.2">
      <c r="A5240" s="1" t="str">
        <f t="shared" si="178"/>
        <v xml:space="preserve"> </v>
      </c>
      <c r="B5240" s="1" t="str">
        <f t="shared" si="179"/>
        <v xml:space="preserve"> </v>
      </c>
      <c r="C5240" s="67" t="s">
        <v>23050</v>
      </c>
      <c r="D5240" s="53">
        <v>4362</v>
      </c>
      <c r="E5240" s="63" t="s">
        <v>12370</v>
      </c>
      <c r="F5240" s="23" t="s">
        <v>12371</v>
      </c>
      <c r="G5240" s="37"/>
      <c r="H5240" s="37"/>
    </row>
    <row r="5241" spans="1:8" x14ac:dyDescent="0.2">
      <c r="A5241" s="1" t="str">
        <f t="shared" si="178"/>
        <v xml:space="preserve"> </v>
      </c>
      <c r="B5241" s="1" t="str">
        <f t="shared" si="179"/>
        <v xml:space="preserve"> </v>
      </c>
      <c r="C5241" s="67" t="s">
        <v>16843</v>
      </c>
      <c r="D5241" s="53">
        <v>2022</v>
      </c>
      <c r="E5241" s="63" t="s">
        <v>4232</v>
      </c>
      <c r="F5241" s="23" t="s">
        <v>28068</v>
      </c>
      <c r="G5241" s="37"/>
      <c r="H5241" s="37"/>
    </row>
    <row r="5242" spans="1:8" x14ac:dyDescent="0.2">
      <c r="A5242" s="1" t="str">
        <f t="shared" si="178"/>
        <v xml:space="preserve"> </v>
      </c>
      <c r="B5242" s="1" t="str">
        <f t="shared" si="179"/>
        <v xml:space="preserve"> </v>
      </c>
      <c r="C5242" s="36" t="s">
        <v>16433</v>
      </c>
      <c r="D5242" s="53">
        <v>2523</v>
      </c>
      <c r="E5242" s="61" t="s">
        <v>3611</v>
      </c>
      <c r="F5242" s="23" t="s">
        <v>3612</v>
      </c>
      <c r="G5242" s="37"/>
      <c r="H5242" s="37"/>
    </row>
    <row r="5243" spans="1:8" x14ac:dyDescent="0.2">
      <c r="A5243" s="1" t="str">
        <f t="shared" si="178"/>
        <v xml:space="preserve"> </v>
      </c>
      <c r="B5243" s="1" t="str">
        <f t="shared" si="179"/>
        <v xml:space="preserve"> </v>
      </c>
      <c r="C5243" s="67" t="s">
        <v>17939</v>
      </c>
      <c r="D5243" s="53">
        <v>1953</v>
      </c>
      <c r="E5243" s="63" t="s">
        <v>5459</v>
      </c>
      <c r="F5243" s="23" t="s">
        <v>5460</v>
      </c>
      <c r="G5243" s="37"/>
      <c r="H5243" s="37"/>
    </row>
    <row r="5244" spans="1:8" x14ac:dyDescent="0.2">
      <c r="A5244" s="1" t="str">
        <f t="shared" si="178"/>
        <v xml:space="preserve"> </v>
      </c>
      <c r="B5244" s="1" t="str">
        <f t="shared" si="179"/>
        <v xml:space="preserve"> </v>
      </c>
      <c r="C5244" s="67" t="s">
        <v>16545</v>
      </c>
      <c r="D5244" s="53">
        <v>624</v>
      </c>
      <c r="E5244" s="63" t="s">
        <v>3794</v>
      </c>
      <c r="F5244" s="23" t="s">
        <v>28069</v>
      </c>
      <c r="G5244" s="37"/>
      <c r="H5244" s="37"/>
    </row>
    <row r="5245" spans="1:8" x14ac:dyDescent="0.2">
      <c r="A5245" s="1" t="str">
        <f t="shared" si="178"/>
        <v xml:space="preserve"> </v>
      </c>
      <c r="B5245" s="1" t="str">
        <f t="shared" si="179"/>
        <v xml:space="preserve"> </v>
      </c>
      <c r="C5245" s="67" t="s">
        <v>16122</v>
      </c>
      <c r="D5245" s="53">
        <v>582</v>
      </c>
      <c r="E5245" s="63" t="s">
        <v>3222</v>
      </c>
      <c r="F5245" s="23" t="s">
        <v>3223</v>
      </c>
      <c r="G5245" s="37"/>
      <c r="H5245" s="37"/>
    </row>
    <row r="5246" spans="1:8" x14ac:dyDescent="0.2">
      <c r="A5246" s="1" t="str">
        <f t="shared" si="178"/>
        <v xml:space="preserve"> </v>
      </c>
      <c r="B5246" s="1" t="str">
        <f t="shared" si="179"/>
        <v xml:space="preserve"> </v>
      </c>
      <c r="C5246" s="67" t="s">
        <v>15991</v>
      </c>
      <c r="D5246" s="53">
        <v>636</v>
      </c>
      <c r="E5246" s="63" t="s">
        <v>3039</v>
      </c>
      <c r="F5246" s="23" t="s">
        <v>3040</v>
      </c>
      <c r="G5246" s="37"/>
      <c r="H5246" s="37"/>
    </row>
    <row r="5247" spans="1:8" x14ac:dyDescent="0.2">
      <c r="A5247" s="1" t="str">
        <f t="shared" si="178"/>
        <v xml:space="preserve"> </v>
      </c>
      <c r="B5247" s="1" t="str">
        <f t="shared" si="179"/>
        <v xml:space="preserve"> </v>
      </c>
      <c r="C5247" s="67" t="s">
        <v>15957</v>
      </c>
      <c r="D5247" s="53">
        <v>432</v>
      </c>
      <c r="E5247" s="63" t="s">
        <v>2999</v>
      </c>
      <c r="F5247" s="23" t="s">
        <v>28070</v>
      </c>
      <c r="G5247" s="37"/>
      <c r="H5247" s="37"/>
    </row>
    <row r="5248" spans="1:8" x14ac:dyDescent="0.2">
      <c r="A5248" s="1" t="str">
        <f t="shared" si="178"/>
        <v xml:space="preserve"> </v>
      </c>
      <c r="B5248" s="1" t="str">
        <f t="shared" si="179"/>
        <v xml:space="preserve"> </v>
      </c>
      <c r="C5248" s="67" t="s">
        <v>17940</v>
      </c>
      <c r="D5248" s="53">
        <v>600</v>
      </c>
      <c r="E5248" s="63" t="s">
        <v>5461</v>
      </c>
      <c r="F5248" s="23" t="s">
        <v>28071</v>
      </c>
      <c r="G5248" s="37"/>
      <c r="H5248" s="37"/>
    </row>
    <row r="5249" spans="1:8" x14ac:dyDescent="0.2">
      <c r="A5249" s="1" t="str">
        <f t="shared" si="178"/>
        <v xml:space="preserve"> </v>
      </c>
      <c r="B5249" s="1" t="str">
        <f t="shared" si="179"/>
        <v xml:space="preserve"> </v>
      </c>
      <c r="C5249" s="67" t="s">
        <v>13735</v>
      </c>
      <c r="D5249" s="53">
        <v>4104</v>
      </c>
      <c r="E5249" s="63" t="s">
        <v>23818</v>
      </c>
      <c r="F5249" s="23" t="s">
        <v>23819</v>
      </c>
      <c r="G5249" s="37"/>
      <c r="H5249" s="37"/>
    </row>
    <row r="5250" spans="1:8" x14ac:dyDescent="0.2">
      <c r="A5250" s="1" t="str">
        <f t="shared" si="178"/>
        <v xml:space="preserve"> </v>
      </c>
      <c r="B5250" s="1" t="str">
        <f t="shared" si="179"/>
        <v xml:space="preserve"> </v>
      </c>
      <c r="C5250" s="67" t="s">
        <v>13568</v>
      </c>
      <c r="D5250" s="53">
        <v>2967</v>
      </c>
      <c r="E5250" s="63" t="s">
        <v>41</v>
      </c>
      <c r="F5250" s="23" t="s">
        <v>28072</v>
      </c>
      <c r="G5250" s="37"/>
      <c r="H5250" s="37"/>
    </row>
    <row r="5251" spans="1:8" x14ac:dyDescent="0.2">
      <c r="A5251" s="1" t="str">
        <f t="shared" si="178"/>
        <v xml:space="preserve"> </v>
      </c>
      <c r="B5251" s="1" t="str">
        <f t="shared" si="179"/>
        <v xml:space="preserve"> </v>
      </c>
      <c r="C5251" s="67" t="s">
        <v>17941</v>
      </c>
      <c r="D5251" s="53">
        <v>1800</v>
      </c>
      <c r="E5251" s="63" t="s">
        <v>5462</v>
      </c>
      <c r="F5251" s="23" t="s">
        <v>5463</v>
      </c>
      <c r="G5251" s="37"/>
      <c r="H5251" s="37"/>
    </row>
    <row r="5252" spans="1:8" x14ac:dyDescent="0.2">
      <c r="A5252" s="1" t="str">
        <f t="shared" si="178"/>
        <v xml:space="preserve"> </v>
      </c>
      <c r="B5252" s="1" t="str">
        <f t="shared" si="179"/>
        <v xml:space="preserve"> </v>
      </c>
      <c r="C5252" s="67" t="s">
        <v>17271</v>
      </c>
      <c r="D5252" s="53">
        <v>933</v>
      </c>
      <c r="E5252" s="63" t="s">
        <v>4660</v>
      </c>
      <c r="F5252" s="23" t="s">
        <v>28073</v>
      </c>
      <c r="G5252" s="37"/>
      <c r="H5252" s="37"/>
    </row>
    <row r="5253" spans="1:8" x14ac:dyDescent="0.2">
      <c r="A5253" s="1" t="str">
        <f t="shared" si="178"/>
        <v xml:space="preserve"> </v>
      </c>
      <c r="B5253" s="1" t="str">
        <f t="shared" si="179"/>
        <v xml:space="preserve"> </v>
      </c>
      <c r="C5253" s="67" t="s">
        <v>19975</v>
      </c>
      <c r="D5253" s="53">
        <v>663</v>
      </c>
      <c r="E5253" s="63" t="s">
        <v>8065</v>
      </c>
      <c r="F5253" s="23" t="s">
        <v>8066</v>
      </c>
      <c r="G5253" s="37"/>
      <c r="H5253" s="37"/>
    </row>
    <row r="5254" spans="1:8" x14ac:dyDescent="0.2">
      <c r="A5254" s="1" t="str">
        <f t="shared" si="178"/>
        <v xml:space="preserve"> </v>
      </c>
      <c r="B5254" s="1" t="str">
        <f t="shared" si="179"/>
        <v xml:space="preserve"> </v>
      </c>
      <c r="C5254" s="67" t="s">
        <v>15970</v>
      </c>
      <c r="D5254" s="53">
        <v>534</v>
      </c>
      <c r="E5254" s="63" t="s">
        <v>3015</v>
      </c>
      <c r="F5254" s="23" t="s">
        <v>28074</v>
      </c>
      <c r="G5254" s="37"/>
      <c r="H5254" s="37"/>
    </row>
    <row r="5255" spans="1:8" x14ac:dyDescent="0.2">
      <c r="A5255" s="1" t="str">
        <f t="shared" si="178"/>
        <v xml:space="preserve"> </v>
      </c>
      <c r="B5255" s="1" t="str">
        <f t="shared" si="179"/>
        <v xml:space="preserve"> </v>
      </c>
      <c r="C5255" s="67" t="s">
        <v>16849</v>
      </c>
      <c r="D5255" s="53">
        <v>393</v>
      </c>
      <c r="E5255" s="63" t="s">
        <v>4238</v>
      </c>
      <c r="F5255" s="23" t="s">
        <v>28075</v>
      </c>
      <c r="G5255" s="37"/>
      <c r="H5255" s="37"/>
    </row>
    <row r="5256" spans="1:8" x14ac:dyDescent="0.2">
      <c r="A5256" s="1" t="str">
        <f t="shared" si="178"/>
        <v xml:space="preserve"> </v>
      </c>
      <c r="B5256" s="1" t="str">
        <f t="shared" si="179"/>
        <v xml:space="preserve"> </v>
      </c>
      <c r="C5256" s="67" t="s">
        <v>16113</v>
      </c>
      <c r="D5256" s="53">
        <v>672</v>
      </c>
      <c r="E5256" s="63" t="s">
        <v>3211</v>
      </c>
      <c r="F5256" s="23" t="s">
        <v>28076</v>
      </c>
      <c r="G5256" s="37"/>
      <c r="H5256" s="37"/>
    </row>
    <row r="5257" spans="1:8" x14ac:dyDescent="0.2">
      <c r="A5257" s="1" t="str">
        <f t="shared" si="178"/>
        <v xml:space="preserve"> </v>
      </c>
      <c r="B5257" s="1" t="str">
        <f t="shared" si="179"/>
        <v xml:space="preserve"> </v>
      </c>
      <c r="C5257" s="67" t="s">
        <v>15956</v>
      </c>
      <c r="D5257" s="53">
        <v>738</v>
      </c>
      <c r="E5257" s="63" t="s">
        <v>2998</v>
      </c>
      <c r="F5257" s="23" t="s">
        <v>28077</v>
      </c>
      <c r="G5257" s="37"/>
      <c r="H5257" s="37"/>
    </row>
    <row r="5258" spans="1:8" x14ac:dyDescent="0.2">
      <c r="A5258" s="1" t="str">
        <f t="shared" si="178"/>
        <v xml:space="preserve"> </v>
      </c>
      <c r="B5258" s="1" t="str">
        <f t="shared" si="179"/>
        <v xml:space="preserve"> </v>
      </c>
      <c r="C5258" s="67" t="s">
        <v>16643</v>
      </c>
      <c r="D5258" s="53">
        <v>699</v>
      </c>
      <c r="E5258" s="63" t="s">
        <v>3937</v>
      </c>
      <c r="F5258" s="23" t="s">
        <v>28078</v>
      </c>
      <c r="G5258" s="37"/>
      <c r="H5258" s="37"/>
    </row>
    <row r="5259" spans="1:8" x14ac:dyDescent="0.2">
      <c r="A5259" s="1" t="str">
        <f t="shared" si="178"/>
        <v xml:space="preserve"> </v>
      </c>
      <c r="B5259" s="1" t="str">
        <f t="shared" si="179"/>
        <v xml:space="preserve"> </v>
      </c>
      <c r="C5259" s="67" t="s">
        <v>20687</v>
      </c>
      <c r="D5259" s="53">
        <v>636</v>
      </c>
      <c r="E5259" s="63" t="s">
        <v>9049</v>
      </c>
      <c r="F5259" s="23" t="s">
        <v>9050</v>
      </c>
      <c r="G5259" s="37"/>
      <c r="H5259" s="37"/>
    </row>
    <row r="5260" spans="1:8" x14ac:dyDescent="0.2">
      <c r="A5260" s="1" t="str">
        <f t="shared" si="178"/>
        <v xml:space="preserve"> </v>
      </c>
      <c r="B5260" s="1" t="str">
        <f t="shared" si="179"/>
        <v xml:space="preserve"> </v>
      </c>
      <c r="C5260" s="67" t="s">
        <v>16606</v>
      </c>
      <c r="D5260" s="53">
        <v>438</v>
      </c>
      <c r="E5260" s="63" t="s">
        <v>3888</v>
      </c>
      <c r="F5260" s="23" t="s">
        <v>3889</v>
      </c>
      <c r="G5260" s="37"/>
      <c r="H5260" s="37"/>
    </row>
    <row r="5261" spans="1:8" x14ac:dyDescent="0.2">
      <c r="A5261" s="1" t="str">
        <f t="shared" si="178"/>
        <v xml:space="preserve"> </v>
      </c>
      <c r="B5261" s="1" t="str">
        <f t="shared" si="179"/>
        <v xml:space="preserve"> </v>
      </c>
      <c r="C5261" s="67" t="s">
        <v>14782</v>
      </c>
      <c r="D5261" s="53">
        <v>1491</v>
      </c>
      <c r="E5261" s="63" t="s">
        <v>1485</v>
      </c>
      <c r="F5261" s="23" t="s">
        <v>28079</v>
      </c>
      <c r="G5261" s="37"/>
      <c r="H5261" s="37"/>
    </row>
    <row r="5262" spans="1:8" x14ac:dyDescent="0.2">
      <c r="A5262" s="1" t="str">
        <f t="shared" si="178"/>
        <v xml:space="preserve"> </v>
      </c>
      <c r="B5262" s="1" t="str">
        <f t="shared" si="179"/>
        <v xml:space="preserve"> </v>
      </c>
      <c r="C5262" s="67" t="s">
        <v>20294</v>
      </c>
      <c r="D5262" s="53">
        <v>1104</v>
      </c>
      <c r="E5262" s="63" t="s">
        <v>8498</v>
      </c>
      <c r="F5262" s="23" t="s">
        <v>8499</v>
      </c>
      <c r="G5262" s="37"/>
      <c r="H5262" s="37"/>
    </row>
    <row r="5263" spans="1:8" x14ac:dyDescent="0.2">
      <c r="A5263" s="1" t="str">
        <f t="shared" si="178"/>
        <v xml:space="preserve"> </v>
      </c>
      <c r="B5263" s="1" t="str">
        <f t="shared" si="179"/>
        <v xml:space="preserve"> </v>
      </c>
      <c r="C5263" s="67" t="s">
        <v>14841</v>
      </c>
      <c r="D5263" s="53">
        <v>1419</v>
      </c>
      <c r="E5263" s="63" t="s">
        <v>1557</v>
      </c>
      <c r="F5263" s="23" t="s">
        <v>28080</v>
      </c>
      <c r="G5263" s="37"/>
      <c r="H5263" s="37"/>
    </row>
    <row r="5264" spans="1:8" x14ac:dyDescent="0.2">
      <c r="A5264" s="1" t="str">
        <f t="shared" si="178"/>
        <v xml:space="preserve"> </v>
      </c>
      <c r="B5264" s="1" t="str">
        <f t="shared" si="179"/>
        <v xml:space="preserve"> </v>
      </c>
      <c r="C5264" s="36" t="s">
        <v>14480</v>
      </c>
      <c r="D5264" s="53">
        <v>1560</v>
      </c>
      <c r="E5264" s="61" t="s">
        <v>1121</v>
      </c>
      <c r="F5264" s="23" t="s">
        <v>1122</v>
      </c>
      <c r="G5264" s="37"/>
      <c r="H5264" s="37"/>
    </row>
    <row r="5265" spans="1:8" x14ac:dyDescent="0.2">
      <c r="A5265" s="1" t="str">
        <f t="shared" si="178"/>
        <v xml:space="preserve"> </v>
      </c>
      <c r="B5265" s="1" t="str">
        <f t="shared" si="179"/>
        <v xml:space="preserve"> </v>
      </c>
      <c r="C5265" s="67" t="s">
        <v>17207</v>
      </c>
      <c r="D5265" s="53">
        <v>2343</v>
      </c>
      <c r="E5265" s="63" t="s">
        <v>4597</v>
      </c>
      <c r="F5265" s="23" t="s">
        <v>28081</v>
      </c>
      <c r="G5265" s="37"/>
      <c r="H5265" s="37"/>
    </row>
    <row r="5266" spans="1:8" x14ac:dyDescent="0.2">
      <c r="A5266" s="1" t="str">
        <f t="shared" si="178"/>
        <v xml:space="preserve"> </v>
      </c>
      <c r="B5266" s="1" t="str">
        <f t="shared" si="179"/>
        <v xml:space="preserve"> </v>
      </c>
      <c r="C5266" s="67" t="s">
        <v>14416</v>
      </c>
      <c r="D5266" s="53">
        <v>3420</v>
      </c>
      <c r="E5266" s="63" t="s">
        <v>1048</v>
      </c>
      <c r="F5266" s="23" t="s">
        <v>28082</v>
      </c>
      <c r="G5266" s="37"/>
      <c r="H5266" s="37"/>
    </row>
    <row r="5267" spans="1:8" x14ac:dyDescent="0.2">
      <c r="A5267" s="1" t="str">
        <f t="shared" si="178"/>
        <v xml:space="preserve"> </v>
      </c>
      <c r="B5267" s="1" t="str">
        <f t="shared" si="179"/>
        <v xml:space="preserve"> </v>
      </c>
      <c r="C5267" s="36" t="s">
        <v>14614</v>
      </c>
      <c r="D5267" s="53">
        <v>3687</v>
      </c>
      <c r="E5267" s="61" t="s">
        <v>1282</v>
      </c>
      <c r="F5267" s="23" t="s">
        <v>1283</v>
      </c>
      <c r="G5267" s="37"/>
      <c r="H5267" s="37"/>
    </row>
    <row r="5268" spans="1:8" x14ac:dyDescent="0.2">
      <c r="A5268" s="1" t="str">
        <f t="shared" si="178"/>
        <v xml:space="preserve"> </v>
      </c>
      <c r="B5268" s="1" t="str">
        <f t="shared" si="179"/>
        <v xml:space="preserve"> </v>
      </c>
      <c r="C5268" s="67" t="s">
        <v>14165</v>
      </c>
      <c r="D5268" s="53">
        <v>8334</v>
      </c>
      <c r="E5268" s="63" t="s">
        <v>753</v>
      </c>
      <c r="F5268" s="23" t="s">
        <v>28083</v>
      </c>
      <c r="G5268" s="37"/>
      <c r="H5268" s="37"/>
    </row>
    <row r="5269" spans="1:8" x14ac:dyDescent="0.2">
      <c r="A5269" s="1" t="str">
        <f t="shared" si="178"/>
        <v xml:space="preserve"> </v>
      </c>
      <c r="B5269" s="1" t="str">
        <f t="shared" si="179"/>
        <v xml:space="preserve"> </v>
      </c>
      <c r="C5269" s="67" t="s">
        <v>17287</v>
      </c>
      <c r="D5269" s="53">
        <v>1170</v>
      </c>
      <c r="E5269" s="63" t="s">
        <v>4675</v>
      </c>
      <c r="F5269" s="23" t="s">
        <v>28084</v>
      </c>
      <c r="G5269" s="37"/>
      <c r="H5269" s="37"/>
    </row>
    <row r="5270" spans="1:8" x14ac:dyDescent="0.2">
      <c r="A5270" s="1" t="str">
        <f t="shared" si="178"/>
        <v xml:space="preserve"> </v>
      </c>
      <c r="B5270" s="1" t="str">
        <f t="shared" si="179"/>
        <v xml:space="preserve"> </v>
      </c>
      <c r="C5270" s="67" t="s">
        <v>14906</v>
      </c>
      <c r="D5270" s="53">
        <v>1203</v>
      </c>
      <c r="E5270" s="63" t="s">
        <v>1641</v>
      </c>
      <c r="F5270" s="23" t="s">
        <v>28085</v>
      </c>
      <c r="G5270" s="37"/>
      <c r="H5270" s="37"/>
    </row>
    <row r="5271" spans="1:8" x14ac:dyDescent="0.2">
      <c r="A5271" s="1" t="str">
        <f t="shared" si="178"/>
        <v xml:space="preserve"> </v>
      </c>
      <c r="B5271" s="1" t="str">
        <f t="shared" si="179"/>
        <v xml:space="preserve"> </v>
      </c>
      <c r="C5271" s="67" t="s">
        <v>16100</v>
      </c>
      <c r="D5271" s="53">
        <v>1074</v>
      </c>
      <c r="E5271" s="63" t="s">
        <v>3195</v>
      </c>
      <c r="F5271" s="23" t="s">
        <v>28086</v>
      </c>
      <c r="G5271" s="37"/>
      <c r="H5271" s="37"/>
    </row>
    <row r="5272" spans="1:8" x14ac:dyDescent="0.2">
      <c r="A5272" s="1" t="str">
        <f t="shared" si="178"/>
        <v xml:space="preserve"> </v>
      </c>
      <c r="B5272" s="1" t="str">
        <f t="shared" si="179"/>
        <v xml:space="preserve"> </v>
      </c>
      <c r="C5272" s="36" t="s">
        <v>16662</v>
      </c>
      <c r="D5272" s="53">
        <v>1074</v>
      </c>
      <c r="E5272" s="61" t="s">
        <v>3967</v>
      </c>
      <c r="F5272" s="23" t="s">
        <v>3968</v>
      </c>
      <c r="G5272" s="37"/>
      <c r="H5272" s="37"/>
    </row>
    <row r="5273" spans="1:8" x14ac:dyDescent="0.2">
      <c r="A5273" s="1" t="str">
        <f t="shared" si="178"/>
        <v xml:space="preserve"> </v>
      </c>
      <c r="B5273" s="1" t="str">
        <f t="shared" si="179"/>
        <v xml:space="preserve"> </v>
      </c>
      <c r="C5273" s="67" t="s">
        <v>17942</v>
      </c>
      <c r="D5273" s="53">
        <v>1953</v>
      </c>
      <c r="E5273" s="63" t="s">
        <v>5464</v>
      </c>
      <c r="F5273" s="23" t="s">
        <v>28087</v>
      </c>
      <c r="G5273" s="37"/>
      <c r="H5273" s="37"/>
    </row>
    <row r="5274" spans="1:8" x14ac:dyDescent="0.2">
      <c r="A5274" s="1" t="str">
        <f t="shared" si="178"/>
        <v xml:space="preserve"> </v>
      </c>
      <c r="B5274" s="1" t="str">
        <f t="shared" si="179"/>
        <v xml:space="preserve"> </v>
      </c>
      <c r="C5274" s="67" t="s">
        <v>19774</v>
      </c>
      <c r="D5274" s="53">
        <v>1845</v>
      </c>
      <c r="E5274" s="63" t="s">
        <v>7829</v>
      </c>
      <c r="F5274" s="23" t="s">
        <v>28088</v>
      </c>
      <c r="G5274" s="37"/>
      <c r="H5274" s="37"/>
    </row>
    <row r="5275" spans="1:8" x14ac:dyDescent="0.2">
      <c r="A5275" s="1" t="str">
        <f t="shared" si="178"/>
        <v xml:space="preserve"> </v>
      </c>
      <c r="B5275" s="1" t="str">
        <f t="shared" si="179"/>
        <v xml:space="preserve"> </v>
      </c>
      <c r="C5275" s="67" t="s">
        <v>17123</v>
      </c>
      <c r="D5275" s="53">
        <v>762</v>
      </c>
      <c r="E5275" s="63" t="s">
        <v>4516</v>
      </c>
      <c r="F5275" s="23" t="s">
        <v>28089</v>
      </c>
      <c r="G5275" s="37"/>
      <c r="H5275" s="37"/>
    </row>
    <row r="5276" spans="1:8" x14ac:dyDescent="0.2">
      <c r="A5276" s="1" t="str">
        <f t="shared" si="178"/>
        <v xml:space="preserve"> </v>
      </c>
      <c r="B5276" s="1" t="str">
        <f t="shared" si="179"/>
        <v xml:space="preserve"> </v>
      </c>
      <c r="C5276" s="67" t="s">
        <v>17943</v>
      </c>
      <c r="D5276" s="53">
        <v>912</v>
      </c>
      <c r="E5276" s="63" t="s">
        <v>5465</v>
      </c>
      <c r="F5276" s="23" t="s">
        <v>5466</v>
      </c>
      <c r="G5276" s="37"/>
      <c r="H5276" s="37"/>
    </row>
    <row r="5277" spans="1:8" x14ac:dyDescent="0.2">
      <c r="A5277" s="1" t="str">
        <f t="shared" si="178"/>
        <v xml:space="preserve"> </v>
      </c>
      <c r="B5277" s="1" t="str">
        <f t="shared" si="179"/>
        <v xml:space="preserve"> </v>
      </c>
      <c r="C5277" s="67" t="s">
        <v>22211</v>
      </c>
      <c r="D5277" s="53">
        <v>2238</v>
      </c>
      <c r="E5277" s="63" t="s">
        <v>11161</v>
      </c>
      <c r="F5277" s="23" t="s">
        <v>11162</v>
      </c>
      <c r="G5277" s="37"/>
      <c r="H5277" s="37"/>
    </row>
    <row r="5278" spans="1:8" x14ac:dyDescent="0.2">
      <c r="A5278" s="1" t="str">
        <f t="shared" si="178"/>
        <v xml:space="preserve"> </v>
      </c>
      <c r="B5278" s="1" t="str">
        <f t="shared" si="179"/>
        <v xml:space="preserve"> </v>
      </c>
      <c r="C5278" s="67" t="s">
        <v>21540</v>
      </c>
      <c r="D5278" s="53">
        <v>660</v>
      </c>
      <c r="E5278" s="63" t="s">
        <v>10156</v>
      </c>
      <c r="F5278" s="23" t="s">
        <v>28090</v>
      </c>
      <c r="G5278" s="37"/>
      <c r="H5278" s="37"/>
    </row>
    <row r="5279" spans="1:8" x14ac:dyDescent="0.2">
      <c r="A5279" s="1" t="str">
        <f t="shared" si="178"/>
        <v xml:space="preserve"> </v>
      </c>
      <c r="B5279" s="1" t="str">
        <f t="shared" si="179"/>
        <v xml:space="preserve"> </v>
      </c>
      <c r="C5279" s="67" t="s">
        <v>21097</v>
      </c>
      <c r="D5279" s="53">
        <v>2997</v>
      </c>
      <c r="E5279" s="63" t="s">
        <v>9565</v>
      </c>
      <c r="F5279" s="23" t="s">
        <v>28091</v>
      </c>
      <c r="G5279" s="37"/>
      <c r="H5279" s="37"/>
    </row>
    <row r="5280" spans="1:8" x14ac:dyDescent="0.2">
      <c r="A5280" s="1" t="str">
        <f t="shared" si="178"/>
        <v xml:space="preserve"> </v>
      </c>
      <c r="B5280" s="1" t="str">
        <f t="shared" si="179"/>
        <v xml:space="preserve"> </v>
      </c>
      <c r="C5280" s="67" t="s">
        <v>13923</v>
      </c>
      <c r="D5280" s="53">
        <v>702</v>
      </c>
      <c r="E5280" s="63" t="s">
        <v>465</v>
      </c>
      <c r="F5280" s="23" t="s">
        <v>28092</v>
      </c>
      <c r="G5280" s="37"/>
      <c r="H5280" s="37"/>
    </row>
    <row r="5281" spans="1:8" x14ac:dyDescent="0.2">
      <c r="A5281" s="1" t="str">
        <f t="shared" si="178"/>
        <v xml:space="preserve"> </v>
      </c>
      <c r="B5281" s="1" t="str">
        <f t="shared" si="179"/>
        <v xml:space="preserve"> </v>
      </c>
      <c r="C5281" s="67" t="s">
        <v>22745</v>
      </c>
      <c r="D5281" s="53">
        <v>804</v>
      </c>
      <c r="E5281" s="63" t="s">
        <v>11930</v>
      </c>
      <c r="F5281" s="23" t="s">
        <v>28093</v>
      </c>
      <c r="G5281" s="37"/>
      <c r="H5281" s="37"/>
    </row>
    <row r="5282" spans="1:8" x14ac:dyDescent="0.2">
      <c r="A5282" s="1" t="str">
        <f t="shared" si="178"/>
        <v xml:space="preserve"> </v>
      </c>
      <c r="B5282" s="1" t="str">
        <f t="shared" si="179"/>
        <v xml:space="preserve"> </v>
      </c>
      <c r="C5282" s="36" t="s">
        <v>20837</v>
      </c>
      <c r="D5282" s="53">
        <v>1179</v>
      </c>
      <c r="E5282" s="61" t="s">
        <v>9229</v>
      </c>
      <c r="F5282" s="23" t="s">
        <v>32075</v>
      </c>
      <c r="G5282" s="37"/>
      <c r="H5282" s="37"/>
    </row>
    <row r="5283" spans="1:8" x14ac:dyDescent="0.2">
      <c r="A5283" s="1" t="str">
        <f t="shared" si="178"/>
        <v xml:space="preserve"> </v>
      </c>
      <c r="B5283" s="1" t="str">
        <f t="shared" si="179"/>
        <v xml:space="preserve"> </v>
      </c>
      <c r="C5283" s="67" t="s">
        <v>18886</v>
      </c>
      <c r="D5283" s="53">
        <v>1005</v>
      </c>
      <c r="E5283" s="63" t="s">
        <v>6678</v>
      </c>
      <c r="F5283" s="23" t="s">
        <v>28094</v>
      </c>
      <c r="G5283" s="37"/>
      <c r="H5283" s="37"/>
    </row>
    <row r="5284" spans="1:8" x14ac:dyDescent="0.2">
      <c r="A5284" s="1" t="str">
        <f t="shared" si="178"/>
        <v xml:space="preserve"> </v>
      </c>
      <c r="B5284" s="1" t="str">
        <f t="shared" si="179"/>
        <v xml:space="preserve"> </v>
      </c>
      <c r="C5284" s="67" t="s">
        <v>21401</v>
      </c>
      <c r="D5284" s="53">
        <v>4170</v>
      </c>
      <c r="E5284" s="63" t="s">
        <v>9953</v>
      </c>
      <c r="F5284" s="23" t="s">
        <v>28095</v>
      </c>
      <c r="G5284" s="37"/>
      <c r="H5284" s="37"/>
    </row>
    <row r="5285" spans="1:8" x14ac:dyDescent="0.2">
      <c r="A5285" s="1" t="str">
        <f t="shared" si="178"/>
        <v xml:space="preserve"> </v>
      </c>
      <c r="B5285" s="1" t="str">
        <f t="shared" si="179"/>
        <v xml:space="preserve"> </v>
      </c>
      <c r="C5285" s="67" t="s">
        <v>13558</v>
      </c>
      <c r="D5285" s="53">
        <v>1158</v>
      </c>
      <c r="E5285" s="63" t="s">
        <v>30</v>
      </c>
      <c r="F5285" s="23" t="s">
        <v>31</v>
      </c>
      <c r="G5285" s="37"/>
      <c r="H5285" s="37"/>
    </row>
    <row r="5286" spans="1:8" x14ac:dyDescent="0.2">
      <c r="A5286" s="1" t="str">
        <f t="shared" si="178"/>
        <v xml:space="preserve"> </v>
      </c>
      <c r="B5286" s="1" t="str">
        <f t="shared" si="179"/>
        <v xml:space="preserve"> </v>
      </c>
      <c r="C5286" s="67" t="s">
        <v>21933</v>
      </c>
      <c r="D5286" s="53">
        <v>1005</v>
      </c>
      <c r="E5286" s="63" t="s">
        <v>10767</v>
      </c>
      <c r="F5286" s="23" t="s">
        <v>10768</v>
      </c>
      <c r="G5286" s="37"/>
      <c r="H5286" s="37"/>
    </row>
    <row r="5287" spans="1:8" x14ac:dyDescent="0.2">
      <c r="A5287" s="1" t="str">
        <f t="shared" si="178"/>
        <v xml:space="preserve"> </v>
      </c>
      <c r="B5287" s="1" t="str">
        <f t="shared" si="179"/>
        <v xml:space="preserve"> </v>
      </c>
      <c r="C5287" s="67" t="s">
        <v>16046</v>
      </c>
      <c r="D5287" s="53">
        <v>1434</v>
      </c>
      <c r="E5287" s="63" t="s">
        <v>3120</v>
      </c>
      <c r="F5287" s="23" t="s">
        <v>3121</v>
      </c>
      <c r="G5287" s="37"/>
      <c r="H5287" s="37"/>
    </row>
    <row r="5288" spans="1:8" x14ac:dyDescent="0.2">
      <c r="A5288" s="1" t="str">
        <f t="shared" si="178"/>
        <v xml:space="preserve"> </v>
      </c>
      <c r="B5288" s="1" t="str">
        <f t="shared" si="179"/>
        <v xml:space="preserve"> </v>
      </c>
      <c r="C5288" s="67" t="s">
        <v>17944</v>
      </c>
      <c r="D5288" s="53">
        <v>903</v>
      </c>
      <c r="E5288" s="63" t="s">
        <v>5467</v>
      </c>
      <c r="F5288" s="23" t="s">
        <v>5468</v>
      </c>
      <c r="G5288" s="37"/>
      <c r="H5288" s="37"/>
    </row>
    <row r="5289" spans="1:8" x14ac:dyDescent="0.2">
      <c r="A5289" s="1" t="str">
        <f t="shared" si="178"/>
        <v xml:space="preserve"> </v>
      </c>
      <c r="B5289" s="1" t="str">
        <f t="shared" si="179"/>
        <v xml:space="preserve"> </v>
      </c>
      <c r="C5289" s="67" t="s">
        <v>23140</v>
      </c>
      <c r="D5289" s="53">
        <v>873</v>
      </c>
      <c r="E5289" s="63" t="s">
        <v>12521</v>
      </c>
      <c r="F5289" s="23" t="s">
        <v>28096</v>
      </c>
      <c r="G5289" s="37"/>
      <c r="H5289" s="37"/>
    </row>
    <row r="5290" spans="1:8" x14ac:dyDescent="0.2">
      <c r="A5290" s="1" t="str">
        <f t="shared" si="178"/>
        <v xml:space="preserve"> </v>
      </c>
      <c r="B5290" s="1" t="str">
        <f t="shared" si="179"/>
        <v xml:space="preserve"> </v>
      </c>
      <c r="C5290" s="67" t="s">
        <v>23502</v>
      </c>
      <c r="D5290" s="53">
        <v>720</v>
      </c>
      <c r="E5290" s="63" t="s">
        <v>13108</v>
      </c>
      <c r="F5290" s="23" t="s">
        <v>13109</v>
      </c>
      <c r="G5290" s="37"/>
      <c r="H5290" s="37"/>
    </row>
    <row r="5291" spans="1:8" x14ac:dyDescent="0.2">
      <c r="A5291" s="1" t="str">
        <f t="shared" si="178"/>
        <v xml:space="preserve"> </v>
      </c>
      <c r="B5291" s="1" t="str">
        <f t="shared" si="179"/>
        <v xml:space="preserve"> </v>
      </c>
      <c r="C5291" s="67" t="s">
        <v>15088</v>
      </c>
      <c r="D5291" s="53">
        <v>2097</v>
      </c>
      <c r="E5291" s="63" t="s">
        <v>24010</v>
      </c>
      <c r="F5291" s="23" t="s">
        <v>24011</v>
      </c>
      <c r="G5291" s="37"/>
      <c r="H5291" s="37"/>
    </row>
    <row r="5292" spans="1:8" x14ac:dyDescent="0.2">
      <c r="A5292" s="1" t="str">
        <f t="shared" si="178"/>
        <v xml:space="preserve"> </v>
      </c>
      <c r="B5292" s="1" t="str">
        <f t="shared" si="179"/>
        <v xml:space="preserve"> </v>
      </c>
      <c r="C5292" s="67" t="s">
        <v>14384</v>
      </c>
      <c r="D5292" s="53">
        <v>1368</v>
      </c>
      <c r="E5292" s="63" t="s">
        <v>1013</v>
      </c>
      <c r="F5292" s="23" t="s">
        <v>1014</v>
      </c>
      <c r="G5292" s="37"/>
      <c r="H5292" s="37"/>
    </row>
    <row r="5293" spans="1:8" x14ac:dyDescent="0.2">
      <c r="A5293" s="1" t="str">
        <f t="shared" si="178"/>
        <v xml:space="preserve"> </v>
      </c>
      <c r="B5293" s="1" t="str">
        <f t="shared" si="179"/>
        <v xml:space="preserve"> </v>
      </c>
      <c r="C5293" s="67" t="s">
        <v>23179</v>
      </c>
      <c r="D5293" s="53">
        <v>1221</v>
      </c>
      <c r="E5293" s="63" t="s">
        <v>12591</v>
      </c>
      <c r="F5293" s="23" t="s">
        <v>28097</v>
      </c>
      <c r="G5293" s="37"/>
      <c r="H5293" s="37"/>
    </row>
    <row r="5294" spans="1:8" x14ac:dyDescent="0.2">
      <c r="A5294" s="1" t="str">
        <f t="shared" si="178"/>
        <v xml:space="preserve"> </v>
      </c>
      <c r="B5294" s="1" t="str">
        <f t="shared" si="179"/>
        <v xml:space="preserve"> </v>
      </c>
      <c r="C5294" s="67" t="s">
        <v>23515</v>
      </c>
      <c r="D5294" s="53">
        <v>1686</v>
      </c>
      <c r="E5294" s="63" t="s">
        <v>13128</v>
      </c>
      <c r="F5294" s="23" t="s">
        <v>13129</v>
      </c>
      <c r="G5294" s="37"/>
      <c r="H5294" s="37"/>
    </row>
    <row r="5295" spans="1:8" x14ac:dyDescent="0.2">
      <c r="A5295" s="1" t="str">
        <f t="shared" si="178"/>
        <v xml:space="preserve"> </v>
      </c>
      <c r="B5295" s="1" t="str">
        <f t="shared" si="179"/>
        <v xml:space="preserve"> </v>
      </c>
      <c r="C5295" s="67" t="s">
        <v>22668</v>
      </c>
      <c r="D5295" s="53">
        <v>1368</v>
      </c>
      <c r="E5295" s="63" t="s">
        <v>11818</v>
      </c>
      <c r="F5295" s="23" t="s">
        <v>28098</v>
      </c>
      <c r="G5295" s="37"/>
      <c r="H5295" s="37"/>
    </row>
    <row r="5296" spans="1:8" x14ac:dyDescent="0.2">
      <c r="A5296" s="1" t="str">
        <f t="shared" si="178"/>
        <v xml:space="preserve"> </v>
      </c>
      <c r="B5296" s="1" t="str">
        <f t="shared" si="179"/>
        <v xml:space="preserve"> </v>
      </c>
      <c r="C5296" s="67" t="s">
        <v>20373</v>
      </c>
      <c r="D5296" s="53">
        <v>678</v>
      </c>
      <c r="E5296" s="63" t="s">
        <v>8595</v>
      </c>
      <c r="F5296" s="23" t="s">
        <v>28099</v>
      </c>
      <c r="G5296" s="37"/>
      <c r="H5296" s="37"/>
    </row>
    <row r="5297" spans="1:8" x14ac:dyDescent="0.2">
      <c r="A5297" s="1" t="str">
        <f t="shared" si="178"/>
        <v xml:space="preserve"> </v>
      </c>
      <c r="B5297" s="1" t="str">
        <f t="shared" si="179"/>
        <v xml:space="preserve"> </v>
      </c>
      <c r="C5297" s="67" t="s">
        <v>23624</v>
      </c>
      <c r="D5297" s="53">
        <v>1134</v>
      </c>
      <c r="E5297" s="63" t="s">
        <v>13294</v>
      </c>
      <c r="F5297" s="23" t="s">
        <v>13295</v>
      </c>
      <c r="G5297" s="37"/>
      <c r="H5297" s="37"/>
    </row>
    <row r="5298" spans="1:8" x14ac:dyDescent="0.2">
      <c r="A5298" s="1" t="str">
        <f t="shared" si="178"/>
        <v xml:space="preserve"> </v>
      </c>
      <c r="B5298" s="1" t="str">
        <f t="shared" si="179"/>
        <v xml:space="preserve"> </v>
      </c>
      <c r="C5298" s="67" t="s">
        <v>22286</v>
      </c>
      <c r="D5298" s="53">
        <v>1134</v>
      </c>
      <c r="E5298" s="63" t="s">
        <v>11268</v>
      </c>
      <c r="F5298" s="23" t="s">
        <v>11269</v>
      </c>
      <c r="G5298" s="37"/>
      <c r="H5298" s="37"/>
    </row>
    <row r="5299" spans="1:8" x14ac:dyDescent="0.2">
      <c r="A5299" s="1" t="str">
        <f t="shared" si="178"/>
        <v xml:space="preserve"> </v>
      </c>
      <c r="B5299" s="1" t="str">
        <f t="shared" si="179"/>
        <v xml:space="preserve"> </v>
      </c>
      <c r="C5299" s="67" t="s">
        <v>23299</v>
      </c>
      <c r="D5299" s="53">
        <v>1740</v>
      </c>
      <c r="E5299" s="63" t="s">
        <v>12801</v>
      </c>
      <c r="F5299" s="23" t="s">
        <v>12802</v>
      </c>
      <c r="G5299" s="37"/>
      <c r="H5299" s="37"/>
    </row>
    <row r="5300" spans="1:8" x14ac:dyDescent="0.2">
      <c r="A5300" s="1" t="str">
        <f t="shared" ref="A5300:A5363" si="180">IF(G5300=1,REPLACE(C5300,1,3,"FNC")&amp;"N"," ")</f>
        <v xml:space="preserve"> </v>
      </c>
      <c r="B5300" s="1" t="str">
        <f t="shared" ref="B5300:B5363" si="181">IF(H5300=1,REPLACE(C5300,1,3,"FNC")&amp;"C"," ")</f>
        <v xml:space="preserve"> </v>
      </c>
      <c r="C5300" s="67" t="s">
        <v>21067</v>
      </c>
      <c r="D5300" s="53">
        <v>1416</v>
      </c>
      <c r="E5300" s="63" t="s">
        <v>9531</v>
      </c>
      <c r="F5300" s="23" t="s">
        <v>9532</v>
      </c>
      <c r="G5300" s="37"/>
      <c r="H5300" s="37"/>
    </row>
    <row r="5301" spans="1:8" x14ac:dyDescent="0.2">
      <c r="A5301" s="1" t="str">
        <f t="shared" si="180"/>
        <v xml:space="preserve"> </v>
      </c>
      <c r="B5301" s="1" t="str">
        <f t="shared" si="181"/>
        <v xml:space="preserve"> </v>
      </c>
      <c r="C5301" s="67" t="s">
        <v>23385</v>
      </c>
      <c r="D5301" s="53">
        <v>627</v>
      </c>
      <c r="E5301" s="63" t="s">
        <v>12933</v>
      </c>
      <c r="F5301" s="23" t="s">
        <v>28100</v>
      </c>
      <c r="G5301" s="37"/>
      <c r="H5301" s="37"/>
    </row>
    <row r="5302" spans="1:8" x14ac:dyDescent="0.2">
      <c r="A5302" s="1" t="str">
        <f t="shared" si="180"/>
        <v xml:space="preserve"> </v>
      </c>
      <c r="B5302" s="1" t="str">
        <f t="shared" si="181"/>
        <v xml:space="preserve"> </v>
      </c>
      <c r="C5302" s="67" t="s">
        <v>20962</v>
      </c>
      <c r="D5302" s="53">
        <v>852</v>
      </c>
      <c r="E5302" s="63" t="s">
        <v>6998</v>
      </c>
      <c r="F5302" s="23" t="s">
        <v>28101</v>
      </c>
      <c r="G5302" s="37"/>
      <c r="H5302" s="37"/>
    </row>
    <row r="5303" spans="1:8" x14ac:dyDescent="0.2">
      <c r="A5303" s="1" t="str">
        <f t="shared" si="180"/>
        <v xml:space="preserve"> </v>
      </c>
      <c r="B5303" s="1" t="str">
        <f t="shared" si="181"/>
        <v xml:space="preserve"> </v>
      </c>
      <c r="C5303" s="36" t="s">
        <v>19127</v>
      </c>
      <c r="D5303" s="53">
        <v>765</v>
      </c>
      <c r="E5303" s="61" t="s">
        <v>6998</v>
      </c>
      <c r="F5303" s="23" t="s">
        <v>6999</v>
      </c>
      <c r="G5303" s="37"/>
      <c r="H5303" s="37"/>
    </row>
    <row r="5304" spans="1:8" x14ac:dyDescent="0.2">
      <c r="A5304" s="1" t="str">
        <f t="shared" si="180"/>
        <v xml:space="preserve"> </v>
      </c>
      <c r="B5304" s="1" t="str">
        <f t="shared" si="181"/>
        <v xml:space="preserve"> </v>
      </c>
      <c r="C5304" s="67" t="s">
        <v>22589</v>
      </c>
      <c r="D5304" s="53">
        <v>732</v>
      </c>
      <c r="E5304" s="63" t="s">
        <v>11705</v>
      </c>
      <c r="F5304" s="23" t="s">
        <v>11706</v>
      </c>
      <c r="G5304" s="37"/>
      <c r="H5304" s="37"/>
    </row>
    <row r="5305" spans="1:8" x14ac:dyDescent="0.2">
      <c r="A5305" s="1" t="str">
        <f t="shared" si="180"/>
        <v xml:space="preserve"> </v>
      </c>
      <c r="B5305" s="1" t="str">
        <f t="shared" si="181"/>
        <v xml:space="preserve"> </v>
      </c>
      <c r="C5305" s="67" t="s">
        <v>22595</v>
      </c>
      <c r="D5305" s="53">
        <v>732</v>
      </c>
      <c r="E5305" s="63" t="s">
        <v>11714</v>
      </c>
      <c r="F5305" s="23" t="s">
        <v>11715</v>
      </c>
      <c r="G5305" s="37"/>
      <c r="H5305" s="37"/>
    </row>
    <row r="5306" spans="1:8" x14ac:dyDescent="0.2">
      <c r="A5306" s="1" t="str">
        <f t="shared" si="180"/>
        <v xml:space="preserve"> </v>
      </c>
      <c r="B5306" s="1" t="str">
        <f t="shared" si="181"/>
        <v xml:space="preserve"> </v>
      </c>
      <c r="C5306" s="36" t="s">
        <v>18415</v>
      </c>
      <c r="D5306" s="53">
        <v>1134</v>
      </c>
      <c r="E5306" s="61" t="s">
        <v>6081</v>
      </c>
      <c r="F5306" s="23" t="s">
        <v>6082</v>
      </c>
      <c r="G5306" s="37"/>
      <c r="H5306" s="37"/>
    </row>
    <row r="5307" spans="1:8" x14ac:dyDescent="0.2">
      <c r="A5307" s="1" t="str">
        <f t="shared" si="180"/>
        <v xml:space="preserve"> </v>
      </c>
      <c r="B5307" s="1" t="str">
        <f t="shared" si="181"/>
        <v xml:space="preserve"> </v>
      </c>
      <c r="C5307" s="67" t="s">
        <v>21656</v>
      </c>
      <c r="D5307" s="53">
        <v>1560</v>
      </c>
      <c r="E5307" s="63" t="s">
        <v>10330</v>
      </c>
      <c r="F5307" s="23" t="s">
        <v>28102</v>
      </c>
      <c r="G5307" s="37"/>
      <c r="H5307" s="37"/>
    </row>
    <row r="5308" spans="1:8" x14ac:dyDescent="0.2">
      <c r="A5308" s="1" t="str">
        <f t="shared" si="180"/>
        <v xml:space="preserve"> </v>
      </c>
      <c r="B5308" s="1" t="str">
        <f t="shared" si="181"/>
        <v xml:space="preserve"> </v>
      </c>
      <c r="C5308" s="67" t="s">
        <v>13834</v>
      </c>
      <c r="D5308" s="53">
        <v>1707</v>
      </c>
      <c r="E5308" s="63" t="s">
        <v>354</v>
      </c>
      <c r="F5308" s="23" t="s">
        <v>28103</v>
      </c>
      <c r="G5308" s="37"/>
      <c r="H5308" s="37"/>
    </row>
    <row r="5309" spans="1:8" x14ac:dyDescent="0.2">
      <c r="A5309" s="1" t="str">
        <f t="shared" si="180"/>
        <v xml:space="preserve"> </v>
      </c>
      <c r="B5309" s="1" t="str">
        <f t="shared" si="181"/>
        <v xml:space="preserve"> </v>
      </c>
      <c r="C5309" s="36" t="s">
        <v>15878</v>
      </c>
      <c r="D5309" s="53">
        <v>1392</v>
      </c>
      <c r="E5309" s="61" t="s">
        <v>2877</v>
      </c>
      <c r="F5309" s="23" t="s">
        <v>32002</v>
      </c>
      <c r="G5309" s="37"/>
      <c r="H5309" s="37"/>
    </row>
    <row r="5310" spans="1:8" x14ac:dyDescent="0.2">
      <c r="A5310" s="1" t="str">
        <f t="shared" si="180"/>
        <v xml:space="preserve"> </v>
      </c>
      <c r="B5310" s="1" t="str">
        <f t="shared" si="181"/>
        <v xml:space="preserve"> </v>
      </c>
      <c r="C5310" s="67" t="s">
        <v>16095</v>
      </c>
      <c r="D5310" s="53">
        <v>1317</v>
      </c>
      <c r="E5310" s="63" t="s">
        <v>3189</v>
      </c>
      <c r="F5310" s="23" t="s">
        <v>3190</v>
      </c>
      <c r="G5310" s="37"/>
      <c r="H5310" s="37"/>
    </row>
    <row r="5311" spans="1:8" x14ac:dyDescent="0.2">
      <c r="A5311" s="1" t="str">
        <f t="shared" si="180"/>
        <v xml:space="preserve"> </v>
      </c>
      <c r="B5311" s="1" t="str">
        <f t="shared" si="181"/>
        <v xml:space="preserve"> </v>
      </c>
      <c r="C5311" s="67" t="s">
        <v>17945</v>
      </c>
      <c r="D5311" s="53">
        <v>549</v>
      </c>
      <c r="E5311" s="63" t="s">
        <v>5469</v>
      </c>
      <c r="F5311" s="23" t="s">
        <v>28104</v>
      </c>
      <c r="G5311" s="37"/>
      <c r="H5311" s="37"/>
    </row>
    <row r="5312" spans="1:8" x14ac:dyDescent="0.2">
      <c r="A5312" s="1" t="str">
        <f t="shared" si="180"/>
        <v xml:space="preserve"> </v>
      </c>
      <c r="B5312" s="1" t="str">
        <f t="shared" si="181"/>
        <v xml:space="preserve"> </v>
      </c>
      <c r="C5312" s="67" t="s">
        <v>20839</v>
      </c>
      <c r="D5312" s="53">
        <v>1086</v>
      </c>
      <c r="E5312" s="63" t="s">
        <v>9232</v>
      </c>
      <c r="F5312" s="23" t="s">
        <v>28105</v>
      </c>
      <c r="G5312" s="37"/>
      <c r="H5312" s="37"/>
    </row>
    <row r="5313" spans="1:8" x14ac:dyDescent="0.2">
      <c r="A5313" s="1" t="str">
        <f t="shared" si="180"/>
        <v xml:space="preserve"> </v>
      </c>
      <c r="B5313" s="1" t="str">
        <f t="shared" si="181"/>
        <v xml:space="preserve"> </v>
      </c>
      <c r="C5313" s="67" t="s">
        <v>14100</v>
      </c>
      <c r="D5313" s="53">
        <v>1227</v>
      </c>
      <c r="E5313" s="63" t="s">
        <v>681</v>
      </c>
      <c r="F5313" s="23" t="s">
        <v>28106</v>
      </c>
      <c r="G5313" s="37"/>
      <c r="H5313" s="37"/>
    </row>
    <row r="5314" spans="1:8" x14ac:dyDescent="0.2">
      <c r="A5314" s="1" t="str">
        <f t="shared" si="180"/>
        <v xml:space="preserve"> </v>
      </c>
      <c r="B5314" s="1" t="str">
        <f t="shared" si="181"/>
        <v xml:space="preserve"> </v>
      </c>
      <c r="C5314" s="67" t="s">
        <v>22744</v>
      </c>
      <c r="D5314" s="53">
        <v>1005</v>
      </c>
      <c r="E5314" s="63" t="s">
        <v>11928</v>
      </c>
      <c r="F5314" s="23" t="s">
        <v>11929</v>
      </c>
      <c r="G5314" s="37"/>
      <c r="H5314" s="37"/>
    </row>
    <row r="5315" spans="1:8" ht="23" x14ac:dyDescent="0.2">
      <c r="A5315" s="1" t="str">
        <f t="shared" si="180"/>
        <v xml:space="preserve"> </v>
      </c>
      <c r="B5315" s="1" t="str">
        <f t="shared" si="181"/>
        <v xml:space="preserve"> </v>
      </c>
      <c r="C5315" s="67" t="s">
        <v>20046</v>
      </c>
      <c r="D5315" s="53">
        <v>2214</v>
      </c>
      <c r="E5315" s="63" t="s">
        <v>8156</v>
      </c>
      <c r="F5315" s="23" t="s">
        <v>28107</v>
      </c>
      <c r="G5315" s="37"/>
      <c r="H5315" s="37"/>
    </row>
    <row r="5316" spans="1:8" x14ac:dyDescent="0.2">
      <c r="A5316" s="1" t="str">
        <f t="shared" si="180"/>
        <v xml:space="preserve"> </v>
      </c>
      <c r="B5316" s="1" t="str">
        <f t="shared" si="181"/>
        <v xml:space="preserve"> </v>
      </c>
      <c r="C5316" s="67" t="s">
        <v>13986</v>
      </c>
      <c r="D5316" s="53">
        <v>2271</v>
      </c>
      <c r="E5316" s="63" t="s">
        <v>545</v>
      </c>
      <c r="F5316" s="23" t="s">
        <v>28108</v>
      </c>
      <c r="G5316" s="37"/>
      <c r="H5316" s="37"/>
    </row>
    <row r="5317" spans="1:8" ht="23" x14ac:dyDescent="0.2">
      <c r="A5317" s="1" t="str">
        <f t="shared" si="180"/>
        <v xml:space="preserve"> </v>
      </c>
      <c r="B5317" s="1" t="str">
        <f t="shared" si="181"/>
        <v xml:space="preserve"> </v>
      </c>
      <c r="C5317" s="67" t="s">
        <v>16311</v>
      </c>
      <c r="D5317" s="53">
        <v>963</v>
      </c>
      <c r="E5317" s="63" t="s">
        <v>3461</v>
      </c>
      <c r="F5317" s="23" t="s">
        <v>28109</v>
      </c>
      <c r="G5317" s="37"/>
      <c r="H5317" s="37"/>
    </row>
    <row r="5318" spans="1:8" x14ac:dyDescent="0.2">
      <c r="A5318" s="1" t="str">
        <f t="shared" si="180"/>
        <v xml:space="preserve"> </v>
      </c>
      <c r="B5318" s="1" t="str">
        <f t="shared" si="181"/>
        <v xml:space="preserve"> </v>
      </c>
      <c r="C5318" s="67" t="s">
        <v>28110</v>
      </c>
      <c r="D5318" s="53">
        <v>1365</v>
      </c>
      <c r="E5318" s="63" t="s">
        <v>28111</v>
      </c>
      <c r="F5318" s="23" t="s">
        <v>28112</v>
      </c>
      <c r="G5318" s="37"/>
      <c r="H5318" s="37"/>
    </row>
    <row r="5319" spans="1:8" x14ac:dyDescent="0.2">
      <c r="A5319" s="1" t="str">
        <f t="shared" si="180"/>
        <v xml:space="preserve"> </v>
      </c>
      <c r="B5319" s="1" t="str">
        <f t="shared" si="181"/>
        <v xml:space="preserve"> </v>
      </c>
      <c r="C5319" s="67" t="s">
        <v>16922</v>
      </c>
      <c r="D5319" s="53">
        <v>1236</v>
      </c>
      <c r="E5319" s="63" t="s">
        <v>4315</v>
      </c>
      <c r="F5319" s="23" t="s">
        <v>28113</v>
      </c>
      <c r="G5319" s="37"/>
      <c r="H5319" s="37"/>
    </row>
    <row r="5320" spans="1:8" x14ac:dyDescent="0.2">
      <c r="A5320" s="1" t="str">
        <f t="shared" si="180"/>
        <v xml:space="preserve"> </v>
      </c>
      <c r="B5320" s="1" t="str">
        <f t="shared" si="181"/>
        <v xml:space="preserve"> </v>
      </c>
      <c r="C5320" s="67" t="s">
        <v>28114</v>
      </c>
      <c r="D5320" s="53">
        <v>1422</v>
      </c>
      <c r="E5320" s="63" t="s">
        <v>28115</v>
      </c>
      <c r="F5320" s="23" t="s">
        <v>28116</v>
      </c>
      <c r="G5320" s="37"/>
      <c r="H5320" s="37"/>
    </row>
    <row r="5321" spans="1:8" ht="23" x14ac:dyDescent="0.2">
      <c r="A5321" s="1" t="str">
        <f t="shared" si="180"/>
        <v xml:space="preserve"> </v>
      </c>
      <c r="B5321" s="1" t="str">
        <f t="shared" si="181"/>
        <v xml:space="preserve"> </v>
      </c>
      <c r="C5321" s="67" t="s">
        <v>15589</v>
      </c>
      <c r="D5321" s="53">
        <v>1335</v>
      </c>
      <c r="E5321" s="63" t="s">
        <v>2473</v>
      </c>
      <c r="F5321" s="23" t="s">
        <v>28117</v>
      </c>
      <c r="G5321" s="37"/>
      <c r="H5321" s="37"/>
    </row>
    <row r="5322" spans="1:8" ht="23" x14ac:dyDescent="0.2">
      <c r="A5322" s="1" t="str">
        <f t="shared" si="180"/>
        <v xml:space="preserve"> </v>
      </c>
      <c r="B5322" s="1" t="str">
        <f t="shared" si="181"/>
        <v xml:space="preserve"> </v>
      </c>
      <c r="C5322" s="67" t="s">
        <v>28118</v>
      </c>
      <c r="D5322" s="53">
        <v>1341</v>
      </c>
      <c r="E5322" s="63" t="s">
        <v>28119</v>
      </c>
      <c r="F5322" s="23" t="s">
        <v>28120</v>
      </c>
      <c r="G5322" s="37"/>
      <c r="H5322" s="37"/>
    </row>
    <row r="5323" spans="1:8" ht="23" x14ac:dyDescent="0.2">
      <c r="A5323" s="1" t="str">
        <f t="shared" si="180"/>
        <v xml:space="preserve"> </v>
      </c>
      <c r="B5323" s="1" t="str">
        <f t="shared" si="181"/>
        <v xml:space="preserve"> </v>
      </c>
      <c r="C5323" s="67" t="s">
        <v>16312</v>
      </c>
      <c r="D5323" s="53">
        <v>1599</v>
      </c>
      <c r="E5323" s="63" t="s">
        <v>3462</v>
      </c>
      <c r="F5323" s="23" t="s">
        <v>28121</v>
      </c>
      <c r="G5323" s="37"/>
      <c r="H5323" s="37"/>
    </row>
    <row r="5324" spans="1:8" ht="23" x14ac:dyDescent="0.2">
      <c r="A5324" s="1" t="str">
        <f t="shared" si="180"/>
        <v xml:space="preserve"> </v>
      </c>
      <c r="B5324" s="1" t="str">
        <f t="shared" si="181"/>
        <v xml:space="preserve"> </v>
      </c>
      <c r="C5324" s="67" t="s">
        <v>21921</v>
      </c>
      <c r="D5324" s="53">
        <v>2223</v>
      </c>
      <c r="E5324" s="63" t="s">
        <v>10748</v>
      </c>
      <c r="F5324" s="23" t="s">
        <v>28122</v>
      </c>
      <c r="G5324" s="37"/>
      <c r="H5324" s="37"/>
    </row>
    <row r="5325" spans="1:8" ht="23" x14ac:dyDescent="0.2">
      <c r="A5325" s="1" t="str">
        <f t="shared" si="180"/>
        <v xml:space="preserve"> </v>
      </c>
      <c r="B5325" s="1" t="str">
        <f t="shared" si="181"/>
        <v xml:space="preserve"> </v>
      </c>
      <c r="C5325" s="67" t="s">
        <v>15119</v>
      </c>
      <c r="D5325" s="53">
        <v>2376</v>
      </c>
      <c r="E5325" s="63" t="s">
        <v>1895</v>
      </c>
      <c r="F5325" s="23" t="s">
        <v>28123</v>
      </c>
      <c r="G5325" s="37"/>
      <c r="H5325" s="37"/>
    </row>
    <row r="5326" spans="1:8" x14ac:dyDescent="0.2">
      <c r="A5326" s="1" t="str">
        <f t="shared" si="180"/>
        <v xml:space="preserve"> </v>
      </c>
      <c r="B5326" s="1" t="str">
        <f t="shared" si="181"/>
        <v xml:space="preserve"> </v>
      </c>
      <c r="C5326" s="67" t="s">
        <v>15079</v>
      </c>
      <c r="D5326" s="53">
        <v>2748</v>
      </c>
      <c r="E5326" s="63" t="s">
        <v>1853</v>
      </c>
      <c r="F5326" s="23" t="s">
        <v>28124</v>
      </c>
      <c r="G5326" s="37"/>
      <c r="H5326" s="37"/>
    </row>
    <row r="5327" spans="1:8" x14ac:dyDescent="0.2">
      <c r="A5327" s="1" t="str">
        <f t="shared" si="180"/>
        <v xml:space="preserve"> </v>
      </c>
      <c r="B5327" s="1" t="str">
        <f t="shared" si="181"/>
        <v xml:space="preserve"> </v>
      </c>
      <c r="C5327" s="67" t="s">
        <v>28125</v>
      </c>
      <c r="D5327" s="53">
        <v>939</v>
      </c>
      <c r="E5327" s="63" t="s">
        <v>28126</v>
      </c>
      <c r="F5327" s="23" t="s">
        <v>28127</v>
      </c>
      <c r="G5327" s="37"/>
      <c r="H5327" s="37"/>
    </row>
    <row r="5328" spans="1:8" x14ac:dyDescent="0.2">
      <c r="A5328" s="1" t="str">
        <f t="shared" si="180"/>
        <v xml:space="preserve"> </v>
      </c>
      <c r="B5328" s="1" t="str">
        <f t="shared" si="181"/>
        <v xml:space="preserve"> </v>
      </c>
      <c r="C5328" s="67" t="s">
        <v>19946</v>
      </c>
      <c r="D5328" s="53">
        <v>621</v>
      </c>
      <c r="E5328" s="63" t="s">
        <v>8028</v>
      </c>
      <c r="F5328" s="23" t="s">
        <v>8029</v>
      </c>
      <c r="G5328" s="37"/>
      <c r="H5328" s="37"/>
    </row>
    <row r="5329" spans="1:8" x14ac:dyDescent="0.2">
      <c r="A5329" s="1" t="str">
        <f t="shared" si="180"/>
        <v xml:space="preserve"> </v>
      </c>
      <c r="B5329" s="1" t="str">
        <f t="shared" si="181"/>
        <v xml:space="preserve"> </v>
      </c>
      <c r="C5329" s="67" t="s">
        <v>18715</v>
      </c>
      <c r="D5329" s="53">
        <v>309</v>
      </c>
      <c r="E5329" s="63" t="s">
        <v>6452</v>
      </c>
      <c r="F5329" s="23" t="s">
        <v>28128</v>
      </c>
      <c r="G5329" s="37"/>
      <c r="H5329" s="37"/>
    </row>
    <row r="5330" spans="1:8" x14ac:dyDescent="0.2">
      <c r="A5330" s="1" t="str">
        <f t="shared" si="180"/>
        <v xml:space="preserve"> </v>
      </c>
      <c r="B5330" s="1" t="str">
        <f t="shared" si="181"/>
        <v xml:space="preserve"> </v>
      </c>
      <c r="C5330" s="67" t="s">
        <v>14079</v>
      </c>
      <c r="D5330" s="53">
        <v>1656</v>
      </c>
      <c r="E5330" s="63" t="s">
        <v>656</v>
      </c>
      <c r="F5330" s="23" t="s">
        <v>28129</v>
      </c>
      <c r="G5330" s="37"/>
      <c r="H5330" s="37"/>
    </row>
    <row r="5331" spans="1:8" x14ac:dyDescent="0.2">
      <c r="A5331" s="1" t="str">
        <f t="shared" si="180"/>
        <v xml:space="preserve"> </v>
      </c>
      <c r="B5331" s="1" t="str">
        <f t="shared" si="181"/>
        <v xml:space="preserve"> </v>
      </c>
      <c r="C5331" s="67" t="s">
        <v>19156</v>
      </c>
      <c r="D5331" s="53">
        <v>441</v>
      </c>
      <c r="E5331" s="63" t="s">
        <v>7042</v>
      </c>
      <c r="F5331" s="23" t="s">
        <v>28130</v>
      </c>
      <c r="G5331" s="37"/>
      <c r="H5331" s="37"/>
    </row>
    <row r="5332" spans="1:8" x14ac:dyDescent="0.2">
      <c r="A5332" s="1" t="str">
        <f t="shared" si="180"/>
        <v xml:space="preserve"> </v>
      </c>
      <c r="B5332" s="1" t="str">
        <f t="shared" si="181"/>
        <v xml:space="preserve"> </v>
      </c>
      <c r="C5332" s="67" t="s">
        <v>21842</v>
      </c>
      <c r="D5332" s="53">
        <v>456</v>
      </c>
      <c r="E5332" s="63" t="s">
        <v>10628</v>
      </c>
      <c r="F5332" s="23" t="s">
        <v>10629</v>
      </c>
      <c r="G5332" s="37"/>
      <c r="H5332" s="37"/>
    </row>
    <row r="5333" spans="1:8" x14ac:dyDescent="0.2">
      <c r="A5333" s="1" t="str">
        <f t="shared" si="180"/>
        <v xml:space="preserve"> </v>
      </c>
      <c r="B5333" s="1" t="str">
        <f t="shared" si="181"/>
        <v xml:space="preserve"> </v>
      </c>
      <c r="C5333" s="67" t="s">
        <v>20257</v>
      </c>
      <c r="D5333" s="53">
        <v>1962</v>
      </c>
      <c r="E5333" s="63" t="s">
        <v>8447</v>
      </c>
      <c r="F5333" s="23" t="s">
        <v>8448</v>
      </c>
      <c r="G5333" s="37"/>
      <c r="H5333" s="37"/>
    </row>
    <row r="5334" spans="1:8" x14ac:dyDescent="0.2">
      <c r="A5334" s="1" t="str">
        <f t="shared" si="180"/>
        <v xml:space="preserve"> </v>
      </c>
      <c r="B5334" s="1" t="str">
        <f t="shared" si="181"/>
        <v xml:space="preserve"> </v>
      </c>
      <c r="C5334" s="67" t="s">
        <v>20419</v>
      </c>
      <c r="D5334" s="53">
        <v>3018</v>
      </c>
      <c r="E5334" s="63" t="s">
        <v>8648</v>
      </c>
      <c r="F5334" s="23" t="s">
        <v>28131</v>
      </c>
      <c r="G5334" s="37"/>
      <c r="H5334" s="37"/>
    </row>
    <row r="5335" spans="1:8" x14ac:dyDescent="0.2">
      <c r="A5335" s="1" t="str">
        <f t="shared" si="180"/>
        <v xml:space="preserve"> </v>
      </c>
      <c r="B5335" s="1" t="str">
        <f t="shared" si="181"/>
        <v xml:space="preserve"> </v>
      </c>
      <c r="C5335" s="36" t="s">
        <v>17947</v>
      </c>
      <c r="D5335" s="53">
        <v>2997</v>
      </c>
      <c r="E5335" s="61" t="s">
        <v>5471</v>
      </c>
      <c r="F5335" s="23" t="s">
        <v>32019</v>
      </c>
      <c r="G5335" s="37"/>
      <c r="H5335" s="37"/>
    </row>
    <row r="5336" spans="1:8" x14ac:dyDescent="0.2">
      <c r="A5336" s="1" t="str">
        <f t="shared" si="180"/>
        <v xml:space="preserve"> </v>
      </c>
      <c r="B5336" s="1" t="str">
        <f t="shared" si="181"/>
        <v xml:space="preserve"> </v>
      </c>
      <c r="C5336" s="36" t="s">
        <v>20239</v>
      </c>
      <c r="D5336" s="53">
        <v>1155</v>
      </c>
      <c r="E5336" s="61" t="s">
        <v>8424</v>
      </c>
      <c r="F5336" s="23" t="s">
        <v>32074</v>
      </c>
      <c r="G5336" s="37"/>
      <c r="H5336" s="37"/>
    </row>
    <row r="5337" spans="1:8" ht="23" x14ac:dyDescent="0.2">
      <c r="A5337" s="1" t="str">
        <f t="shared" si="180"/>
        <v xml:space="preserve"> </v>
      </c>
      <c r="B5337" s="1" t="str">
        <f t="shared" si="181"/>
        <v xml:space="preserve"> </v>
      </c>
      <c r="C5337" s="67" t="s">
        <v>14608</v>
      </c>
      <c r="D5337" s="53">
        <v>3372</v>
      </c>
      <c r="E5337" s="63" t="s">
        <v>1275</v>
      </c>
      <c r="F5337" s="23" t="s">
        <v>28132</v>
      </c>
      <c r="G5337" s="37"/>
      <c r="H5337" s="37"/>
    </row>
    <row r="5338" spans="1:8" ht="23" x14ac:dyDescent="0.2">
      <c r="A5338" s="1" t="str">
        <f t="shared" si="180"/>
        <v xml:space="preserve"> </v>
      </c>
      <c r="B5338" s="1" t="str">
        <f t="shared" si="181"/>
        <v xml:space="preserve"> </v>
      </c>
      <c r="C5338" s="36" t="s">
        <v>15496</v>
      </c>
      <c r="D5338" s="53">
        <v>2844</v>
      </c>
      <c r="E5338" s="61" t="s">
        <v>2372</v>
      </c>
      <c r="F5338" s="23" t="s">
        <v>32132</v>
      </c>
      <c r="G5338" s="37"/>
      <c r="H5338" s="37"/>
    </row>
    <row r="5339" spans="1:8" x14ac:dyDescent="0.2">
      <c r="A5339" s="1" t="str">
        <f t="shared" si="180"/>
        <v xml:space="preserve"> </v>
      </c>
      <c r="B5339" s="1" t="str">
        <f t="shared" si="181"/>
        <v xml:space="preserve"> </v>
      </c>
      <c r="C5339" s="67" t="s">
        <v>15513</v>
      </c>
      <c r="D5339" s="53">
        <v>2589</v>
      </c>
      <c r="E5339" s="63" t="s">
        <v>2392</v>
      </c>
      <c r="F5339" s="23" t="s">
        <v>2393</v>
      </c>
      <c r="G5339" s="37"/>
      <c r="H5339" s="37"/>
    </row>
    <row r="5340" spans="1:8" x14ac:dyDescent="0.2">
      <c r="A5340" s="1" t="str">
        <f t="shared" si="180"/>
        <v xml:space="preserve"> </v>
      </c>
      <c r="B5340" s="1" t="str">
        <f t="shared" si="181"/>
        <v xml:space="preserve"> </v>
      </c>
      <c r="C5340" s="67" t="s">
        <v>14744</v>
      </c>
      <c r="D5340" s="53">
        <v>1887</v>
      </c>
      <c r="E5340" s="63" t="s">
        <v>1439</v>
      </c>
      <c r="F5340" s="23" t="s">
        <v>28133</v>
      </c>
      <c r="G5340" s="37"/>
      <c r="H5340" s="37"/>
    </row>
    <row r="5341" spans="1:8" x14ac:dyDescent="0.2">
      <c r="A5341" s="1" t="str">
        <f t="shared" si="180"/>
        <v xml:space="preserve"> </v>
      </c>
      <c r="B5341" s="1" t="str">
        <f t="shared" si="181"/>
        <v xml:space="preserve"> </v>
      </c>
      <c r="C5341" s="67" t="s">
        <v>16441</v>
      </c>
      <c r="D5341" s="53">
        <v>549</v>
      </c>
      <c r="E5341" s="63" t="s">
        <v>3625</v>
      </c>
      <c r="F5341" s="23" t="s">
        <v>28134</v>
      </c>
      <c r="G5341" s="37"/>
      <c r="H5341" s="37"/>
    </row>
    <row r="5342" spans="1:8" x14ac:dyDescent="0.2">
      <c r="A5342" s="1" t="str">
        <f t="shared" si="180"/>
        <v xml:space="preserve"> </v>
      </c>
      <c r="B5342" s="1" t="str">
        <f t="shared" si="181"/>
        <v xml:space="preserve"> </v>
      </c>
      <c r="C5342" s="67" t="s">
        <v>21449</v>
      </c>
      <c r="D5342" s="53">
        <v>2115</v>
      </c>
      <c r="E5342" s="63" t="s">
        <v>10019</v>
      </c>
      <c r="F5342" s="23" t="s">
        <v>28135</v>
      </c>
      <c r="G5342" s="37"/>
      <c r="H5342" s="37"/>
    </row>
    <row r="5343" spans="1:8" x14ac:dyDescent="0.2">
      <c r="A5343" s="1" t="str">
        <f t="shared" si="180"/>
        <v xml:space="preserve"> </v>
      </c>
      <c r="B5343" s="1" t="str">
        <f t="shared" si="181"/>
        <v xml:space="preserve"> </v>
      </c>
      <c r="C5343" s="67" t="s">
        <v>16199</v>
      </c>
      <c r="D5343" s="53">
        <v>1434</v>
      </c>
      <c r="E5343" s="63" t="s">
        <v>24093</v>
      </c>
      <c r="F5343" s="23" t="s">
        <v>24094</v>
      </c>
      <c r="G5343" s="37"/>
      <c r="H5343" s="37"/>
    </row>
    <row r="5344" spans="1:8" ht="23" x14ac:dyDescent="0.2">
      <c r="A5344" s="1" t="str">
        <f t="shared" si="180"/>
        <v xml:space="preserve"> </v>
      </c>
      <c r="B5344" s="1" t="str">
        <f t="shared" si="181"/>
        <v xml:space="preserve"> </v>
      </c>
      <c r="C5344" s="67" t="s">
        <v>20127</v>
      </c>
      <c r="D5344" s="53">
        <v>1695</v>
      </c>
      <c r="E5344" s="63" t="s">
        <v>8261</v>
      </c>
      <c r="F5344" s="23" t="s">
        <v>28136</v>
      </c>
      <c r="G5344" s="37"/>
      <c r="H5344" s="37"/>
    </row>
    <row r="5345" spans="1:8" x14ac:dyDescent="0.2">
      <c r="A5345" s="1" t="str">
        <f t="shared" si="180"/>
        <v xml:space="preserve"> </v>
      </c>
      <c r="B5345" s="1" t="str">
        <f t="shared" si="181"/>
        <v xml:space="preserve"> </v>
      </c>
      <c r="C5345" s="67" t="s">
        <v>14273</v>
      </c>
      <c r="D5345" s="53">
        <v>1635</v>
      </c>
      <c r="E5345" s="63" t="s">
        <v>880</v>
      </c>
      <c r="F5345" s="23" t="s">
        <v>28137</v>
      </c>
      <c r="G5345" s="37"/>
      <c r="H5345" s="37"/>
    </row>
    <row r="5346" spans="1:8" ht="23" x14ac:dyDescent="0.2">
      <c r="A5346" s="1" t="str">
        <f t="shared" si="180"/>
        <v xml:space="preserve"> </v>
      </c>
      <c r="B5346" s="1" t="str">
        <f t="shared" si="181"/>
        <v xml:space="preserve"> </v>
      </c>
      <c r="C5346" s="67" t="s">
        <v>17949</v>
      </c>
      <c r="D5346" s="53">
        <v>1650</v>
      </c>
      <c r="E5346" s="63" t="s">
        <v>5473</v>
      </c>
      <c r="F5346" s="23" t="s">
        <v>28138</v>
      </c>
      <c r="G5346" s="37"/>
      <c r="H5346" s="37"/>
    </row>
    <row r="5347" spans="1:8" x14ac:dyDescent="0.2">
      <c r="A5347" s="1" t="str">
        <f t="shared" si="180"/>
        <v xml:space="preserve"> </v>
      </c>
      <c r="B5347" s="1" t="str">
        <f t="shared" si="181"/>
        <v xml:space="preserve"> </v>
      </c>
      <c r="C5347" s="67" t="s">
        <v>16313</v>
      </c>
      <c r="D5347" s="53">
        <v>345</v>
      </c>
      <c r="E5347" s="63" t="s">
        <v>3463</v>
      </c>
      <c r="F5347" s="23" t="s">
        <v>28139</v>
      </c>
      <c r="G5347" s="37"/>
      <c r="H5347" s="37"/>
    </row>
    <row r="5348" spans="1:8" x14ac:dyDescent="0.2">
      <c r="A5348" s="1" t="str">
        <f t="shared" si="180"/>
        <v xml:space="preserve"> </v>
      </c>
      <c r="B5348" s="1" t="str">
        <f t="shared" si="181"/>
        <v xml:space="preserve"> </v>
      </c>
      <c r="C5348" s="67" t="s">
        <v>19296</v>
      </c>
      <c r="D5348" s="53">
        <v>768</v>
      </c>
      <c r="E5348" s="63" t="s">
        <v>7229</v>
      </c>
      <c r="F5348" s="23" t="s">
        <v>28140</v>
      </c>
      <c r="G5348" s="37"/>
      <c r="H5348" s="37"/>
    </row>
    <row r="5349" spans="1:8" x14ac:dyDescent="0.2">
      <c r="A5349" s="1" t="str">
        <f t="shared" si="180"/>
        <v xml:space="preserve"> </v>
      </c>
      <c r="B5349" s="1" t="str">
        <f t="shared" si="181"/>
        <v xml:space="preserve"> </v>
      </c>
      <c r="C5349" s="67" t="s">
        <v>19311</v>
      </c>
      <c r="D5349" s="53">
        <v>3996</v>
      </c>
      <c r="E5349" s="63" t="s">
        <v>7249</v>
      </c>
      <c r="F5349" s="23" t="s">
        <v>28141</v>
      </c>
      <c r="G5349" s="37"/>
      <c r="H5349" s="37"/>
    </row>
    <row r="5350" spans="1:8" x14ac:dyDescent="0.2">
      <c r="A5350" s="1" t="str">
        <f t="shared" si="180"/>
        <v xml:space="preserve"> </v>
      </c>
      <c r="B5350" s="1" t="str">
        <f t="shared" si="181"/>
        <v xml:space="preserve"> </v>
      </c>
      <c r="C5350" s="67" t="s">
        <v>17950</v>
      </c>
      <c r="D5350" s="53">
        <v>855</v>
      </c>
      <c r="E5350" s="63" t="s">
        <v>5474</v>
      </c>
      <c r="F5350" s="23" t="s">
        <v>5475</v>
      </c>
      <c r="G5350" s="37"/>
      <c r="H5350" s="37"/>
    </row>
    <row r="5351" spans="1:8" x14ac:dyDescent="0.2">
      <c r="A5351" s="1" t="str">
        <f t="shared" si="180"/>
        <v xml:space="preserve"> </v>
      </c>
      <c r="B5351" s="1" t="str">
        <f t="shared" si="181"/>
        <v xml:space="preserve"> </v>
      </c>
      <c r="C5351" s="67" t="s">
        <v>28142</v>
      </c>
      <c r="D5351" s="53">
        <v>2139</v>
      </c>
      <c r="E5351" s="63" t="s">
        <v>28143</v>
      </c>
      <c r="F5351" s="23" t="s">
        <v>28144</v>
      </c>
      <c r="G5351" s="37"/>
      <c r="H5351" s="37"/>
    </row>
    <row r="5352" spans="1:8" x14ac:dyDescent="0.2">
      <c r="A5352" s="1" t="str">
        <f t="shared" si="180"/>
        <v xml:space="preserve"> </v>
      </c>
      <c r="B5352" s="1" t="str">
        <f t="shared" si="181"/>
        <v xml:space="preserve"> </v>
      </c>
      <c r="C5352" s="67" t="s">
        <v>17951</v>
      </c>
      <c r="D5352" s="53">
        <v>615</v>
      </c>
      <c r="E5352" s="63" t="s">
        <v>5476</v>
      </c>
      <c r="F5352" s="23" t="s">
        <v>28145</v>
      </c>
      <c r="G5352" s="37"/>
      <c r="H5352" s="37"/>
    </row>
    <row r="5353" spans="1:8" x14ac:dyDescent="0.2">
      <c r="A5353" s="1" t="str">
        <f t="shared" si="180"/>
        <v xml:space="preserve"> </v>
      </c>
      <c r="B5353" s="1" t="str">
        <f t="shared" si="181"/>
        <v xml:space="preserve"> </v>
      </c>
      <c r="C5353" s="67" t="s">
        <v>23018</v>
      </c>
      <c r="D5353" s="53">
        <v>699</v>
      </c>
      <c r="E5353" s="63" t="s">
        <v>12327</v>
      </c>
      <c r="F5353" s="23" t="s">
        <v>28146</v>
      </c>
      <c r="G5353" s="37"/>
      <c r="H5353" s="37"/>
    </row>
    <row r="5354" spans="1:8" x14ac:dyDescent="0.2">
      <c r="A5354" s="1" t="str">
        <f t="shared" si="180"/>
        <v xml:space="preserve"> </v>
      </c>
      <c r="B5354" s="1" t="str">
        <f t="shared" si="181"/>
        <v xml:space="preserve"> </v>
      </c>
      <c r="C5354" s="67" t="s">
        <v>20346</v>
      </c>
      <c r="D5354" s="53">
        <v>3396</v>
      </c>
      <c r="E5354" s="63" t="s">
        <v>8561</v>
      </c>
      <c r="F5354" s="23" t="s">
        <v>8562</v>
      </c>
      <c r="G5354" s="37"/>
      <c r="H5354" s="37"/>
    </row>
    <row r="5355" spans="1:8" x14ac:dyDescent="0.2">
      <c r="A5355" s="1" t="str">
        <f t="shared" si="180"/>
        <v xml:space="preserve"> </v>
      </c>
      <c r="B5355" s="1" t="str">
        <f t="shared" si="181"/>
        <v xml:space="preserve"> </v>
      </c>
      <c r="C5355" s="67" t="s">
        <v>16886</v>
      </c>
      <c r="D5355" s="53">
        <v>1560</v>
      </c>
      <c r="E5355" s="63" t="s">
        <v>4279</v>
      </c>
      <c r="F5355" s="23" t="s">
        <v>28147</v>
      </c>
      <c r="G5355" s="37"/>
      <c r="H5355" s="37"/>
    </row>
    <row r="5356" spans="1:8" x14ac:dyDescent="0.2">
      <c r="A5356" s="1" t="str">
        <f t="shared" si="180"/>
        <v xml:space="preserve"> </v>
      </c>
      <c r="B5356" s="1" t="str">
        <f t="shared" si="181"/>
        <v xml:space="preserve"> </v>
      </c>
      <c r="C5356" s="67" t="s">
        <v>21866</v>
      </c>
      <c r="D5356" s="53">
        <v>696</v>
      </c>
      <c r="E5356" s="63" t="s">
        <v>10665</v>
      </c>
      <c r="F5356" s="23" t="s">
        <v>28148</v>
      </c>
      <c r="G5356" s="37"/>
      <c r="H5356" s="37"/>
    </row>
    <row r="5357" spans="1:8" x14ac:dyDescent="0.2">
      <c r="A5357" s="1" t="str">
        <f t="shared" si="180"/>
        <v xml:space="preserve"> </v>
      </c>
      <c r="B5357" s="1" t="str">
        <f t="shared" si="181"/>
        <v xml:space="preserve"> </v>
      </c>
      <c r="C5357" s="67" t="s">
        <v>16286</v>
      </c>
      <c r="D5357" s="53">
        <v>1710</v>
      </c>
      <c r="E5357" s="63" t="s">
        <v>3431</v>
      </c>
      <c r="F5357" s="23" t="s">
        <v>28149</v>
      </c>
      <c r="G5357" s="37"/>
      <c r="H5357" s="37"/>
    </row>
    <row r="5358" spans="1:8" x14ac:dyDescent="0.2">
      <c r="A5358" s="1" t="str">
        <f t="shared" si="180"/>
        <v xml:space="preserve"> </v>
      </c>
      <c r="B5358" s="1" t="str">
        <f t="shared" si="181"/>
        <v xml:space="preserve"> </v>
      </c>
      <c r="C5358" s="67" t="s">
        <v>14342</v>
      </c>
      <c r="D5358" s="53">
        <v>2793</v>
      </c>
      <c r="E5358" s="63" t="s">
        <v>965</v>
      </c>
      <c r="F5358" s="23" t="s">
        <v>28150</v>
      </c>
      <c r="G5358" s="37"/>
      <c r="H5358" s="37"/>
    </row>
    <row r="5359" spans="1:8" x14ac:dyDescent="0.2">
      <c r="A5359" s="1" t="str">
        <f t="shared" si="180"/>
        <v xml:space="preserve"> </v>
      </c>
      <c r="B5359" s="1" t="str">
        <f t="shared" si="181"/>
        <v xml:space="preserve"> </v>
      </c>
      <c r="C5359" s="36" t="s">
        <v>21513</v>
      </c>
      <c r="D5359" s="53">
        <v>1134</v>
      </c>
      <c r="E5359" s="61" t="s">
        <v>10112</v>
      </c>
      <c r="F5359" s="23" t="s">
        <v>10113</v>
      </c>
      <c r="G5359" s="37"/>
      <c r="H5359" s="37"/>
    </row>
    <row r="5360" spans="1:8" x14ac:dyDescent="0.2">
      <c r="A5360" s="1" t="str">
        <f t="shared" si="180"/>
        <v xml:space="preserve"> </v>
      </c>
      <c r="B5360" s="1" t="str">
        <f t="shared" si="181"/>
        <v xml:space="preserve"> </v>
      </c>
      <c r="C5360" s="67" t="s">
        <v>20028</v>
      </c>
      <c r="D5360" s="53">
        <v>1272</v>
      </c>
      <c r="E5360" s="63" t="s">
        <v>8129</v>
      </c>
      <c r="F5360" s="23" t="s">
        <v>28151</v>
      </c>
      <c r="G5360" s="37"/>
      <c r="H5360" s="37"/>
    </row>
    <row r="5361" spans="1:8" x14ac:dyDescent="0.2">
      <c r="A5361" s="1" t="str">
        <f t="shared" si="180"/>
        <v xml:space="preserve"> </v>
      </c>
      <c r="B5361" s="1" t="str">
        <f t="shared" si="181"/>
        <v xml:space="preserve"> </v>
      </c>
      <c r="C5361" s="67" t="s">
        <v>17237</v>
      </c>
      <c r="D5361" s="53">
        <v>1395</v>
      </c>
      <c r="E5361" s="63" t="s">
        <v>4627</v>
      </c>
      <c r="F5361" s="23" t="s">
        <v>28152</v>
      </c>
      <c r="G5361" s="37"/>
      <c r="H5361" s="37"/>
    </row>
    <row r="5362" spans="1:8" x14ac:dyDescent="0.2">
      <c r="A5362" s="1" t="str">
        <f t="shared" si="180"/>
        <v xml:space="preserve"> </v>
      </c>
      <c r="B5362" s="1" t="str">
        <f t="shared" si="181"/>
        <v xml:space="preserve"> </v>
      </c>
      <c r="C5362" s="67" t="s">
        <v>17151</v>
      </c>
      <c r="D5362" s="53">
        <v>1446</v>
      </c>
      <c r="E5362" s="63" t="s">
        <v>4541</v>
      </c>
      <c r="F5362" s="23" t="s">
        <v>28153</v>
      </c>
      <c r="G5362" s="37"/>
      <c r="H5362" s="37"/>
    </row>
    <row r="5363" spans="1:8" x14ac:dyDescent="0.2">
      <c r="A5363" s="1" t="str">
        <f t="shared" si="180"/>
        <v xml:space="preserve"> </v>
      </c>
      <c r="B5363" s="1" t="str">
        <f t="shared" si="181"/>
        <v xml:space="preserve"> </v>
      </c>
      <c r="C5363" s="67" t="s">
        <v>20358</v>
      </c>
      <c r="D5363" s="53">
        <v>1248</v>
      </c>
      <c r="E5363" s="63" t="s">
        <v>8579</v>
      </c>
      <c r="F5363" s="23" t="s">
        <v>28154</v>
      </c>
      <c r="G5363" s="37"/>
      <c r="H5363" s="37"/>
    </row>
    <row r="5364" spans="1:8" x14ac:dyDescent="0.2">
      <c r="A5364" s="1" t="str">
        <f t="shared" ref="A5364:A5427" si="182">IF(G5364=1,REPLACE(C5364,1,3,"FNC")&amp;"N"," ")</f>
        <v xml:space="preserve"> </v>
      </c>
      <c r="B5364" s="1" t="str">
        <f t="shared" ref="B5364:B5427" si="183">IF(H5364=1,REPLACE(C5364,1,3,"FNC")&amp;"C"," ")</f>
        <v xml:space="preserve"> </v>
      </c>
      <c r="C5364" s="67" t="s">
        <v>22708</v>
      </c>
      <c r="D5364" s="53">
        <v>1521</v>
      </c>
      <c r="E5364" s="63" t="s">
        <v>11879</v>
      </c>
      <c r="F5364" s="23" t="s">
        <v>11880</v>
      </c>
      <c r="G5364" s="37"/>
      <c r="H5364" s="37"/>
    </row>
    <row r="5365" spans="1:8" x14ac:dyDescent="0.2">
      <c r="A5365" s="1" t="str">
        <f t="shared" si="182"/>
        <v xml:space="preserve"> </v>
      </c>
      <c r="B5365" s="1" t="str">
        <f t="shared" si="183"/>
        <v xml:space="preserve"> </v>
      </c>
      <c r="C5365" s="67" t="s">
        <v>17117</v>
      </c>
      <c r="D5365" s="53">
        <v>1056</v>
      </c>
      <c r="E5365" s="63" t="s">
        <v>4510</v>
      </c>
      <c r="F5365" s="23" t="s">
        <v>28155</v>
      </c>
      <c r="G5365" s="37"/>
      <c r="H5365" s="37"/>
    </row>
    <row r="5366" spans="1:8" x14ac:dyDescent="0.2">
      <c r="A5366" s="1" t="str">
        <f t="shared" si="182"/>
        <v xml:space="preserve"> </v>
      </c>
      <c r="B5366" s="1" t="str">
        <f t="shared" si="183"/>
        <v xml:space="preserve"> </v>
      </c>
      <c r="C5366" s="67" t="s">
        <v>19554</v>
      </c>
      <c r="D5366" s="53">
        <v>354</v>
      </c>
      <c r="E5366" s="63" t="s">
        <v>7558</v>
      </c>
      <c r="F5366" s="23" t="s">
        <v>7559</v>
      </c>
      <c r="G5366" s="37"/>
      <c r="H5366" s="37"/>
    </row>
    <row r="5367" spans="1:8" ht="23" x14ac:dyDescent="0.2">
      <c r="A5367" s="1" t="str">
        <f t="shared" si="182"/>
        <v xml:space="preserve"> </v>
      </c>
      <c r="B5367" s="1" t="str">
        <f t="shared" si="183"/>
        <v xml:space="preserve"> </v>
      </c>
      <c r="C5367" s="67" t="s">
        <v>13897</v>
      </c>
      <c r="D5367" s="53">
        <v>1131</v>
      </c>
      <c r="E5367" s="63" t="s">
        <v>432</v>
      </c>
      <c r="F5367" s="23" t="s">
        <v>28156</v>
      </c>
      <c r="G5367" s="37"/>
      <c r="H5367" s="37"/>
    </row>
    <row r="5368" spans="1:8" x14ac:dyDescent="0.2">
      <c r="A5368" s="1" t="str">
        <f t="shared" si="182"/>
        <v xml:space="preserve"> </v>
      </c>
      <c r="B5368" s="1" t="str">
        <f t="shared" si="183"/>
        <v xml:space="preserve"> </v>
      </c>
      <c r="C5368" s="67" t="s">
        <v>13955</v>
      </c>
      <c r="D5368" s="53">
        <v>876</v>
      </c>
      <c r="E5368" s="63" t="s">
        <v>23852</v>
      </c>
      <c r="F5368" s="23" t="s">
        <v>23853</v>
      </c>
      <c r="G5368" s="37"/>
      <c r="H5368" s="37"/>
    </row>
    <row r="5369" spans="1:8" x14ac:dyDescent="0.2">
      <c r="A5369" s="1" t="str">
        <f t="shared" si="182"/>
        <v xml:space="preserve"> </v>
      </c>
      <c r="B5369" s="1" t="str">
        <f t="shared" si="183"/>
        <v xml:space="preserve"> </v>
      </c>
      <c r="C5369" s="67" t="s">
        <v>22030</v>
      </c>
      <c r="D5369" s="53">
        <v>804</v>
      </c>
      <c r="E5369" s="63" t="s">
        <v>10899</v>
      </c>
      <c r="F5369" s="23" t="s">
        <v>28157</v>
      </c>
      <c r="G5369" s="37"/>
      <c r="H5369" s="37"/>
    </row>
    <row r="5370" spans="1:8" x14ac:dyDescent="0.2">
      <c r="A5370" s="1" t="str">
        <f t="shared" si="182"/>
        <v xml:space="preserve"> </v>
      </c>
      <c r="B5370" s="1" t="str">
        <f t="shared" si="183"/>
        <v xml:space="preserve"> </v>
      </c>
      <c r="C5370" s="67" t="s">
        <v>17201</v>
      </c>
      <c r="D5370" s="53">
        <v>2268</v>
      </c>
      <c r="E5370" s="63" t="s">
        <v>4591</v>
      </c>
      <c r="F5370" s="23" t="s">
        <v>28158</v>
      </c>
      <c r="G5370" s="37"/>
      <c r="H5370" s="37"/>
    </row>
    <row r="5371" spans="1:8" x14ac:dyDescent="0.2">
      <c r="A5371" s="1" t="str">
        <f t="shared" si="182"/>
        <v xml:space="preserve"> </v>
      </c>
      <c r="B5371" s="1" t="str">
        <f t="shared" si="183"/>
        <v xml:space="preserve"> </v>
      </c>
      <c r="C5371" s="67" t="s">
        <v>22697</v>
      </c>
      <c r="D5371" s="53">
        <v>4359</v>
      </c>
      <c r="E5371" s="63" t="s">
        <v>11865</v>
      </c>
      <c r="F5371" s="23" t="s">
        <v>28159</v>
      </c>
      <c r="G5371" s="37"/>
      <c r="H5371" s="37"/>
    </row>
    <row r="5372" spans="1:8" x14ac:dyDescent="0.2">
      <c r="A5372" s="1" t="str">
        <f t="shared" si="182"/>
        <v xml:space="preserve"> </v>
      </c>
      <c r="B5372" s="1" t="str">
        <f t="shared" si="183"/>
        <v xml:space="preserve"> </v>
      </c>
      <c r="C5372" s="67" t="s">
        <v>17404</v>
      </c>
      <c r="D5372" s="53">
        <v>1413</v>
      </c>
      <c r="E5372" s="63" t="s">
        <v>4796</v>
      </c>
      <c r="F5372" s="23" t="s">
        <v>28160</v>
      </c>
      <c r="G5372" s="37"/>
      <c r="H5372" s="37"/>
    </row>
    <row r="5373" spans="1:8" ht="23" x14ac:dyDescent="0.2">
      <c r="A5373" s="1" t="str">
        <f t="shared" si="182"/>
        <v xml:space="preserve"> </v>
      </c>
      <c r="B5373" s="1" t="str">
        <f t="shared" si="183"/>
        <v xml:space="preserve"> </v>
      </c>
      <c r="C5373" s="67" t="s">
        <v>16734</v>
      </c>
      <c r="D5373" s="53">
        <v>1677</v>
      </c>
      <c r="E5373" s="63" t="s">
        <v>4078</v>
      </c>
      <c r="F5373" s="23" t="s">
        <v>28161</v>
      </c>
      <c r="G5373" s="37"/>
      <c r="H5373" s="37"/>
    </row>
    <row r="5374" spans="1:8" ht="23" x14ac:dyDescent="0.2">
      <c r="A5374" s="1" t="str">
        <f t="shared" si="182"/>
        <v xml:space="preserve"> </v>
      </c>
      <c r="B5374" s="1" t="str">
        <f t="shared" si="183"/>
        <v xml:space="preserve"> </v>
      </c>
      <c r="C5374" s="67" t="s">
        <v>21201</v>
      </c>
      <c r="D5374" s="53">
        <v>3081</v>
      </c>
      <c r="E5374" s="63" t="s">
        <v>9671</v>
      </c>
      <c r="F5374" s="23" t="s">
        <v>28162</v>
      </c>
      <c r="G5374" s="37"/>
      <c r="H5374" s="37"/>
    </row>
    <row r="5375" spans="1:8" ht="23" x14ac:dyDescent="0.2">
      <c r="A5375" s="1" t="str">
        <f t="shared" si="182"/>
        <v xml:space="preserve"> </v>
      </c>
      <c r="B5375" s="1" t="str">
        <f t="shared" si="183"/>
        <v xml:space="preserve"> </v>
      </c>
      <c r="C5375" s="67" t="s">
        <v>18814</v>
      </c>
      <c r="D5375" s="53">
        <v>270</v>
      </c>
      <c r="E5375" s="63" t="s">
        <v>6580</v>
      </c>
      <c r="F5375" s="23" t="s">
        <v>28163</v>
      </c>
      <c r="G5375" s="37"/>
      <c r="H5375" s="37"/>
    </row>
    <row r="5376" spans="1:8" ht="23" x14ac:dyDescent="0.2">
      <c r="A5376" s="1" t="str">
        <f t="shared" si="182"/>
        <v xml:space="preserve"> </v>
      </c>
      <c r="B5376" s="1" t="str">
        <f t="shared" si="183"/>
        <v xml:space="preserve"> </v>
      </c>
      <c r="C5376" s="36" t="s">
        <v>16436</v>
      </c>
      <c r="D5376" s="53">
        <v>1653</v>
      </c>
      <c r="E5376" s="61" t="s">
        <v>3616</v>
      </c>
      <c r="F5376" s="23" t="s">
        <v>3617</v>
      </c>
      <c r="G5376" s="37"/>
      <c r="H5376" s="37"/>
    </row>
    <row r="5377" spans="1:8" ht="23" x14ac:dyDescent="0.2">
      <c r="A5377" s="1" t="str">
        <f t="shared" si="182"/>
        <v xml:space="preserve"> </v>
      </c>
      <c r="B5377" s="1" t="str">
        <f t="shared" si="183"/>
        <v xml:space="preserve"> </v>
      </c>
      <c r="C5377" s="67" t="s">
        <v>15237</v>
      </c>
      <c r="D5377" s="53">
        <v>3279</v>
      </c>
      <c r="E5377" s="63" t="s">
        <v>2047</v>
      </c>
      <c r="F5377" s="23" t="s">
        <v>28164</v>
      </c>
      <c r="G5377" s="37"/>
      <c r="H5377" s="37"/>
    </row>
    <row r="5378" spans="1:8" x14ac:dyDescent="0.2">
      <c r="A5378" s="1" t="str">
        <f t="shared" si="182"/>
        <v xml:space="preserve"> </v>
      </c>
      <c r="B5378" s="1" t="str">
        <f t="shared" si="183"/>
        <v xml:space="preserve"> </v>
      </c>
      <c r="C5378" s="67" t="s">
        <v>23695</v>
      </c>
      <c r="D5378" s="53">
        <v>342</v>
      </c>
      <c r="E5378" s="63" t="s">
        <v>13401</v>
      </c>
      <c r="F5378" s="23" t="s">
        <v>13402</v>
      </c>
      <c r="G5378" s="37"/>
      <c r="H5378" s="37"/>
    </row>
    <row r="5379" spans="1:8" x14ac:dyDescent="0.2">
      <c r="A5379" s="1" t="str">
        <f t="shared" si="182"/>
        <v xml:space="preserve"> </v>
      </c>
      <c r="B5379" s="1" t="str">
        <f t="shared" si="183"/>
        <v xml:space="preserve"> </v>
      </c>
      <c r="C5379" s="67" t="s">
        <v>15917</v>
      </c>
      <c r="D5379" s="53">
        <v>1236</v>
      </c>
      <c r="E5379" s="63" t="s">
        <v>2938</v>
      </c>
      <c r="F5379" s="23" t="s">
        <v>2939</v>
      </c>
      <c r="G5379" s="37"/>
      <c r="H5379" s="37"/>
    </row>
    <row r="5380" spans="1:8" x14ac:dyDescent="0.2">
      <c r="A5380" s="1" t="str">
        <f t="shared" si="182"/>
        <v xml:space="preserve"> </v>
      </c>
      <c r="B5380" s="1" t="str">
        <f t="shared" si="183"/>
        <v xml:space="preserve"> </v>
      </c>
      <c r="C5380" s="67" t="s">
        <v>17130</v>
      </c>
      <c r="D5380" s="53">
        <v>642</v>
      </c>
      <c r="E5380" s="63" t="s">
        <v>4522</v>
      </c>
      <c r="F5380" s="23" t="s">
        <v>28165</v>
      </c>
      <c r="G5380" s="37"/>
      <c r="H5380" s="37"/>
    </row>
    <row r="5381" spans="1:8" x14ac:dyDescent="0.2">
      <c r="A5381" s="1" t="str">
        <f t="shared" si="182"/>
        <v xml:space="preserve"> </v>
      </c>
      <c r="B5381" s="1" t="str">
        <f t="shared" si="183"/>
        <v xml:space="preserve"> </v>
      </c>
      <c r="C5381" s="67" t="s">
        <v>16976</v>
      </c>
      <c r="D5381" s="53">
        <v>2556</v>
      </c>
      <c r="E5381" s="63" t="s">
        <v>4369</v>
      </c>
      <c r="F5381" s="23" t="s">
        <v>28166</v>
      </c>
      <c r="G5381" s="37"/>
      <c r="H5381" s="37"/>
    </row>
    <row r="5382" spans="1:8" ht="23" x14ac:dyDescent="0.2">
      <c r="A5382" s="1" t="str">
        <f t="shared" si="182"/>
        <v xml:space="preserve"> </v>
      </c>
      <c r="B5382" s="1" t="str">
        <f t="shared" si="183"/>
        <v xml:space="preserve"> </v>
      </c>
      <c r="C5382" s="67" t="s">
        <v>28167</v>
      </c>
      <c r="D5382" s="53">
        <v>888</v>
      </c>
      <c r="E5382" s="63" t="s">
        <v>28168</v>
      </c>
      <c r="F5382" s="23" t="s">
        <v>28169</v>
      </c>
      <c r="G5382" s="37"/>
      <c r="H5382" s="37"/>
    </row>
    <row r="5383" spans="1:8" x14ac:dyDescent="0.2">
      <c r="A5383" s="1" t="str">
        <f t="shared" si="182"/>
        <v xml:space="preserve"> </v>
      </c>
      <c r="B5383" s="1" t="str">
        <f t="shared" si="183"/>
        <v xml:space="preserve"> </v>
      </c>
      <c r="C5383" s="67" t="s">
        <v>18286</v>
      </c>
      <c r="D5383" s="53">
        <v>393</v>
      </c>
      <c r="E5383" s="63" t="s">
        <v>5914</v>
      </c>
      <c r="F5383" s="23" t="s">
        <v>5915</v>
      </c>
      <c r="G5383" s="37"/>
      <c r="H5383" s="37"/>
    </row>
    <row r="5384" spans="1:8" x14ac:dyDescent="0.2">
      <c r="A5384" s="1" t="str">
        <f t="shared" si="182"/>
        <v xml:space="preserve"> </v>
      </c>
      <c r="B5384" s="1" t="str">
        <f t="shared" si="183"/>
        <v xml:space="preserve"> </v>
      </c>
      <c r="C5384" s="67" t="s">
        <v>15672</v>
      </c>
      <c r="D5384" s="53">
        <v>1407</v>
      </c>
      <c r="E5384" s="63" t="s">
        <v>2573</v>
      </c>
      <c r="F5384" s="23" t="s">
        <v>28170</v>
      </c>
      <c r="G5384" s="37"/>
      <c r="H5384" s="37"/>
    </row>
    <row r="5385" spans="1:8" x14ac:dyDescent="0.2">
      <c r="A5385" s="1" t="str">
        <f t="shared" si="182"/>
        <v xml:space="preserve"> </v>
      </c>
      <c r="B5385" s="1" t="str">
        <f t="shared" si="183"/>
        <v xml:space="preserve"> </v>
      </c>
      <c r="C5385" s="67" t="s">
        <v>18643</v>
      </c>
      <c r="D5385" s="53">
        <v>1428</v>
      </c>
      <c r="E5385" s="63" t="s">
        <v>6356</v>
      </c>
      <c r="F5385" s="23" t="s">
        <v>28171</v>
      </c>
      <c r="G5385" s="37"/>
      <c r="H5385" s="37"/>
    </row>
    <row r="5386" spans="1:8" x14ac:dyDescent="0.2">
      <c r="A5386" s="1" t="str">
        <f t="shared" si="182"/>
        <v xml:space="preserve"> </v>
      </c>
      <c r="B5386" s="1" t="str">
        <f t="shared" si="183"/>
        <v xml:space="preserve"> </v>
      </c>
      <c r="C5386" s="67" t="s">
        <v>20272</v>
      </c>
      <c r="D5386" s="53">
        <v>1410</v>
      </c>
      <c r="E5386" s="63" t="s">
        <v>8470</v>
      </c>
      <c r="F5386" s="23" t="s">
        <v>28172</v>
      </c>
      <c r="G5386" s="37"/>
      <c r="H5386" s="37"/>
    </row>
    <row r="5387" spans="1:8" x14ac:dyDescent="0.2">
      <c r="A5387" s="1" t="str">
        <f t="shared" si="182"/>
        <v xml:space="preserve"> </v>
      </c>
      <c r="B5387" s="1" t="str">
        <f t="shared" si="183"/>
        <v xml:space="preserve"> </v>
      </c>
      <c r="C5387" s="67" t="s">
        <v>22543</v>
      </c>
      <c r="D5387" s="53">
        <v>1413</v>
      </c>
      <c r="E5387" s="63" t="s">
        <v>11641</v>
      </c>
      <c r="F5387" s="23" t="s">
        <v>28173</v>
      </c>
      <c r="G5387" s="37"/>
      <c r="H5387" s="37"/>
    </row>
    <row r="5388" spans="1:8" x14ac:dyDescent="0.2">
      <c r="A5388" s="1" t="str">
        <f t="shared" si="182"/>
        <v xml:space="preserve"> </v>
      </c>
      <c r="B5388" s="1" t="str">
        <f t="shared" si="183"/>
        <v xml:space="preserve"> </v>
      </c>
      <c r="C5388" s="67" t="s">
        <v>14953</v>
      </c>
      <c r="D5388" s="53">
        <v>1746</v>
      </c>
      <c r="E5388" s="63" t="s">
        <v>1695</v>
      </c>
      <c r="F5388" s="23" t="s">
        <v>1696</v>
      </c>
      <c r="G5388" s="37"/>
      <c r="H5388" s="37"/>
    </row>
    <row r="5389" spans="1:8" x14ac:dyDescent="0.2">
      <c r="A5389" s="1" t="str">
        <f t="shared" si="182"/>
        <v xml:space="preserve"> </v>
      </c>
      <c r="B5389" s="1" t="str">
        <f t="shared" si="183"/>
        <v xml:space="preserve"> </v>
      </c>
      <c r="C5389" s="67" t="s">
        <v>17087</v>
      </c>
      <c r="D5389" s="53">
        <v>2007</v>
      </c>
      <c r="E5389" s="63" t="s">
        <v>4480</v>
      </c>
      <c r="F5389" s="23" t="s">
        <v>28174</v>
      </c>
      <c r="G5389" s="37"/>
      <c r="H5389" s="37"/>
    </row>
    <row r="5390" spans="1:8" x14ac:dyDescent="0.2">
      <c r="A5390" s="1" t="str">
        <f t="shared" si="182"/>
        <v xml:space="preserve"> </v>
      </c>
      <c r="B5390" s="1" t="str">
        <f t="shared" si="183"/>
        <v xml:space="preserve"> </v>
      </c>
      <c r="C5390" s="67" t="s">
        <v>22597</v>
      </c>
      <c r="D5390" s="53">
        <v>1524</v>
      </c>
      <c r="E5390" s="63" t="s">
        <v>11718</v>
      </c>
      <c r="F5390" s="23" t="s">
        <v>28175</v>
      </c>
      <c r="G5390" s="37"/>
      <c r="H5390" s="37"/>
    </row>
    <row r="5391" spans="1:8" x14ac:dyDescent="0.2">
      <c r="A5391" s="1" t="str">
        <f t="shared" si="182"/>
        <v xml:space="preserve"> </v>
      </c>
      <c r="B5391" s="1" t="str">
        <f t="shared" si="183"/>
        <v xml:space="preserve"> </v>
      </c>
      <c r="C5391" s="67" t="s">
        <v>15043</v>
      </c>
      <c r="D5391" s="53">
        <v>1980</v>
      </c>
      <c r="E5391" s="63" t="s">
        <v>1807</v>
      </c>
      <c r="F5391" s="23" t="s">
        <v>28176</v>
      </c>
      <c r="G5391" s="37"/>
      <c r="H5391" s="37"/>
    </row>
    <row r="5392" spans="1:8" x14ac:dyDescent="0.2">
      <c r="A5392" s="1" t="str">
        <f t="shared" si="182"/>
        <v xml:space="preserve"> </v>
      </c>
      <c r="B5392" s="1" t="str">
        <f t="shared" si="183"/>
        <v xml:space="preserve"> </v>
      </c>
      <c r="C5392" s="67" t="s">
        <v>20063</v>
      </c>
      <c r="D5392" s="53">
        <v>1449</v>
      </c>
      <c r="E5392" s="63" t="s">
        <v>8182</v>
      </c>
      <c r="F5392" s="23" t="s">
        <v>28177</v>
      </c>
      <c r="G5392" s="37"/>
      <c r="H5392" s="37"/>
    </row>
    <row r="5393" spans="1:8" x14ac:dyDescent="0.2">
      <c r="A5393" s="1" t="str">
        <f t="shared" si="182"/>
        <v xml:space="preserve"> </v>
      </c>
      <c r="B5393" s="1" t="str">
        <f t="shared" si="183"/>
        <v xml:space="preserve"> </v>
      </c>
      <c r="C5393" s="67" t="s">
        <v>28178</v>
      </c>
      <c r="D5393" s="53">
        <v>1707</v>
      </c>
      <c r="E5393" s="63" t="s">
        <v>28179</v>
      </c>
      <c r="F5393" s="23" t="s">
        <v>28180</v>
      </c>
      <c r="G5393" s="37"/>
      <c r="H5393" s="37"/>
    </row>
    <row r="5394" spans="1:8" x14ac:dyDescent="0.2">
      <c r="A5394" s="1" t="str">
        <f t="shared" si="182"/>
        <v xml:space="preserve"> </v>
      </c>
      <c r="B5394" s="1" t="str">
        <f t="shared" si="183"/>
        <v xml:space="preserve"> </v>
      </c>
      <c r="C5394" s="67" t="s">
        <v>20022</v>
      </c>
      <c r="D5394" s="53">
        <v>1539</v>
      </c>
      <c r="E5394" s="63" t="s">
        <v>8121</v>
      </c>
      <c r="F5394" s="23" t="s">
        <v>8122</v>
      </c>
      <c r="G5394" s="37"/>
      <c r="H5394" s="37"/>
    </row>
    <row r="5395" spans="1:8" x14ac:dyDescent="0.2">
      <c r="A5395" s="1" t="str">
        <f t="shared" si="182"/>
        <v xml:space="preserve"> </v>
      </c>
      <c r="B5395" s="1" t="str">
        <f t="shared" si="183"/>
        <v xml:space="preserve"> </v>
      </c>
      <c r="C5395" s="67" t="s">
        <v>22542</v>
      </c>
      <c r="D5395" s="53">
        <v>1431</v>
      </c>
      <c r="E5395" s="63" t="s">
        <v>11640</v>
      </c>
      <c r="F5395" s="23" t="s">
        <v>28181</v>
      </c>
      <c r="G5395" s="37"/>
      <c r="H5395" s="37"/>
    </row>
    <row r="5396" spans="1:8" x14ac:dyDescent="0.2">
      <c r="A5396" s="1" t="str">
        <f t="shared" si="182"/>
        <v xml:space="preserve"> </v>
      </c>
      <c r="B5396" s="1" t="str">
        <f t="shared" si="183"/>
        <v xml:space="preserve"> </v>
      </c>
      <c r="C5396" s="67" t="s">
        <v>19465</v>
      </c>
      <c r="D5396" s="53">
        <v>801</v>
      </c>
      <c r="E5396" s="63" t="s">
        <v>7445</v>
      </c>
      <c r="F5396" s="23" t="s">
        <v>28182</v>
      </c>
      <c r="G5396" s="37"/>
      <c r="H5396" s="37"/>
    </row>
    <row r="5397" spans="1:8" x14ac:dyDescent="0.2">
      <c r="A5397" s="1" t="str">
        <f t="shared" si="182"/>
        <v xml:space="preserve"> </v>
      </c>
      <c r="B5397" s="1" t="str">
        <f t="shared" si="183"/>
        <v xml:space="preserve"> </v>
      </c>
      <c r="C5397" s="67" t="s">
        <v>18730</v>
      </c>
      <c r="D5397" s="53">
        <v>2121</v>
      </c>
      <c r="E5397" s="63" t="s">
        <v>6471</v>
      </c>
      <c r="F5397" s="23" t="s">
        <v>28183</v>
      </c>
      <c r="G5397" s="37"/>
      <c r="H5397" s="37"/>
    </row>
    <row r="5398" spans="1:8" x14ac:dyDescent="0.2">
      <c r="A5398" s="1" t="str">
        <f t="shared" si="182"/>
        <v xml:space="preserve"> </v>
      </c>
      <c r="B5398" s="1" t="str">
        <f t="shared" si="183"/>
        <v xml:space="preserve"> </v>
      </c>
      <c r="C5398" s="67" t="s">
        <v>15033</v>
      </c>
      <c r="D5398" s="53">
        <v>3684</v>
      </c>
      <c r="E5398" s="63" t="s">
        <v>1793</v>
      </c>
      <c r="F5398" s="23" t="s">
        <v>1794</v>
      </c>
      <c r="G5398" s="37"/>
      <c r="H5398" s="37"/>
    </row>
    <row r="5399" spans="1:8" ht="23" x14ac:dyDescent="0.2">
      <c r="A5399" s="1" t="str">
        <f t="shared" si="182"/>
        <v xml:space="preserve"> </v>
      </c>
      <c r="B5399" s="1" t="str">
        <f t="shared" si="183"/>
        <v xml:space="preserve"> </v>
      </c>
      <c r="C5399" s="67" t="s">
        <v>22454</v>
      </c>
      <c r="D5399" s="53">
        <v>3090</v>
      </c>
      <c r="E5399" s="63" t="s">
        <v>11507</v>
      </c>
      <c r="F5399" s="23" t="s">
        <v>28184</v>
      </c>
      <c r="G5399" s="37"/>
      <c r="H5399" s="37"/>
    </row>
    <row r="5400" spans="1:8" x14ac:dyDescent="0.2">
      <c r="A5400" s="1" t="str">
        <f t="shared" si="182"/>
        <v xml:space="preserve"> </v>
      </c>
      <c r="B5400" s="1" t="str">
        <f t="shared" si="183"/>
        <v xml:space="preserve"> </v>
      </c>
      <c r="C5400" s="36" t="s">
        <v>15376</v>
      </c>
      <c r="D5400" s="53">
        <v>3609</v>
      </c>
      <c r="E5400" s="61" t="s">
        <v>32125</v>
      </c>
      <c r="F5400" s="23" t="s">
        <v>32126</v>
      </c>
      <c r="G5400" s="37"/>
      <c r="H5400" s="37"/>
    </row>
    <row r="5401" spans="1:8" x14ac:dyDescent="0.2">
      <c r="A5401" s="1" t="str">
        <f t="shared" si="182"/>
        <v xml:space="preserve"> </v>
      </c>
      <c r="B5401" s="1" t="str">
        <f t="shared" si="183"/>
        <v xml:space="preserve"> </v>
      </c>
      <c r="C5401" s="67" t="s">
        <v>20050</v>
      </c>
      <c r="D5401" s="53">
        <v>3960</v>
      </c>
      <c r="E5401" s="63" t="s">
        <v>8162</v>
      </c>
      <c r="F5401" s="23" t="s">
        <v>8163</v>
      </c>
      <c r="G5401" s="37"/>
      <c r="H5401" s="37"/>
    </row>
    <row r="5402" spans="1:8" x14ac:dyDescent="0.2">
      <c r="A5402" s="1" t="str">
        <f t="shared" si="182"/>
        <v xml:space="preserve"> </v>
      </c>
      <c r="B5402" s="1" t="str">
        <f t="shared" si="183"/>
        <v xml:space="preserve"> </v>
      </c>
      <c r="C5402" s="67" t="s">
        <v>17954</v>
      </c>
      <c r="D5402" s="53">
        <v>927</v>
      </c>
      <c r="E5402" s="63" t="s">
        <v>5479</v>
      </c>
      <c r="F5402" s="23" t="s">
        <v>28185</v>
      </c>
      <c r="G5402" s="37"/>
      <c r="H5402" s="37"/>
    </row>
    <row r="5403" spans="1:8" x14ac:dyDescent="0.2">
      <c r="A5403" s="1" t="str">
        <f t="shared" si="182"/>
        <v xml:space="preserve"> </v>
      </c>
      <c r="B5403" s="1" t="str">
        <f t="shared" si="183"/>
        <v xml:space="preserve"> </v>
      </c>
      <c r="C5403" s="67" t="s">
        <v>19671</v>
      </c>
      <c r="D5403" s="53">
        <v>615</v>
      </c>
      <c r="E5403" s="63" t="s">
        <v>7710</v>
      </c>
      <c r="F5403" s="23" t="s">
        <v>28186</v>
      </c>
      <c r="G5403" s="37"/>
      <c r="H5403" s="37"/>
    </row>
    <row r="5404" spans="1:8" x14ac:dyDescent="0.2">
      <c r="A5404" s="1" t="str">
        <f t="shared" si="182"/>
        <v xml:space="preserve"> </v>
      </c>
      <c r="B5404" s="1" t="str">
        <f t="shared" si="183"/>
        <v xml:space="preserve"> </v>
      </c>
      <c r="C5404" s="67" t="s">
        <v>19319</v>
      </c>
      <c r="D5404" s="53">
        <v>1485</v>
      </c>
      <c r="E5404" s="63" t="s">
        <v>7258</v>
      </c>
      <c r="F5404" s="23" t="s">
        <v>7259</v>
      </c>
      <c r="G5404" s="37"/>
      <c r="H5404" s="37"/>
    </row>
    <row r="5405" spans="1:8" x14ac:dyDescent="0.2">
      <c r="A5405" s="1" t="str">
        <f t="shared" si="182"/>
        <v xml:space="preserve"> </v>
      </c>
      <c r="B5405" s="1" t="str">
        <f t="shared" si="183"/>
        <v xml:space="preserve"> </v>
      </c>
      <c r="C5405" s="67" t="s">
        <v>16268</v>
      </c>
      <c r="D5405" s="53">
        <v>1746</v>
      </c>
      <c r="E5405" s="63" t="s">
        <v>3406</v>
      </c>
      <c r="F5405" s="23" t="s">
        <v>28187</v>
      </c>
      <c r="G5405" s="37"/>
      <c r="H5405" s="37"/>
    </row>
    <row r="5406" spans="1:8" x14ac:dyDescent="0.2">
      <c r="A5406" s="1" t="str">
        <f t="shared" si="182"/>
        <v xml:space="preserve"> </v>
      </c>
      <c r="B5406" s="1" t="str">
        <f t="shared" si="183"/>
        <v xml:space="preserve"> </v>
      </c>
      <c r="C5406" s="67" t="s">
        <v>16797</v>
      </c>
      <c r="D5406" s="53">
        <v>1053</v>
      </c>
      <c r="E5406" s="63" t="s">
        <v>4173</v>
      </c>
      <c r="F5406" s="23" t="s">
        <v>4174</v>
      </c>
      <c r="G5406" s="37"/>
      <c r="H5406" s="37"/>
    </row>
    <row r="5407" spans="1:8" x14ac:dyDescent="0.2">
      <c r="A5407" s="1" t="str">
        <f t="shared" si="182"/>
        <v xml:space="preserve"> </v>
      </c>
      <c r="B5407" s="1" t="str">
        <f t="shared" si="183"/>
        <v xml:space="preserve"> </v>
      </c>
      <c r="C5407" s="67" t="s">
        <v>23426</v>
      </c>
      <c r="D5407" s="53">
        <v>648</v>
      </c>
      <c r="E5407" s="63" t="s">
        <v>12991</v>
      </c>
      <c r="F5407" s="23" t="s">
        <v>12992</v>
      </c>
      <c r="G5407" s="37"/>
      <c r="H5407" s="37"/>
    </row>
    <row r="5408" spans="1:8" x14ac:dyDescent="0.2">
      <c r="A5408" s="1" t="str">
        <f t="shared" si="182"/>
        <v xml:space="preserve"> </v>
      </c>
      <c r="B5408" s="1" t="str">
        <f t="shared" si="183"/>
        <v xml:space="preserve"> </v>
      </c>
      <c r="C5408" s="67" t="s">
        <v>15332</v>
      </c>
      <c r="D5408" s="53">
        <v>651</v>
      </c>
      <c r="E5408" s="63" t="s">
        <v>2173</v>
      </c>
      <c r="F5408" s="23" t="s">
        <v>2174</v>
      </c>
      <c r="G5408" s="37"/>
      <c r="H5408" s="37"/>
    </row>
    <row r="5409" spans="1:8" x14ac:dyDescent="0.2">
      <c r="A5409" s="1" t="str">
        <f t="shared" si="182"/>
        <v xml:space="preserve"> </v>
      </c>
      <c r="B5409" s="1" t="str">
        <f t="shared" si="183"/>
        <v xml:space="preserve"> </v>
      </c>
      <c r="C5409" s="67" t="s">
        <v>16605</v>
      </c>
      <c r="D5409" s="53">
        <v>648</v>
      </c>
      <c r="E5409" s="63" t="s">
        <v>3886</v>
      </c>
      <c r="F5409" s="23" t="s">
        <v>3887</v>
      </c>
      <c r="G5409" s="37"/>
      <c r="H5409" s="37"/>
    </row>
    <row r="5410" spans="1:8" x14ac:dyDescent="0.2">
      <c r="A5410" s="1" t="str">
        <f t="shared" si="182"/>
        <v xml:space="preserve"> </v>
      </c>
      <c r="B5410" s="1" t="str">
        <f t="shared" si="183"/>
        <v xml:space="preserve"> </v>
      </c>
      <c r="C5410" s="67" t="s">
        <v>20282</v>
      </c>
      <c r="D5410" s="53">
        <v>675</v>
      </c>
      <c r="E5410" s="63" t="s">
        <v>8483</v>
      </c>
      <c r="F5410" s="23" t="s">
        <v>28188</v>
      </c>
      <c r="G5410" s="37"/>
      <c r="H5410" s="37"/>
    </row>
    <row r="5411" spans="1:8" x14ac:dyDescent="0.2">
      <c r="A5411" s="1" t="str">
        <f t="shared" si="182"/>
        <v xml:space="preserve"> </v>
      </c>
      <c r="B5411" s="1" t="str">
        <f t="shared" si="183"/>
        <v xml:space="preserve"> </v>
      </c>
      <c r="C5411" s="36" t="s">
        <v>17955</v>
      </c>
      <c r="D5411" s="53">
        <v>1908</v>
      </c>
      <c r="E5411" s="61" t="s">
        <v>5480</v>
      </c>
      <c r="F5411" s="23" t="s">
        <v>5481</v>
      </c>
      <c r="G5411" s="37"/>
      <c r="H5411" s="37"/>
    </row>
    <row r="5412" spans="1:8" x14ac:dyDescent="0.2">
      <c r="A5412" s="1" t="str">
        <f t="shared" si="182"/>
        <v xml:space="preserve"> </v>
      </c>
      <c r="B5412" s="1" t="str">
        <f t="shared" si="183"/>
        <v xml:space="preserve"> </v>
      </c>
      <c r="C5412" s="67" t="s">
        <v>19908</v>
      </c>
      <c r="D5412" s="53">
        <v>564</v>
      </c>
      <c r="E5412" s="63" t="s">
        <v>7978</v>
      </c>
      <c r="F5412" s="23" t="s">
        <v>28189</v>
      </c>
      <c r="G5412" s="37"/>
      <c r="H5412" s="37"/>
    </row>
    <row r="5413" spans="1:8" x14ac:dyDescent="0.2">
      <c r="A5413" s="1" t="str">
        <f t="shared" si="182"/>
        <v xml:space="preserve"> </v>
      </c>
      <c r="B5413" s="1" t="str">
        <f t="shared" si="183"/>
        <v xml:space="preserve"> </v>
      </c>
      <c r="C5413" s="67" t="s">
        <v>16822</v>
      </c>
      <c r="D5413" s="53">
        <v>1380</v>
      </c>
      <c r="E5413" s="63" t="s">
        <v>4205</v>
      </c>
      <c r="F5413" s="23" t="s">
        <v>4206</v>
      </c>
      <c r="G5413" s="37"/>
      <c r="H5413" s="37"/>
    </row>
    <row r="5414" spans="1:8" x14ac:dyDescent="0.2">
      <c r="A5414" s="1" t="str">
        <f t="shared" si="182"/>
        <v xml:space="preserve"> </v>
      </c>
      <c r="B5414" s="1" t="str">
        <f t="shared" si="183"/>
        <v xml:space="preserve"> </v>
      </c>
      <c r="C5414" s="67" t="s">
        <v>31935</v>
      </c>
      <c r="D5414" s="53">
        <v>885</v>
      </c>
      <c r="E5414" s="63" t="s">
        <v>31936</v>
      </c>
      <c r="F5414" s="23" t="s">
        <v>31937</v>
      </c>
      <c r="G5414" s="37"/>
      <c r="H5414" s="37"/>
    </row>
    <row r="5415" spans="1:8" x14ac:dyDescent="0.2">
      <c r="A5415" s="1" t="str">
        <f t="shared" si="182"/>
        <v xml:space="preserve"> </v>
      </c>
      <c r="B5415" s="1" t="str">
        <f t="shared" si="183"/>
        <v xml:space="preserve"> </v>
      </c>
      <c r="C5415" s="67" t="s">
        <v>15468</v>
      </c>
      <c r="D5415" s="53">
        <v>1641</v>
      </c>
      <c r="E5415" s="63" t="s">
        <v>2342</v>
      </c>
      <c r="F5415" s="23" t="s">
        <v>28190</v>
      </c>
      <c r="G5415" s="37"/>
      <c r="H5415" s="37"/>
    </row>
    <row r="5416" spans="1:8" x14ac:dyDescent="0.2">
      <c r="A5416" s="1" t="str">
        <f t="shared" si="182"/>
        <v xml:space="preserve"> </v>
      </c>
      <c r="B5416" s="1" t="str">
        <f t="shared" si="183"/>
        <v xml:space="preserve"> </v>
      </c>
      <c r="C5416" s="67" t="s">
        <v>13704</v>
      </c>
      <c r="D5416" s="53">
        <v>5154</v>
      </c>
      <c r="E5416" s="63" t="s">
        <v>202</v>
      </c>
      <c r="F5416" s="23" t="s">
        <v>28191</v>
      </c>
      <c r="G5416" s="37"/>
      <c r="H5416" s="37"/>
    </row>
    <row r="5417" spans="1:8" x14ac:dyDescent="0.2">
      <c r="A5417" s="1" t="str">
        <f t="shared" si="182"/>
        <v xml:space="preserve"> </v>
      </c>
      <c r="B5417" s="1" t="str">
        <f t="shared" si="183"/>
        <v xml:space="preserve"> </v>
      </c>
      <c r="C5417" s="67" t="s">
        <v>14618</v>
      </c>
      <c r="D5417" s="53">
        <v>2910</v>
      </c>
      <c r="E5417" s="63" t="s">
        <v>1289</v>
      </c>
      <c r="F5417" s="23" t="s">
        <v>28192</v>
      </c>
      <c r="G5417" s="37"/>
      <c r="H5417" s="37"/>
    </row>
    <row r="5418" spans="1:8" x14ac:dyDescent="0.2">
      <c r="A5418" s="1" t="str">
        <f t="shared" si="182"/>
        <v xml:space="preserve"> </v>
      </c>
      <c r="B5418" s="1" t="str">
        <f t="shared" si="183"/>
        <v xml:space="preserve"> </v>
      </c>
      <c r="C5418" s="67" t="s">
        <v>17957</v>
      </c>
      <c r="D5418" s="53">
        <v>2817</v>
      </c>
      <c r="E5418" s="63" t="s">
        <v>5483</v>
      </c>
      <c r="F5418" s="23" t="s">
        <v>5484</v>
      </c>
      <c r="G5418" s="37"/>
      <c r="H5418" s="37"/>
    </row>
    <row r="5419" spans="1:8" x14ac:dyDescent="0.2">
      <c r="A5419" s="1" t="str">
        <f t="shared" si="182"/>
        <v xml:space="preserve"> </v>
      </c>
      <c r="B5419" s="1" t="str">
        <f t="shared" si="183"/>
        <v xml:space="preserve"> </v>
      </c>
      <c r="C5419" s="67" t="s">
        <v>15341</v>
      </c>
      <c r="D5419" s="53">
        <v>969</v>
      </c>
      <c r="E5419" s="63" t="s">
        <v>2189</v>
      </c>
      <c r="F5419" s="23" t="s">
        <v>28193</v>
      </c>
      <c r="G5419" s="37"/>
      <c r="H5419" s="37"/>
    </row>
    <row r="5420" spans="1:8" x14ac:dyDescent="0.2">
      <c r="A5420" s="1" t="str">
        <f t="shared" si="182"/>
        <v xml:space="preserve"> </v>
      </c>
      <c r="B5420" s="1" t="str">
        <f t="shared" si="183"/>
        <v xml:space="preserve"> </v>
      </c>
      <c r="C5420" s="67" t="s">
        <v>13896</v>
      </c>
      <c r="D5420" s="53">
        <v>864</v>
      </c>
      <c r="E5420" s="63" t="s">
        <v>431</v>
      </c>
      <c r="F5420" s="23" t="s">
        <v>28194</v>
      </c>
      <c r="G5420" s="37"/>
      <c r="H5420" s="37"/>
    </row>
    <row r="5421" spans="1:8" x14ac:dyDescent="0.2">
      <c r="A5421" s="1" t="str">
        <f t="shared" si="182"/>
        <v xml:space="preserve"> </v>
      </c>
      <c r="B5421" s="1" t="str">
        <f t="shared" si="183"/>
        <v xml:space="preserve"> </v>
      </c>
      <c r="C5421" s="67" t="s">
        <v>16795</v>
      </c>
      <c r="D5421" s="53">
        <v>1038</v>
      </c>
      <c r="E5421" s="63" t="s">
        <v>4169</v>
      </c>
      <c r="F5421" s="23" t="s">
        <v>4170</v>
      </c>
      <c r="G5421" s="37"/>
      <c r="H5421" s="37"/>
    </row>
    <row r="5422" spans="1:8" x14ac:dyDescent="0.2">
      <c r="A5422" s="1" t="str">
        <f t="shared" si="182"/>
        <v xml:space="preserve"> </v>
      </c>
      <c r="B5422" s="1" t="str">
        <f t="shared" si="183"/>
        <v xml:space="preserve"> </v>
      </c>
      <c r="C5422" s="67" t="s">
        <v>20246</v>
      </c>
      <c r="D5422" s="53">
        <v>3009</v>
      </c>
      <c r="E5422" s="63" t="s">
        <v>8432</v>
      </c>
      <c r="F5422" s="23" t="s">
        <v>28195</v>
      </c>
      <c r="G5422" s="37"/>
      <c r="H5422" s="37"/>
    </row>
    <row r="5423" spans="1:8" x14ac:dyDescent="0.2">
      <c r="A5423" s="1" t="str">
        <f t="shared" si="182"/>
        <v xml:space="preserve"> </v>
      </c>
      <c r="B5423" s="1" t="str">
        <f t="shared" si="183"/>
        <v xml:space="preserve"> </v>
      </c>
      <c r="C5423" s="67" t="s">
        <v>16634</v>
      </c>
      <c r="D5423" s="53">
        <v>3633</v>
      </c>
      <c r="E5423" s="63" t="s">
        <v>3925</v>
      </c>
      <c r="F5423" s="23" t="s">
        <v>28196</v>
      </c>
      <c r="G5423" s="37"/>
      <c r="H5423" s="37"/>
    </row>
    <row r="5424" spans="1:8" x14ac:dyDescent="0.2">
      <c r="A5424" s="1" t="str">
        <f t="shared" si="182"/>
        <v xml:space="preserve"> </v>
      </c>
      <c r="B5424" s="1" t="str">
        <f t="shared" si="183"/>
        <v xml:space="preserve"> </v>
      </c>
      <c r="C5424" s="67" t="s">
        <v>17519</v>
      </c>
      <c r="D5424" s="53">
        <v>381</v>
      </c>
      <c r="E5424" s="63" t="s">
        <v>4931</v>
      </c>
      <c r="F5424" s="23" t="s">
        <v>28197</v>
      </c>
      <c r="G5424" s="37"/>
      <c r="H5424" s="37"/>
    </row>
    <row r="5425" spans="1:8" x14ac:dyDescent="0.2">
      <c r="A5425" s="1" t="str">
        <f t="shared" si="182"/>
        <v xml:space="preserve"> </v>
      </c>
      <c r="B5425" s="1" t="str">
        <f t="shared" si="183"/>
        <v xml:space="preserve"> </v>
      </c>
      <c r="C5425" s="67" t="s">
        <v>28198</v>
      </c>
      <c r="D5425" s="53">
        <v>741</v>
      </c>
      <c r="E5425" s="63" t="s">
        <v>28199</v>
      </c>
      <c r="F5425" s="23" t="s">
        <v>28200</v>
      </c>
      <c r="G5425" s="37"/>
      <c r="H5425" s="37"/>
    </row>
    <row r="5426" spans="1:8" x14ac:dyDescent="0.2">
      <c r="A5426" s="1" t="str">
        <f t="shared" si="182"/>
        <v xml:space="preserve"> </v>
      </c>
      <c r="B5426" s="1" t="str">
        <f t="shared" si="183"/>
        <v xml:space="preserve"> </v>
      </c>
      <c r="C5426" s="67" t="s">
        <v>13846</v>
      </c>
      <c r="D5426" s="53">
        <v>6123</v>
      </c>
      <c r="E5426" s="63" t="s">
        <v>368</v>
      </c>
      <c r="F5426" s="23" t="s">
        <v>28201</v>
      </c>
      <c r="G5426" s="37"/>
      <c r="H5426" s="37"/>
    </row>
    <row r="5427" spans="1:8" x14ac:dyDescent="0.2">
      <c r="A5427" s="1" t="str">
        <f t="shared" si="182"/>
        <v xml:space="preserve"> </v>
      </c>
      <c r="B5427" s="1" t="str">
        <f t="shared" si="183"/>
        <v xml:space="preserve"> </v>
      </c>
      <c r="C5427" s="67" t="s">
        <v>17960</v>
      </c>
      <c r="D5427" s="53">
        <v>879</v>
      </c>
      <c r="E5427" s="63" t="s">
        <v>5486</v>
      </c>
      <c r="F5427" s="23" t="s">
        <v>28202</v>
      </c>
      <c r="G5427" s="37"/>
      <c r="H5427" s="37"/>
    </row>
    <row r="5428" spans="1:8" x14ac:dyDescent="0.2">
      <c r="A5428" s="1" t="str">
        <f t="shared" ref="A5428:A5491" si="184">IF(G5428=1,REPLACE(C5428,1,3,"FNC")&amp;"N"," ")</f>
        <v xml:space="preserve"> </v>
      </c>
      <c r="B5428" s="1" t="str">
        <f t="shared" ref="B5428:B5491" si="185">IF(H5428=1,REPLACE(C5428,1,3,"FNC")&amp;"C"," ")</f>
        <v xml:space="preserve"> </v>
      </c>
      <c r="C5428" s="67" t="s">
        <v>16175</v>
      </c>
      <c r="D5428" s="53">
        <v>480</v>
      </c>
      <c r="E5428" s="63" t="s">
        <v>3291</v>
      </c>
      <c r="F5428" s="23" t="s">
        <v>3292</v>
      </c>
      <c r="G5428" s="37"/>
      <c r="H5428" s="37"/>
    </row>
    <row r="5429" spans="1:8" x14ac:dyDescent="0.2">
      <c r="A5429" s="1" t="str">
        <f t="shared" si="184"/>
        <v xml:space="preserve"> </v>
      </c>
      <c r="B5429" s="1" t="str">
        <f t="shared" si="185"/>
        <v xml:space="preserve"> </v>
      </c>
      <c r="C5429" s="67" t="s">
        <v>20742</v>
      </c>
      <c r="D5429" s="53">
        <v>1269</v>
      </c>
      <c r="E5429" s="63" t="s">
        <v>9116</v>
      </c>
      <c r="F5429" s="23" t="s">
        <v>28203</v>
      </c>
      <c r="G5429" s="37"/>
      <c r="H5429" s="37"/>
    </row>
    <row r="5430" spans="1:8" x14ac:dyDescent="0.2">
      <c r="A5430" s="1" t="str">
        <f t="shared" si="184"/>
        <v xml:space="preserve"> </v>
      </c>
      <c r="B5430" s="1" t="str">
        <f t="shared" si="185"/>
        <v xml:space="preserve"> </v>
      </c>
      <c r="C5430" s="67" t="s">
        <v>15809</v>
      </c>
      <c r="D5430" s="53">
        <v>1905</v>
      </c>
      <c r="E5430" s="63" t="s">
        <v>2778</v>
      </c>
      <c r="F5430" s="23" t="s">
        <v>28204</v>
      </c>
      <c r="G5430" s="37"/>
      <c r="H5430" s="37"/>
    </row>
    <row r="5431" spans="1:8" x14ac:dyDescent="0.2">
      <c r="A5431" s="1" t="str">
        <f t="shared" si="184"/>
        <v xml:space="preserve"> </v>
      </c>
      <c r="B5431" s="1" t="str">
        <f t="shared" si="185"/>
        <v xml:space="preserve"> </v>
      </c>
      <c r="C5431" s="67" t="s">
        <v>28205</v>
      </c>
      <c r="D5431" s="53">
        <v>537</v>
      </c>
      <c r="E5431" s="63" t="s">
        <v>28206</v>
      </c>
      <c r="F5431" s="23" t="s">
        <v>28207</v>
      </c>
      <c r="G5431" s="37"/>
      <c r="H5431" s="37"/>
    </row>
    <row r="5432" spans="1:8" x14ac:dyDescent="0.2">
      <c r="A5432" s="1" t="str">
        <f t="shared" si="184"/>
        <v xml:space="preserve"> </v>
      </c>
      <c r="B5432" s="1" t="str">
        <f t="shared" si="185"/>
        <v xml:space="preserve"> </v>
      </c>
      <c r="C5432" s="67" t="s">
        <v>15648</v>
      </c>
      <c r="D5432" s="53">
        <v>1398</v>
      </c>
      <c r="E5432" s="63" t="s">
        <v>2547</v>
      </c>
      <c r="F5432" s="23" t="s">
        <v>28208</v>
      </c>
      <c r="G5432" s="37"/>
      <c r="H5432" s="37"/>
    </row>
    <row r="5433" spans="1:8" ht="23" x14ac:dyDescent="0.2">
      <c r="A5433" s="1" t="str">
        <f t="shared" si="184"/>
        <v xml:space="preserve"> </v>
      </c>
      <c r="B5433" s="1" t="str">
        <f t="shared" si="185"/>
        <v xml:space="preserve"> </v>
      </c>
      <c r="C5433" s="67" t="s">
        <v>19787</v>
      </c>
      <c r="D5433" s="53">
        <v>1623</v>
      </c>
      <c r="E5433" s="63" t="s">
        <v>7842</v>
      </c>
      <c r="F5433" s="23" t="s">
        <v>28209</v>
      </c>
      <c r="G5433" s="37"/>
      <c r="H5433" s="37"/>
    </row>
    <row r="5434" spans="1:8" ht="23" x14ac:dyDescent="0.2">
      <c r="A5434" s="1" t="str">
        <f t="shared" si="184"/>
        <v xml:space="preserve"> </v>
      </c>
      <c r="B5434" s="1" t="str">
        <f t="shared" si="185"/>
        <v xml:space="preserve"> </v>
      </c>
      <c r="C5434" s="67" t="s">
        <v>15383</v>
      </c>
      <c r="D5434" s="53">
        <v>2025</v>
      </c>
      <c r="E5434" s="63" t="s">
        <v>2244</v>
      </c>
      <c r="F5434" s="23" t="s">
        <v>28210</v>
      </c>
      <c r="G5434" s="37"/>
      <c r="H5434" s="37"/>
    </row>
    <row r="5435" spans="1:8" x14ac:dyDescent="0.2">
      <c r="A5435" s="1" t="str">
        <f t="shared" si="184"/>
        <v xml:space="preserve"> </v>
      </c>
      <c r="B5435" s="1" t="str">
        <f t="shared" si="185"/>
        <v xml:space="preserve"> </v>
      </c>
      <c r="C5435" s="67" t="s">
        <v>21107</v>
      </c>
      <c r="D5435" s="53">
        <v>1728</v>
      </c>
      <c r="E5435" s="63" t="s">
        <v>9575</v>
      </c>
      <c r="F5435" s="23" t="s">
        <v>28211</v>
      </c>
      <c r="G5435" s="37"/>
      <c r="H5435" s="37"/>
    </row>
    <row r="5436" spans="1:8" x14ac:dyDescent="0.2">
      <c r="A5436" s="1" t="str">
        <f t="shared" si="184"/>
        <v xml:space="preserve"> </v>
      </c>
      <c r="B5436" s="1" t="str">
        <f t="shared" si="185"/>
        <v xml:space="preserve"> </v>
      </c>
      <c r="C5436" s="36" t="s">
        <v>17961</v>
      </c>
      <c r="D5436" s="53">
        <v>906</v>
      </c>
      <c r="E5436" s="61" t="s">
        <v>5487</v>
      </c>
      <c r="F5436" s="23" t="s">
        <v>5488</v>
      </c>
      <c r="G5436" s="37"/>
      <c r="H5436" s="37"/>
    </row>
    <row r="5437" spans="1:8" x14ac:dyDescent="0.2">
      <c r="A5437" s="1" t="str">
        <f t="shared" si="184"/>
        <v xml:space="preserve"> </v>
      </c>
      <c r="B5437" s="1" t="str">
        <f t="shared" si="185"/>
        <v xml:space="preserve"> </v>
      </c>
      <c r="C5437" s="67" t="s">
        <v>21238</v>
      </c>
      <c r="D5437" s="53">
        <v>882</v>
      </c>
      <c r="E5437" s="63" t="s">
        <v>9718</v>
      </c>
      <c r="F5437" s="23" t="s">
        <v>28212</v>
      </c>
      <c r="G5437" s="37"/>
      <c r="H5437" s="37"/>
    </row>
    <row r="5438" spans="1:8" x14ac:dyDescent="0.2">
      <c r="A5438" s="1" t="str">
        <f t="shared" si="184"/>
        <v xml:space="preserve"> </v>
      </c>
      <c r="B5438" s="1" t="str">
        <f t="shared" si="185"/>
        <v xml:space="preserve"> </v>
      </c>
      <c r="C5438" s="67" t="s">
        <v>13679</v>
      </c>
      <c r="D5438" s="53">
        <v>3114</v>
      </c>
      <c r="E5438" s="63" t="s">
        <v>171</v>
      </c>
      <c r="F5438" s="23" t="s">
        <v>28213</v>
      </c>
      <c r="G5438" s="37"/>
      <c r="H5438" s="37"/>
    </row>
    <row r="5439" spans="1:8" x14ac:dyDescent="0.2">
      <c r="A5439" s="1" t="str">
        <f t="shared" si="184"/>
        <v xml:space="preserve"> </v>
      </c>
      <c r="B5439" s="1" t="str">
        <f t="shared" si="185"/>
        <v xml:space="preserve"> </v>
      </c>
      <c r="C5439" s="67" t="s">
        <v>15539</v>
      </c>
      <c r="D5439" s="53">
        <v>891</v>
      </c>
      <c r="E5439" s="63" t="s">
        <v>2417</v>
      </c>
      <c r="F5439" s="23" t="s">
        <v>28214</v>
      </c>
      <c r="G5439" s="37"/>
      <c r="H5439" s="37"/>
    </row>
    <row r="5440" spans="1:8" x14ac:dyDescent="0.2">
      <c r="A5440" s="1" t="str">
        <f t="shared" si="184"/>
        <v xml:space="preserve"> </v>
      </c>
      <c r="B5440" s="1" t="str">
        <f t="shared" si="185"/>
        <v xml:space="preserve"> </v>
      </c>
      <c r="C5440" s="67" t="s">
        <v>19420</v>
      </c>
      <c r="D5440" s="53">
        <v>528</v>
      </c>
      <c r="E5440" s="63" t="s">
        <v>7387</v>
      </c>
      <c r="F5440" s="23" t="s">
        <v>7388</v>
      </c>
      <c r="G5440" s="37"/>
      <c r="H5440" s="37"/>
    </row>
    <row r="5441" spans="1:8" x14ac:dyDescent="0.2">
      <c r="A5441" s="1" t="str">
        <f t="shared" si="184"/>
        <v xml:space="preserve"> </v>
      </c>
      <c r="B5441" s="1" t="str">
        <f t="shared" si="185"/>
        <v xml:space="preserve"> </v>
      </c>
      <c r="C5441" s="67" t="s">
        <v>31974</v>
      </c>
      <c r="D5441" s="53">
        <v>774</v>
      </c>
      <c r="E5441" s="63" t="s">
        <v>31975</v>
      </c>
      <c r="F5441" s="23" t="s">
        <v>31976</v>
      </c>
      <c r="G5441" s="37"/>
      <c r="H5441" s="37"/>
    </row>
    <row r="5442" spans="1:8" x14ac:dyDescent="0.2">
      <c r="A5442" s="1" t="str">
        <f t="shared" si="184"/>
        <v xml:space="preserve"> </v>
      </c>
      <c r="B5442" s="1" t="str">
        <f t="shared" si="185"/>
        <v xml:space="preserve"> </v>
      </c>
      <c r="C5442" s="67" t="s">
        <v>17019</v>
      </c>
      <c r="D5442" s="53">
        <v>807</v>
      </c>
      <c r="E5442" s="63" t="s">
        <v>4412</v>
      </c>
      <c r="F5442" s="23" t="s">
        <v>28215</v>
      </c>
      <c r="G5442" s="37"/>
      <c r="H5442" s="37"/>
    </row>
    <row r="5443" spans="1:8" x14ac:dyDescent="0.2">
      <c r="A5443" s="1" t="str">
        <f t="shared" si="184"/>
        <v xml:space="preserve"> </v>
      </c>
      <c r="B5443" s="1" t="str">
        <f t="shared" si="185"/>
        <v xml:space="preserve"> </v>
      </c>
      <c r="C5443" s="67" t="s">
        <v>28216</v>
      </c>
      <c r="D5443" s="53">
        <v>888</v>
      </c>
      <c r="E5443" s="63" t="s">
        <v>28217</v>
      </c>
      <c r="F5443" s="23" t="s">
        <v>28218</v>
      </c>
      <c r="G5443" s="37"/>
      <c r="H5443" s="37"/>
    </row>
    <row r="5444" spans="1:8" x14ac:dyDescent="0.2">
      <c r="A5444" s="1" t="str">
        <f t="shared" si="184"/>
        <v xml:space="preserve"> </v>
      </c>
      <c r="B5444" s="1" t="str">
        <f t="shared" si="185"/>
        <v xml:space="preserve"> </v>
      </c>
      <c r="C5444" s="67" t="s">
        <v>21261</v>
      </c>
      <c r="D5444" s="53">
        <v>516</v>
      </c>
      <c r="E5444" s="63" t="s">
        <v>9753</v>
      </c>
      <c r="F5444" s="23" t="s">
        <v>28219</v>
      </c>
      <c r="G5444" s="37"/>
      <c r="H5444" s="37"/>
    </row>
    <row r="5445" spans="1:8" x14ac:dyDescent="0.2">
      <c r="A5445" s="1" t="str">
        <f t="shared" si="184"/>
        <v xml:space="preserve"> </v>
      </c>
      <c r="B5445" s="1" t="str">
        <f t="shared" si="185"/>
        <v xml:space="preserve"> </v>
      </c>
      <c r="C5445" s="67" t="s">
        <v>20224</v>
      </c>
      <c r="D5445" s="53">
        <v>624</v>
      </c>
      <c r="E5445" s="63" t="s">
        <v>8399</v>
      </c>
      <c r="F5445" s="23" t="s">
        <v>28220</v>
      </c>
      <c r="G5445" s="37"/>
      <c r="H5445" s="37"/>
    </row>
    <row r="5446" spans="1:8" x14ac:dyDescent="0.2">
      <c r="A5446" s="1" t="str">
        <f t="shared" si="184"/>
        <v xml:space="preserve"> </v>
      </c>
      <c r="B5446" s="1" t="str">
        <f t="shared" si="185"/>
        <v xml:space="preserve"> </v>
      </c>
      <c r="C5446" s="67" t="s">
        <v>15147</v>
      </c>
      <c r="D5446" s="53">
        <v>4437</v>
      </c>
      <c r="E5446" s="63" t="s">
        <v>1931</v>
      </c>
      <c r="F5446" s="23" t="s">
        <v>1932</v>
      </c>
      <c r="G5446" s="37"/>
      <c r="H5446" s="37"/>
    </row>
    <row r="5447" spans="1:8" ht="23" x14ac:dyDescent="0.2">
      <c r="A5447" s="1" t="str">
        <f t="shared" si="184"/>
        <v xml:space="preserve"> </v>
      </c>
      <c r="B5447" s="1" t="str">
        <f t="shared" si="185"/>
        <v xml:space="preserve"> </v>
      </c>
      <c r="C5447" s="67" t="s">
        <v>17419</v>
      </c>
      <c r="D5447" s="53">
        <v>2124</v>
      </c>
      <c r="E5447" s="63" t="s">
        <v>4812</v>
      </c>
      <c r="F5447" s="23" t="s">
        <v>28221</v>
      </c>
      <c r="G5447" s="37"/>
      <c r="H5447" s="37"/>
    </row>
    <row r="5448" spans="1:8" x14ac:dyDescent="0.2">
      <c r="A5448" s="1" t="str">
        <f t="shared" si="184"/>
        <v xml:space="preserve"> </v>
      </c>
      <c r="B5448" s="1" t="str">
        <f t="shared" si="185"/>
        <v xml:space="preserve"> </v>
      </c>
      <c r="C5448" s="67" t="s">
        <v>16445</v>
      </c>
      <c r="D5448" s="53">
        <v>381</v>
      </c>
      <c r="E5448" s="63" t="s">
        <v>3629</v>
      </c>
      <c r="F5448" s="23" t="s">
        <v>3630</v>
      </c>
      <c r="G5448" s="37"/>
      <c r="H5448" s="37"/>
    </row>
    <row r="5449" spans="1:8" x14ac:dyDescent="0.2">
      <c r="A5449" s="1" t="str">
        <f t="shared" si="184"/>
        <v xml:space="preserve"> </v>
      </c>
      <c r="B5449" s="1" t="str">
        <f t="shared" si="185"/>
        <v xml:space="preserve"> </v>
      </c>
      <c r="C5449" s="67" t="s">
        <v>16106</v>
      </c>
      <c r="D5449" s="53">
        <v>612</v>
      </c>
      <c r="E5449" s="63" t="s">
        <v>24084</v>
      </c>
      <c r="F5449" s="23" t="s">
        <v>24085</v>
      </c>
      <c r="G5449" s="37"/>
      <c r="H5449" s="37"/>
    </row>
    <row r="5450" spans="1:8" x14ac:dyDescent="0.2">
      <c r="A5450" s="1" t="str">
        <f t="shared" si="184"/>
        <v xml:space="preserve"> </v>
      </c>
      <c r="B5450" s="1" t="str">
        <f t="shared" si="185"/>
        <v xml:space="preserve"> </v>
      </c>
      <c r="C5450" s="67" t="s">
        <v>15884</v>
      </c>
      <c r="D5450" s="53">
        <v>963</v>
      </c>
      <c r="E5450" s="63" t="s">
        <v>2886</v>
      </c>
      <c r="F5450" s="23" t="s">
        <v>2887</v>
      </c>
      <c r="G5450" s="37"/>
      <c r="H5450" s="37"/>
    </row>
    <row r="5451" spans="1:8" x14ac:dyDescent="0.2">
      <c r="A5451" s="1" t="str">
        <f t="shared" si="184"/>
        <v xml:space="preserve"> </v>
      </c>
      <c r="B5451" s="1" t="str">
        <f t="shared" si="185"/>
        <v xml:space="preserve"> </v>
      </c>
      <c r="C5451" s="67" t="s">
        <v>20574</v>
      </c>
      <c r="D5451" s="53">
        <v>936</v>
      </c>
      <c r="E5451" s="63" t="s">
        <v>8869</v>
      </c>
      <c r="F5451" s="23" t="s">
        <v>8870</v>
      </c>
      <c r="G5451" s="37"/>
      <c r="H5451" s="37"/>
    </row>
    <row r="5452" spans="1:8" x14ac:dyDescent="0.2">
      <c r="A5452" s="1" t="str">
        <f t="shared" si="184"/>
        <v xml:space="preserve"> </v>
      </c>
      <c r="B5452" s="1" t="str">
        <f t="shared" si="185"/>
        <v xml:space="preserve"> </v>
      </c>
      <c r="C5452" s="67" t="s">
        <v>22523</v>
      </c>
      <c r="D5452" s="53">
        <v>1029</v>
      </c>
      <c r="E5452" s="63" t="s">
        <v>11614</v>
      </c>
      <c r="F5452" s="23" t="s">
        <v>28222</v>
      </c>
      <c r="G5452" s="37"/>
      <c r="H5452" s="37"/>
    </row>
    <row r="5453" spans="1:8" x14ac:dyDescent="0.2">
      <c r="A5453" s="1" t="str">
        <f t="shared" si="184"/>
        <v xml:space="preserve"> </v>
      </c>
      <c r="B5453" s="1" t="str">
        <f t="shared" si="185"/>
        <v xml:space="preserve"> </v>
      </c>
      <c r="C5453" s="67" t="s">
        <v>20575</v>
      </c>
      <c r="D5453" s="53">
        <v>867</v>
      </c>
      <c r="E5453" s="63" t="s">
        <v>8871</v>
      </c>
      <c r="F5453" s="23" t="s">
        <v>8872</v>
      </c>
      <c r="G5453" s="37"/>
      <c r="H5453" s="37"/>
    </row>
    <row r="5454" spans="1:8" x14ac:dyDescent="0.2">
      <c r="A5454" s="1" t="str">
        <f t="shared" si="184"/>
        <v xml:space="preserve"> </v>
      </c>
      <c r="B5454" s="1" t="str">
        <f t="shared" si="185"/>
        <v xml:space="preserve"> </v>
      </c>
      <c r="C5454" s="67" t="s">
        <v>22497</v>
      </c>
      <c r="D5454" s="53">
        <v>966</v>
      </c>
      <c r="E5454" s="63" t="s">
        <v>11575</v>
      </c>
      <c r="F5454" s="23" t="s">
        <v>11576</v>
      </c>
      <c r="G5454" s="37"/>
      <c r="H5454" s="37"/>
    </row>
    <row r="5455" spans="1:8" x14ac:dyDescent="0.2">
      <c r="A5455" s="1" t="str">
        <f t="shared" si="184"/>
        <v xml:space="preserve"> </v>
      </c>
      <c r="B5455" s="1" t="str">
        <f t="shared" si="185"/>
        <v xml:space="preserve"> </v>
      </c>
      <c r="C5455" s="67" t="s">
        <v>16486</v>
      </c>
      <c r="D5455" s="53">
        <v>990</v>
      </c>
      <c r="E5455" s="63" t="s">
        <v>3701</v>
      </c>
      <c r="F5455" s="23" t="s">
        <v>28223</v>
      </c>
      <c r="G5455" s="37"/>
      <c r="H5455" s="37"/>
    </row>
    <row r="5456" spans="1:8" x14ac:dyDescent="0.2">
      <c r="A5456" s="1" t="str">
        <f t="shared" si="184"/>
        <v xml:space="preserve"> </v>
      </c>
      <c r="B5456" s="1" t="str">
        <f t="shared" si="185"/>
        <v xml:space="preserve"> </v>
      </c>
      <c r="C5456" s="67" t="s">
        <v>22495</v>
      </c>
      <c r="D5456" s="53">
        <v>966</v>
      </c>
      <c r="E5456" s="63" t="s">
        <v>11572</v>
      </c>
      <c r="F5456" s="23" t="s">
        <v>11573</v>
      </c>
      <c r="G5456" s="37"/>
      <c r="H5456" s="37"/>
    </row>
    <row r="5457" spans="1:8" x14ac:dyDescent="0.2">
      <c r="A5457" s="1" t="str">
        <f t="shared" si="184"/>
        <v xml:space="preserve"> </v>
      </c>
      <c r="B5457" s="1" t="str">
        <f t="shared" si="185"/>
        <v xml:space="preserve"> </v>
      </c>
      <c r="C5457" s="67" t="s">
        <v>21369</v>
      </c>
      <c r="D5457" s="53">
        <v>966</v>
      </c>
      <c r="E5457" s="63" t="s">
        <v>9908</v>
      </c>
      <c r="F5457" s="23" t="s">
        <v>9909</v>
      </c>
      <c r="G5457" s="37"/>
      <c r="H5457" s="37"/>
    </row>
    <row r="5458" spans="1:8" x14ac:dyDescent="0.2">
      <c r="A5458" s="1" t="str">
        <f t="shared" si="184"/>
        <v xml:space="preserve"> </v>
      </c>
      <c r="B5458" s="1" t="str">
        <f t="shared" si="185"/>
        <v xml:space="preserve"> </v>
      </c>
      <c r="C5458" s="67" t="s">
        <v>17946</v>
      </c>
      <c r="D5458" s="53">
        <v>966</v>
      </c>
      <c r="E5458" s="63" t="s">
        <v>5470</v>
      </c>
      <c r="F5458" s="23" t="s">
        <v>28224</v>
      </c>
      <c r="G5458" s="37"/>
      <c r="H5458" s="37"/>
    </row>
    <row r="5459" spans="1:8" x14ac:dyDescent="0.2">
      <c r="A5459" s="1" t="str">
        <f t="shared" si="184"/>
        <v xml:space="preserve"> </v>
      </c>
      <c r="B5459" s="1" t="str">
        <f t="shared" si="185"/>
        <v xml:space="preserve"> </v>
      </c>
      <c r="C5459" s="67" t="s">
        <v>23338</v>
      </c>
      <c r="D5459" s="53">
        <v>1059</v>
      </c>
      <c r="E5459" s="63" t="s">
        <v>12857</v>
      </c>
      <c r="F5459" s="23" t="s">
        <v>28225</v>
      </c>
      <c r="G5459" s="37"/>
      <c r="H5459" s="37"/>
    </row>
    <row r="5460" spans="1:8" x14ac:dyDescent="0.2">
      <c r="A5460" s="1" t="str">
        <f t="shared" si="184"/>
        <v xml:space="preserve"> </v>
      </c>
      <c r="B5460" s="1" t="str">
        <f t="shared" si="185"/>
        <v xml:space="preserve"> </v>
      </c>
      <c r="C5460" s="67" t="s">
        <v>17544</v>
      </c>
      <c r="D5460" s="53">
        <v>1824</v>
      </c>
      <c r="E5460" s="63" t="s">
        <v>24142</v>
      </c>
      <c r="F5460" s="23" t="s">
        <v>24143</v>
      </c>
      <c r="G5460" s="37"/>
      <c r="H5460" s="37"/>
    </row>
    <row r="5461" spans="1:8" x14ac:dyDescent="0.2">
      <c r="A5461" s="1" t="str">
        <f t="shared" si="184"/>
        <v xml:space="preserve"> </v>
      </c>
      <c r="B5461" s="1" t="str">
        <f t="shared" si="185"/>
        <v xml:space="preserve"> </v>
      </c>
      <c r="C5461" s="67" t="s">
        <v>22851</v>
      </c>
      <c r="D5461" s="53">
        <v>594</v>
      </c>
      <c r="E5461" s="63" t="s">
        <v>12085</v>
      </c>
      <c r="F5461" s="23" t="s">
        <v>12086</v>
      </c>
      <c r="G5461" s="37"/>
      <c r="H5461" s="37"/>
    </row>
    <row r="5462" spans="1:8" x14ac:dyDescent="0.2">
      <c r="A5462" s="1" t="str">
        <f t="shared" si="184"/>
        <v xml:space="preserve"> </v>
      </c>
      <c r="B5462" s="1" t="str">
        <f t="shared" si="185"/>
        <v xml:space="preserve"> </v>
      </c>
      <c r="C5462" s="67" t="s">
        <v>20828</v>
      </c>
      <c r="D5462" s="53">
        <v>435</v>
      </c>
      <c r="E5462" s="63" t="s">
        <v>9215</v>
      </c>
      <c r="F5462" s="23" t="s">
        <v>28226</v>
      </c>
      <c r="G5462" s="37"/>
      <c r="H5462" s="37"/>
    </row>
    <row r="5463" spans="1:8" x14ac:dyDescent="0.2">
      <c r="A5463" s="1" t="str">
        <f t="shared" si="184"/>
        <v xml:space="preserve"> </v>
      </c>
      <c r="B5463" s="1" t="str">
        <f t="shared" si="185"/>
        <v xml:space="preserve"> </v>
      </c>
      <c r="C5463" s="67" t="s">
        <v>17962</v>
      </c>
      <c r="D5463" s="53">
        <v>888</v>
      </c>
      <c r="E5463" s="63" t="s">
        <v>5489</v>
      </c>
      <c r="F5463" s="23" t="s">
        <v>5490</v>
      </c>
      <c r="G5463" s="37"/>
      <c r="H5463" s="37"/>
    </row>
    <row r="5464" spans="1:8" x14ac:dyDescent="0.2">
      <c r="A5464" s="1" t="str">
        <f t="shared" si="184"/>
        <v xml:space="preserve"> </v>
      </c>
      <c r="B5464" s="1" t="str">
        <f t="shared" si="185"/>
        <v xml:space="preserve"> </v>
      </c>
      <c r="C5464" s="67" t="s">
        <v>22507</v>
      </c>
      <c r="D5464" s="53">
        <v>753</v>
      </c>
      <c r="E5464" s="63" t="s">
        <v>11590</v>
      </c>
      <c r="F5464" s="23" t="s">
        <v>11591</v>
      </c>
      <c r="G5464" s="37"/>
      <c r="H5464" s="37"/>
    </row>
    <row r="5465" spans="1:8" x14ac:dyDescent="0.2">
      <c r="A5465" s="1" t="str">
        <f t="shared" si="184"/>
        <v xml:space="preserve"> </v>
      </c>
      <c r="B5465" s="1" t="str">
        <f t="shared" si="185"/>
        <v xml:space="preserve"> </v>
      </c>
      <c r="C5465" s="67" t="s">
        <v>17963</v>
      </c>
      <c r="D5465" s="53">
        <v>525</v>
      </c>
      <c r="E5465" s="63" t="s">
        <v>5491</v>
      </c>
      <c r="F5465" s="23" t="s">
        <v>5492</v>
      </c>
      <c r="G5465" s="37"/>
      <c r="H5465" s="37"/>
    </row>
    <row r="5466" spans="1:8" x14ac:dyDescent="0.2">
      <c r="A5466" s="1" t="str">
        <f t="shared" si="184"/>
        <v xml:space="preserve"> </v>
      </c>
      <c r="B5466" s="1" t="str">
        <f t="shared" si="185"/>
        <v xml:space="preserve"> </v>
      </c>
      <c r="C5466" s="67" t="s">
        <v>17964</v>
      </c>
      <c r="D5466" s="53">
        <v>540</v>
      </c>
      <c r="E5466" s="63" t="s">
        <v>5493</v>
      </c>
      <c r="F5466" s="23" t="s">
        <v>5494</v>
      </c>
      <c r="G5466" s="37"/>
      <c r="H5466" s="37"/>
    </row>
    <row r="5467" spans="1:8" x14ac:dyDescent="0.2">
      <c r="A5467" s="1" t="str">
        <f t="shared" si="184"/>
        <v xml:space="preserve"> </v>
      </c>
      <c r="B5467" s="1" t="str">
        <f t="shared" si="185"/>
        <v xml:space="preserve"> </v>
      </c>
      <c r="C5467" s="67" t="s">
        <v>15426</v>
      </c>
      <c r="D5467" s="53">
        <v>876</v>
      </c>
      <c r="E5467" s="63" t="s">
        <v>2288</v>
      </c>
      <c r="F5467" s="23" t="s">
        <v>2289</v>
      </c>
      <c r="G5467" s="37"/>
      <c r="H5467" s="37"/>
    </row>
    <row r="5468" spans="1:8" x14ac:dyDescent="0.2">
      <c r="A5468" s="1" t="str">
        <f t="shared" si="184"/>
        <v xml:space="preserve"> </v>
      </c>
      <c r="B5468" s="1" t="str">
        <f t="shared" si="185"/>
        <v xml:space="preserve"> </v>
      </c>
      <c r="C5468" s="67" t="s">
        <v>23142</v>
      </c>
      <c r="D5468" s="53">
        <v>459</v>
      </c>
      <c r="E5468" s="63" t="s">
        <v>12524</v>
      </c>
      <c r="F5468" s="23" t="s">
        <v>12525</v>
      </c>
      <c r="G5468" s="37"/>
      <c r="H5468" s="37"/>
    </row>
    <row r="5469" spans="1:8" x14ac:dyDescent="0.2">
      <c r="A5469" s="1" t="str">
        <f t="shared" si="184"/>
        <v xml:space="preserve"> </v>
      </c>
      <c r="B5469" s="1" t="str">
        <f t="shared" si="185"/>
        <v xml:space="preserve"> </v>
      </c>
      <c r="C5469" s="67" t="s">
        <v>23317</v>
      </c>
      <c r="D5469" s="53">
        <v>768</v>
      </c>
      <c r="E5469" s="63" t="s">
        <v>12828</v>
      </c>
      <c r="F5469" s="23" t="s">
        <v>12829</v>
      </c>
      <c r="G5469" s="37"/>
      <c r="H5469" s="37"/>
    </row>
    <row r="5470" spans="1:8" x14ac:dyDescent="0.2">
      <c r="A5470" s="1" t="str">
        <f t="shared" si="184"/>
        <v xml:space="preserve"> </v>
      </c>
      <c r="B5470" s="1" t="str">
        <f t="shared" si="185"/>
        <v xml:space="preserve"> </v>
      </c>
      <c r="C5470" s="67" t="s">
        <v>22019</v>
      </c>
      <c r="D5470" s="53">
        <v>1044</v>
      </c>
      <c r="E5470" s="63" t="s">
        <v>10884</v>
      </c>
      <c r="F5470" s="23" t="s">
        <v>10885</v>
      </c>
      <c r="G5470" s="37"/>
      <c r="H5470" s="37"/>
    </row>
    <row r="5471" spans="1:8" x14ac:dyDescent="0.2">
      <c r="A5471" s="1" t="str">
        <f t="shared" si="184"/>
        <v xml:space="preserve"> </v>
      </c>
      <c r="B5471" s="1" t="str">
        <f t="shared" si="185"/>
        <v xml:space="preserve"> </v>
      </c>
      <c r="C5471" s="67" t="s">
        <v>17965</v>
      </c>
      <c r="D5471" s="53">
        <v>618</v>
      </c>
      <c r="E5471" s="63" t="s">
        <v>5495</v>
      </c>
      <c r="F5471" s="23" t="s">
        <v>5496</v>
      </c>
      <c r="G5471" s="37"/>
      <c r="H5471" s="37"/>
    </row>
    <row r="5472" spans="1:8" x14ac:dyDescent="0.2">
      <c r="A5472" s="1" t="str">
        <f t="shared" si="184"/>
        <v xml:space="preserve"> </v>
      </c>
      <c r="B5472" s="1" t="str">
        <f t="shared" si="185"/>
        <v xml:space="preserve"> </v>
      </c>
      <c r="C5472" s="67" t="s">
        <v>20805</v>
      </c>
      <c r="D5472" s="53">
        <v>426</v>
      </c>
      <c r="E5472" s="63" t="s">
        <v>9192</v>
      </c>
      <c r="F5472" s="23" t="s">
        <v>28227</v>
      </c>
      <c r="G5472" s="37"/>
      <c r="H5472" s="37"/>
    </row>
    <row r="5473" spans="1:8" x14ac:dyDescent="0.2">
      <c r="A5473" s="1" t="str">
        <f t="shared" si="184"/>
        <v xml:space="preserve"> </v>
      </c>
      <c r="B5473" s="1" t="str">
        <f t="shared" si="185"/>
        <v xml:space="preserve"> </v>
      </c>
      <c r="C5473" s="67" t="s">
        <v>28228</v>
      </c>
      <c r="D5473" s="53">
        <v>918</v>
      </c>
      <c r="E5473" s="63" t="s">
        <v>28229</v>
      </c>
      <c r="F5473" s="23" t="s">
        <v>28230</v>
      </c>
      <c r="G5473" s="37"/>
      <c r="H5473" s="37"/>
    </row>
    <row r="5474" spans="1:8" x14ac:dyDescent="0.2">
      <c r="A5474" s="1" t="str">
        <f t="shared" si="184"/>
        <v xml:space="preserve"> </v>
      </c>
      <c r="B5474" s="1" t="str">
        <f t="shared" si="185"/>
        <v xml:space="preserve"> </v>
      </c>
      <c r="C5474" s="67" t="s">
        <v>28231</v>
      </c>
      <c r="D5474" s="53">
        <v>636</v>
      </c>
      <c r="E5474" s="63" t="s">
        <v>28232</v>
      </c>
      <c r="F5474" s="23" t="s">
        <v>28233</v>
      </c>
      <c r="G5474" s="37"/>
      <c r="H5474" s="37"/>
    </row>
    <row r="5475" spans="1:8" x14ac:dyDescent="0.2">
      <c r="A5475" s="1" t="str">
        <f t="shared" si="184"/>
        <v xml:space="preserve"> </v>
      </c>
      <c r="B5475" s="1" t="str">
        <f t="shared" si="185"/>
        <v xml:space="preserve"> </v>
      </c>
      <c r="C5475" s="67" t="s">
        <v>22513</v>
      </c>
      <c r="D5475" s="53">
        <v>498</v>
      </c>
      <c r="E5475" s="63" t="s">
        <v>11601</v>
      </c>
      <c r="F5475" s="23" t="s">
        <v>28234</v>
      </c>
      <c r="G5475" s="37"/>
      <c r="H5475" s="37"/>
    </row>
    <row r="5476" spans="1:8" x14ac:dyDescent="0.2">
      <c r="A5476" s="1" t="str">
        <f t="shared" si="184"/>
        <v xml:space="preserve"> </v>
      </c>
      <c r="B5476" s="1" t="str">
        <f t="shared" si="185"/>
        <v xml:space="preserve"> </v>
      </c>
      <c r="C5476" s="67" t="s">
        <v>20741</v>
      </c>
      <c r="D5476" s="53">
        <v>411</v>
      </c>
      <c r="E5476" s="63" t="s">
        <v>9114</v>
      </c>
      <c r="F5476" s="23" t="s">
        <v>9115</v>
      </c>
      <c r="G5476" s="37"/>
      <c r="H5476" s="37"/>
    </row>
    <row r="5477" spans="1:8" x14ac:dyDescent="0.2">
      <c r="A5477" s="1" t="str">
        <f t="shared" si="184"/>
        <v xml:space="preserve"> </v>
      </c>
      <c r="B5477" s="1" t="str">
        <f t="shared" si="185"/>
        <v xml:space="preserve"> </v>
      </c>
      <c r="C5477" s="67" t="s">
        <v>22261</v>
      </c>
      <c r="D5477" s="53">
        <v>390</v>
      </c>
      <c r="E5477" s="63" t="s">
        <v>11231</v>
      </c>
      <c r="F5477" s="23" t="s">
        <v>28235</v>
      </c>
      <c r="G5477" s="37"/>
      <c r="H5477" s="37"/>
    </row>
    <row r="5478" spans="1:8" x14ac:dyDescent="0.2">
      <c r="A5478" s="1" t="str">
        <f t="shared" si="184"/>
        <v xml:space="preserve"> </v>
      </c>
      <c r="B5478" s="1" t="str">
        <f t="shared" si="185"/>
        <v xml:space="preserve"> </v>
      </c>
      <c r="C5478" s="67" t="s">
        <v>17966</v>
      </c>
      <c r="D5478" s="53">
        <v>774</v>
      </c>
      <c r="E5478" s="63" t="s">
        <v>5497</v>
      </c>
      <c r="F5478" s="23" t="s">
        <v>5498</v>
      </c>
      <c r="G5478" s="37"/>
      <c r="H5478" s="37"/>
    </row>
    <row r="5479" spans="1:8" x14ac:dyDescent="0.2">
      <c r="A5479" s="1" t="str">
        <f t="shared" si="184"/>
        <v xml:space="preserve"> </v>
      </c>
      <c r="B5479" s="1" t="str">
        <f t="shared" si="185"/>
        <v xml:space="preserve"> </v>
      </c>
      <c r="C5479" s="67" t="s">
        <v>14007</v>
      </c>
      <c r="D5479" s="53">
        <v>1242</v>
      </c>
      <c r="E5479" s="63" t="s">
        <v>571</v>
      </c>
      <c r="F5479" s="23" t="s">
        <v>28236</v>
      </c>
      <c r="G5479" s="37"/>
      <c r="H5479" s="37"/>
    </row>
    <row r="5480" spans="1:8" x14ac:dyDescent="0.2">
      <c r="A5480" s="1" t="str">
        <f t="shared" si="184"/>
        <v xml:space="preserve"> </v>
      </c>
      <c r="B5480" s="1" t="str">
        <f t="shared" si="185"/>
        <v xml:space="preserve"> </v>
      </c>
      <c r="C5480" s="67" t="s">
        <v>17095</v>
      </c>
      <c r="D5480" s="53">
        <v>654</v>
      </c>
      <c r="E5480" s="63" t="s">
        <v>4488</v>
      </c>
      <c r="F5480" s="23" t="s">
        <v>28237</v>
      </c>
      <c r="G5480" s="37"/>
      <c r="H5480" s="37"/>
    </row>
    <row r="5481" spans="1:8" x14ac:dyDescent="0.2">
      <c r="A5481" s="1" t="str">
        <f t="shared" si="184"/>
        <v xml:space="preserve"> </v>
      </c>
      <c r="B5481" s="1" t="str">
        <f t="shared" si="185"/>
        <v xml:space="preserve"> </v>
      </c>
      <c r="C5481" s="67" t="s">
        <v>19549</v>
      </c>
      <c r="D5481" s="53">
        <v>1290</v>
      </c>
      <c r="E5481" s="63" t="s">
        <v>7549</v>
      </c>
      <c r="F5481" s="23" t="s">
        <v>7550</v>
      </c>
      <c r="G5481" s="37"/>
      <c r="H5481" s="37"/>
    </row>
    <row r="5482" spans="1:8" x14ac:dyDescent="0.2">
      <c r="A5482" s="1" t="str">
        <f t="shared" si="184"/>
        <v xml:space="preserve"> </v>
      </c>
      <c r="B5482" s="1" t="str">
        <f t="shared" si="185"/>
        <v xml:space="preserve"> </v>
      </c>
      <c r="C5482" s="67" t="s">
        <v>23400</v>
      </c>
      <c r="D5482" s="53">
        <v>375</v>
      </c>
      <c r="E5482" s="63" t="s">
        <v>12953</v>
      </c>
      <c r="F5482" s="23" t="s">
        <v>12954</v>
      </c>
      <c r="G5482" s="37"/>
      <c r="H5482" s="37"/>
    </row>
    <row r="5483" spans="1:8" x14ac:dyDescent="0.2">
      <c r="A5483" s="1" t="str">
        <f t="shared" si="184"/>
        <v xml:space="preserve"> </v>
      </c>
      <c r="B5483" s="1" t="str">
        <f t="shared" si="185"/>
        <v xml:space="preserve"> </v>
      </c>
      <c r="C5483" s="67" t="s">
        <v>22392</v>
      </c>
      <c r="D5483" s="53">
        <v>786</v>
      </c>
      <c r="E5483" s="63" t="s">
        <v>11418</v>
      </c>
      <c r="F5483" s="23" t="s">
        <v>28238</v>
      </c>
      <c r="G5483" s="37"/>
      <c r="H5483" s="37"/>
    </row>
    <row r="5484" spans="1:8" ht="23" x14ac:dyDescent="0.2">
      <c r="A5484" s="1" t="str">
        <f t="shared" si="184"/>
        <v xml:space="preserve"> </v>
      </c>
      <c r="B5484" s="1" t="str">
        <f t="shared" si="185"/>
        <v xml:space="preserve"> </v>
      </c>
      <c r="C5484" s="67" t="s">
        <v>19448</v>
      </c>
      <c r="D5484" s="53">
        <v>891</v>
      </c>
      <c r="E5484" s="63" t="s">
        <v>7422</v>
      </c>
      <c r="F5484" s="23" t="s">
        <v>28239</v>
      </c>
      <c r="G5484" s="37"/>
      <c r="H5484" s="37"/>
    </row>
    <row r="5485" spans="1:8" ht="23" x14ac:dyDescent="0.2">
      <c r="A5485" s="1" t="str">
        <f t="shared" si="184"/>
        <v xml:space="preserve"> </v>
      </c>
      <c r="B5485" s="1" t="str">
        <f t="shared" si="185"/>
        <v xml:space="preserve"> </v>
      </c>
      <c r="C5485" s="67" t="s">
        <v>28240</v>
      </c>
      <c r="D5485" s="53">
        <v>801</v>
      </c>
      <c r="E5485" s="63" t="s">
        <v>28241</v>
      </c>
      <c r="F5485" s="23" t="s">
        <v>28242</v>
      </c>
      <c r="G5485" s="37"/>
      <c r="H5485" s="37"/>
    </row>
    <row r="5486" spans="1:8" ht="23" x14ac:dyDescent="0.2">
      <c r="A5486" s="1" t="str">
        <f t="shared" si="184"/>
        <v xml:space="preserve"> </v>
      </c>
      <c r="B5486" s="1" t="str">
        <f t="shared" si="185"/>
        <v xml:space="preserve"> </v>
      </c>
      <c r="C5486" s="67" t="s">
        <v>20172</v>
      </c>
      <c r="D5486" s="53">
        <v>732</v>
      </c>
      <c r="E5486" s="63" t="s">
        <v>8321</v>
      </c>
      <c r="F5486" s="23" t="s">
        <v>28243</v>
      </c>
      <c r="G5486" s="37"/>
      <c r="H5486" s="37"/>
    </row>
    <row r="5487" spans="1:8" ht="23" x14ac:dyDescent="0.2">
      <c r="A5487" s="1" t="str">
        <f t="shared" si="184"/>
        <v xml:space="preserve"> </v>
      </c>
      <c r="B5487" s="1" t="str">
        <f t="shared" si="185"/>
        <v xml:space="preserve"> </v>
      </c>
      <c r="C5487" s="67" t="s">
        <v>28244</v>
      </c>
      <c r="D5487" s="53">
        <v>642</v>
      </c>
      <c r="E5487" s="63" t="s">
        <v>28245</v>
      </c>
      <c r="F5487" s="23" t="s">
        <v>28246</v>
      </c>
      <c r="G5487" s="37"/>
      <c r="H5487" s="37"/>
    </row>
    <row r="5488" spans="1:8" ht="23" x14ac:dyDescent="0.2">
      <c r="A5488" s="1" t="str">
        <f t="shared" si="184"/>
        <v xml:space="preserve"> </v>
      </c>
      <c r="B5488" s="1" t="str">
        <f t="shared" si="185"/>
        <v xml:space="preserve"> </v>
      </c>
      <c r="C5488" s="67" t="s">
        <v>28247</v>
      </c>
      <c r="D5488" s="53">
        <v>744</v>
      </c>
      <c r="E5488" s="63" t="s">
        <v>28248</v>
      </c>
      <c r="F5488" s="23" t="s">
        <v>28249</v>
      </c>
      <c r="G5488" s="37"/>
      <c r="H5488" s="37"/>
    </row>
    <row r="5489" spans="1:8" x14ac:dyDescent="0.2">
      <c r="A5489" s="1" t="str">
        <f t="shared" si="184"/>
        <v xml:space="preserve"> </v>
      </c>
      <c r="B5489" s="1" t="str">
        <f t="shared" si="185"/>
        <v xml:space="preserve"> </v>
      </c>
      <c r="C5489" s="67" t="s">
        <v>28250</v>
      </c>
      <c r="D5489" s="53">
        <v>441</v>
      </c>
      <c r="E5489" s="63" t="s">
        <v>28251</v>
      </c>
      <c r="F5489" s="23" t="s">
        <v>28252</v>
      </c>
      <c r="G5489" s="37"/>
      <c r="H5489" s="37"/>
    </row>
    <row r="5490" spans="1:8" x14ac:dyDescent="0.2">
      <c r="A5490" s="1" t="str">
        <f t="shared" si="184"/>
        <v xml:space="preserve"> </v>
      </c>
      <c r="B5490" s="1" t="str">
        <f t="shared" si="185"/>
        <v xml:space="preserve"> </v>
      </c>
      <c r="C5490" s="67" t="s">
        <v>13813</v>
      </c>
      <c r="D5490" s="53">
        <v>1035</v>
      </c>
      <c r="E5490" s="63" t="s">
        <v>23830</v>
      </c>
      <c r="F5490" s="23" t="s">
        <v>23831</v>
      </c>
      <c r="G5490" s="37"/>
      <c r="H5490" s="37"/>
    </row>
    <row r="5491" spans="1:8" x14ac:dyDescent="0.2">
      <c r="A5491" s="1" t="str">
        <f t="shared" si="184"/>
        <v xml:space="preserve"> </v>
      </c>
      <c r="B5491" s="1" t="str">
        <f t="shared" si="185"/>
        <v xml:space="preserve"> </v>
      </c>
      <c r="C5491" s="67" t="s">
        <v>15981</v>
      </c>
      <c r="D5491" s="53">
        <v>618</v>
      </c>
      <c r="E5491" s="63" t="s">
        <v>3026</v>
      </c>
      <c r="F5491" s="23" t="s">
        <v>28253</v>
      </c>
      <c r="G5491" s="37"/>
      <c r="H5491" s="37"/>
    </row>
    <row r="5492" spans="1:8" x14ac:dyDescent="0.2">
      <c r="A5492" s="1" t="str">
        <f t="shared" ref="A5492:A5555" si="186">IF(G5492=1,REPLACE(C5492,1,3,"FNC")&amp;"N"," ")</f>
        <v xml:space="preserve"> </v>
      </c>
      <c r="B5492" s="1" t="str">
        <f t="shared" ref="B5492:B5555" si="187">IF(H5492=1,REPLACE(C5492,1,3,"FNC")&amp;"C"," ")</f>
        <v xml:space="preserve"> </v>
      </c>
      <c r="C5492" s="67" t="s">
        <v>18479</v>
      </c>
      <c r="D5492" s="53">
        <v>2802</v>
      </c>
      <c r="E5492" s="63" t="s">
        <v>6159</v>
      </c>
      <c r="F5492" s="23" t="s">
        <v>28254</v>
      </c>
      <c r="G5492" s="37"/>
      <c r="H5492" s="37"/>
    </row>
    <row r="5493" spans="1:8" x14ac:dyDescent="0.2">
      <c r="A5493" s="1" t="str">
        <f t="shared" si="186"/>
        <v xml:space="preserve"> </v>
      </c>
      <c r="B5493" s="1" t="str">
        <f t="shared" si="187"/>
        <v xml:space="preserve"> </v>
      </c>
      <c r="C5493" s="67" t="s">
        <v>21450</v>
      </c>
      <c r="D5493" s="53">
        <v>3411</v>
      </c>
      <c r="E5493" s="63" t="s">
        <v>10020</v>
      </c>
      <c r="F5493" s="23" t="s">
        <v>28255</v>
      </c>
      <c r="G5493" s="37"/>
      <c r="H5493" s="37"/>
    </row>
    <row r="5494" spans="1:8" x14ac:dyDescent="0.2">
      <c r="A5494" s="1" t="str">
        <f t="shared" si="186"/>
        <v xml:space="preserve"> </v>
      </c>
      <c r="B5494" s="1" t="str">
        <f t="shared" si="187"/>
        <v xml:space="preserve"> </v>
      </c>
      <c r="C5494" s="67" t="s">
        <v>19283</v>
      </c>
      <c r="D5494" s="53">
        <v>2808</v>
      </c>
      <c r="E5494" s="63" t="s">
        <v>7212</v>
      </c>
      <c r="F5494" s="23" t="s">
        <v>28256</v>
      </c>
      <c r="G5494" s="37"/>
      <c r="H5494" s="37"/>
    </row>
    <row r="5495" spans="1:8" x14ac:dyDescent="0.2">
      <c r="A5495" s="1" t="str">
        <f t="shared" si="186"/>
        <v xml:space="preserve"> </v>
      </c>
      <c r="B5495" s="1" t="str">
        <f t="shared" si="187"/>
        <v xml:space="preserve"> </v>
      </c>
      <c r="C5495" s="67" t="s">
        <v>17177</v>
      </c>
      <c r="D5495" s="53">
        <v>2502</v>
      </c>
      <c r="E5495" s="63" t="s">
        <v>4568</v>
      </c>
      <c r="F5495" s="23" t="s">
        <v>28257</v>
      </c>
      <c r="G5495" s="37"/>
      <c r="H5495" s="37"/>
    </row>
    <row r="5496" spans="1:8" x14ac:dyDescent="0.2">
      <c r="A5496" s="1" t="str">
        <f t="shared" si="186"/>
        <v xml:space="preserve"> </v>
      </c>
      <c r="B5496" s="1" t="str">
        <f t="shared" si="187"/>
        <v xml:space="preserve"> </v>
      </c>
      <c r="C5496" s="67" t="s">
        <v>18685</v>
      </c>
      <c r="D5496" s="53">
        <v>4080</v>
      </c>
      <c r="E5496" s="63" t="s">
        <v>6410</v>
      </c>
      <c r="F5496" s="23" t="s">
        <v>28258</v>
      </c>
      <c r="G5496" s="37"/>
      <c r="H5496" s="37"/>
    </row>
    <row r="5497" spans="1:8" x14ac:dyDescent="0.2">
      <c r="A5497" s="1" t="str">
        <f t="shared" si="186"/>
        <v xml:space="preserve"> </v>
      </c>
      <c r="B5497" s="1" t="str">
        <f t="shared" si="187"/>
        <v xml:space="preserve"> </v>
      </c>
      <c r="C5497" s="67" t="s">
        <v>15859</v>
      </c>
      <c r="D5497" s="53">
        <v>1086</v>
      </c>
      <c r="E5497" s="63" t="s">
        <v>2850</v>
      </c>
      <c r="F5497" s="23" t="s">
        <v>28259</v>
      </c>
      <c r="G5497" s="37"/>
      <c r="H5497" s="37"/>
    </row>
    <row r="5498" spans="1:8" x14ac:dyDescent="0.2">
      <c r="A5498" s="1" t="str">
        <f t="shared" si="186"/>
        <v xml:space="preserve"> </v>
      </c>
      <c r="B5498" s="1" t="str">
        <f t="shared" si="187"/>
        <v xml:space="preserve"> </v>
      </c>
      <c r="C5498" s="67" t="s">
        <v>20675</v>
      </c>
      <c r="D5498" s="53">
        <v>984</v>
      </c>
      <c r="E5498" s="63" t="s">
        <v>9031</v>
      </c>
      <c r="F5498" s="23" t="s">
        <v>28260</v>
      </c>
      <c r="G5498" s="37"/>
      <c r="H5498" s="37"/>
    </row>
    <row r="5499" spans="1:8" x14ac:dyDescent="0.2">
      <c r="A5499" s="1" t="str">
        <f t="shared" si="186"/>
        <v xml:space="preserve"> </v>
      </c>
      <c r="B5499" s="1" t="str">
        <f t="shared" si="187"/>
        <v xml:space="preserve"> </v>
      </c>
      <c r="C5499" s="67" t="s">
        <v>14375</v>
      </c>
      <c r="D5499" s="53">
        <v>1731</v>
      </c>
      <c r="E5499" s="63" t="s">
        <v>23924</v>
      </c>
      <c r="F5499" s="23" t="s">
        <v>23925</v>
      </c>
      <c r="G5499" s="37"/>
      <c r="H5499" s="37"/>
    </row>
    <row r="5500" spans="1:8" x14ac:dyDescent="0.2">
      <c r="A5500" s="1" t="str">
        <f t="shared" si="186"/>
        <v xml:space="preserve"> </v>
      </c>
      <c r="B5500" s="1" t="str">
        <f t="shared" si="187"/>
        <v xml:space="preserve"> </v>
      </c>
      <c r="C5500" s="67" t="s">
        <v>17967</v>
      </c>
      <c r="D5500" s="53">
        <v>1563</v>
      </c>
      <c r="E5500" s="63" t="s">
        <v>5499</v>
      </c>
      <c r="F5500" s="23" t="s">
        <v>28261</v>
      </c>
      <c r="G5500" s="37"/>
      <c r="H5500" s="37"/>
    </row>
    <row r="5501" spans="1:8" x14ac:dyDescent="0.2">
      <c r="A5501" s="1" t="str">
        <f t="shared" si="186"/>
        <v xml:space="preserve"> </v>
      </c>
      <c r="B5501" s="1" t="str">
        <f t="shared" si="187"/>
        <v xml:space="preserve"> </v>
      </c>
      <c r="C5501" s="67" t="s">
        <v>18804</v>
      </c>
      <c r="D5501" s="53">
        <v>1866</v>
      </c>
      <c r="E5501" s="63" t="s">
        <v>6567</v>
      </c>
      <c r="F5501" s="23" t="s">
        <v>28262</v>
      </c>
      <c r="G5501" s="37"/>
      <c r="H5501" s="37"/>
    </row>
    <row r="5502" spans="1:8" x14ac:dyDescent="0.2">
      <c r="A5502" s="1" t="str">
        <f t="shared" si="186"/>
        <v xml:space="preserve"> </v>
      </c>
      <c r="B5502" s="1" t="str">
        <f t="shared" si="187"/>
        <v xml:space="preserve"> </v>
      </c>
      <c r="C5502" s="67" t="s">
        <v>18712</v>
      </c>
      <c r="D5502" s="53">
        <v>342</v>
      </c>
      <c r="E5502" s="63" t="s">
        <v>6448</v>
      </c>
      <c r="F5502" s="23" t="s">
        <v>28263</v>
      </c>
      <c r="G5502" s="37"/>
      <c r="H5502" s="37"/>
    </row>
    <row r="5503" spans="1:8" x14ac:dyDescent="0.2">
      <c r="A5503" s="1" t="str">
        <f t="shared" si="186"/>
        <v xml:space="preserve"> </v>
      </c>
      <c r="B5503" s="1" t="str">
        <f t="shared" si="187"/>
        <v xml:space="preserve"> </v>
      </c>
      <c r="C5503" s="67" t="s">
        <v>18845</v>
      </c>
      <c r="D5503" s="53">
        <v>879</v>
      </c>
      <c r="E5503" s="63" t="s">
        <v>6622</v>
      </c>
      <c r="F5503" s="23" t="s">
        <v>28264</v>
      </c>
      <c r="G5503" s="37"/>
      <c r="H5503" s="37"/>
    </row>
    <row r="5504" spans="1:8" x14ac:dyDescent="0.2">
      <c r="A5504" s="1" t="str">
        <f t="shared" si="186"/>
        <v xml:space="preserve"> </v>
      </c>
      <c r="B5504" s="1" t="str">
        <f t="shared" si="187"/>
        <v xml:space="preserve"> </v>
      </c>
      <c r="C5504" s="67" t="s">
        <v>19800</v>
      </c>
      <c r="D5504" s="53">
        <v>1731</v>
      </c>
      <c r="E5504" s="63" t="s">
        <v>7854</v>
      </c>
      <c r="F5504" s="23" t="s">
        <v>7855</v>
      </c>
      <c r="G5504" s="37"/>
      <c r="H5504" s="37"/>
    </row>
    <row r="5505" spans="1:8" x14ac:dyDescent="0.2">
      <c r="A5505" s="1" t="str">
        <f t="shared" si="186"/>
        <v xml:space="preserve"> </v>
      </c>
      <c r="B5505" s="1" t="str">
        <f t="shared" si="187"/>
        <v xml:space="preserve"> </v>
      </c>
      <c r="C5505" s="67" t="s">
        <v>22305</v>
      </c>
      <c r="D5505" s="53">
        <v>1353</v>
      </c>
      <c r="E5505" s="63" t="s">
        <v>11295</v>
      </c>
      <c r="F5505" s="23" t="s">
        <v>28265</v>
      </c>
      <c r="G5505" s="37"/>
      <c r="H5505" s="37"/>
    </row>
    <row r="5506" spans="1:8" x14ac:dyDescent="0.2">
      <c r="A5506" s="1" t="str">
        <f t="shared" si="186"/>
        <v xml:space="preserve"> </v>
      </c>
      <c r="B5506" s="1" t="str">
        <f t="shared" si="187"/>
        <v xml:space="preserve"> </v>
      </c>
      <c r="C5506" s="67" t="s">
        <v>20827</v>
      </c>
      <c r="D5506" s="53">
        <v>546</v>
      </c>
      <c r="E5506" s="63" t="s">
        <v>9213</v>
      </c>
      <c r="F5506" s="23" t="s">
        <v>9214</v>
      </c>
      <c r="G5506" s="37"/>
      <c r="H5506" s="37"/>
    </row>
    <row r="5507" spans="1:8" x14ac:dyDescent="0.2">
      <c r="A5507" s="1" t="str">
        <f t="shared" si="186"/>
        <v xml:space="preserve"> </v>
      </c>
      <c r="B5507" s="1" t="str">
        <f t="shared" si="187"/>
        <v xml:space="preserve"> </v>
      </c>
      <c r="C5507" s="67" t="s">
        <v>28266</v>
      </c>
      <c r="D5507" s="53">
        <v>555</v>
      </c>
      <c r="E5507" s="63" t="s">
        <v>28267</v>
      </c>
      <c r="F5507" s="23" t="s">
        <v>28268</v>
      </c>
      <c r="G5507" s="37"/>
      <c r="H5507" s="37"/>
    </row>
    <row r="5508" spans="1:8" x14ac:dyDescent="0.2">
      <c r="A5508" s="1" t="str">
        <f t="shared" si="186"/>
        <v xml:space="preserve"> </v>
      </c>
      <c r="B5508" s="1" t="str">
        <f t="shared" si="187"/>
        <v xml:space="preserve"> </v>
      </c>
      <c r="C5508" s="67" t="s">
        <v>17256</v>
      </c>
      <c r="D5508" s="53">
        <v>1125</v>
      </c>
      <c r="E5508" s="63" t="s">
        <v>4646</v>
      </c>
      <c r="F5508" s="23" t="s">
        <v>28269</v>
      </c>
      <c r="G5508" s="37"/>
      <c r="H5508" s="37"/>
    </row>
    <row r="5509" spans="1:8" ht="23" x14ac:dyDescent="0.2">
      <c r="A5509" s="1" t="str">
        <f t="shared" si="186"/>
        <v xml:space="preserve"> </v>
      </c>
      <c r="B5509" s="1" t="str">
        <f t="shared" si="187"/>
        <v xml:space="preserve"> </v>
      </c>
      <c r="C5509" s="67" t="s">
        <v>17968</v>
      </c>
      <c r="D5509" s="53">
        <v>1710</v>
      </c>
      <c r="E5509" s="63" t="s">
        <v>5500</v>
      </c>
      <c r="F5509" s="23" t="s">
        <v>28270</v>
      </c>
      <c r="G5509" s="37"/>
      <c r="H5509" s="37"/>
    </row>
    <row r="5510" spans="1:8" x14ac:dyDescent="0.2">
      <c r="A5510" s="1" t="str">
        <f t="shared" si="186"/>
        <v xml:space="preserve"> </v>
      </c>
      <c r="B5510" s="1" t="str">
        <f t="shared" si="187"/>
        <v xml:space="preserve"> </v>
      </c>
      <c r="C5510" s="36" t="s">
        <v>17969</v>
      </c>
      <c r="D5510" s="53">
        <v>891</v>
      </c>
      <c r="E5510" s="61" t="s">
        <v>5501</v>
      </c>
      <c r="F5510" s="23" t="s">
        <v>5502</v>
      </c>
      <c r="G5510" s="37"/>
      <c r="H5510" s="37"/>
    </row>
    <row r="5511" spans="1:8" x14ac:dyDescent="0.2">
      <c r="A5511" s="1" t="str">
        <f t="shared" si="186"/>
        <v xml:space="preserve"> </v>
      </c>
      <c r="B5511" s="1" t="str">
        <f t="shared" si="187"/>
        <v xml:space="preserve"> </v>
      </c>
      <c r="C5511" s="67" t="s">
        <v>18973</v>
      </c>
      <c r="D5511" s="53">
        <v>801</v>
      </c>
      <c r="E5511" s="63" t="s">
        <v>6792</v>
      </c>
      <c r="F5511" s="23" t="s">
        <v>6793</v>
      </c>
      <c r="G5511" s="37"/>
      <c r="H5511" s="37"/>
    </row>
    <row r="5512" spans="1:8" x14ac:dyDescent="0.2">
      <c r="A5512" s="1" t="str">
        <f t="shared" si="186"/>
        <v xml:space="preserve"> </v>
      </c>
      <c r="B5512" s="1" t="str">
        <f t="shared" si="187"/>
        <v xml:space="preserve"> </v>
      </c>
      <c r="C5512" s="67" t="s">
        <v>21144</v>
      </c>
      <c r="D5512" s="53">
        <v>183</v>
      </c>
      <c r="E5512" s="63" t="s">
        <v>9616</v>
      </c>
      <c r="F5512" s="23" t="s">
        <v>9617</v>
      </c>
      <c r="G5512" s="37"/>
      <c r="H5512" s="37"/>
    </row>
    <row r="5513" spans="1:8" x14ac:dyDescent="0.2">
      <c r="A5513" s="1" t="str">
        <f t="shared" si="186"/>
        <v xml:space="preserve"> </v>
      </c>
      <c r="B5513" s="1" t="str">
        <f t="shared" si="187"/>
        <v xml:space="preserve"> </v>
      </c>
      <c r="C5513" s="67" t="s">
        <v>19897</v>
      </c>
      <c r="D5513" s="53">
        <v>186</v>
      </c>
      <c r="E5513" s="63" t="s">
        <v>7966</v>
      </c>
      <c r="F5513" s="23" t="s">
        <v>28271</v>
      </c>
      <c r="G5513" s="37"/>
      <c r="H5513" s="37"/>
    </row>
    <row r="5514" spans="1:8" x14ac:dyDescent="0.2">
      <c r="A5514" s="1" t="str">
        <f t="shared" si="186"/>
        <v xml:space="preserve"> </v>
      </c>
      <c r="B5514" s="1" t="str">
        <f t="shared" si="187"/>
        <v xml:space="preserve"> </v>
      </c>
      <c r="C5514" s="67" t="s">
        <v>20169</v>
      </c>
      <c r="D5514" s="53">
        <v>183</v>
      </c>
      <c r="E5514" s="63" t="s">
        <v>8317</v>
      </c>
      <c r="F5514" s="23" t="s">
        <v>8318</v>
      </c>
      <c r="G5514" s="37"/>
      <c r="H5514" s="37"/>
    </row>
    <row r="5515" spans="1:8" x14ac:dyDescent="0.2">
      <c r="A5515" s="1" t="str">
        <f t="shared" si="186"/>
        <v xml:space="preserve"> </v>
      </c>
      <c r="B5515" s="1" t="str">
        <f t="shared" si="187"/>
        <v xml:space="preserve"> </v>
      </c>
      <c r="C5515" s="67" t="s">
        <v>17970</v>
      </c>
      <c r="D5515" s="53">
        <v>183</v>
      </c>
      <c r="E5515" s="63" t="s">
        <v>5503</v>
      </c>
      <c r="F5515" s="23" t="s">
        <v>5504</v>
      </c>
      <c r="G5515" s="37"/>
      <c r="H5515" s="37"/>
    </row>
    <row r="5516" spans="1:8" x14ac:dyDescent="0.2">
      <c r="A5516" s="1" t="str">
        <f t="shared" si="186"/>
        <v xml:space="preserve"> </v>
      </c>
      <c r="B5516" s="1" t="str">
        <f t="shared" si="187"/>
        <v xml:space="preserve"> </v>
      </c>
      <c r="C5516" s="36" t="s">
        <v>20120</v>
      </c>
      <c r="D5516" s="53">
        <v>2109</v>
      </c>
      <c r="E5516" s="61" t="s">
        <v>8251</v>
      </c>
      <c r="F5516" s="23" t="s">
        <v>8252</v>
      </c>
      <c r="G5516" s="37"/>
      <c r="H5516" s="37"/>
    </row>
    <row r="5517" spans="1:8" x14ac:dyDescent="0.2">
      <c r="A5517" s="1" t="str">
        <f t="shared" si="186"/>
        <v xml:space="preserve"> </v>
      </c>
      <c r="B5517" s="1" t="str">
        <f t="shared" si="187"/>
        <v xml:space="preserve"> </v>
      </c>
      <c r="C5517" s="67" t="s">
        <v>17055</v>
      </c>
      <c r="D5517" s="53">
        <v>2004</v>
      </c>
      <c r="E5517" s="63" t="s">
        <v>4447</v>
      </c>
      <c r="F5517" s="23" t="s">
        <v>28272</v>
      </c>
      <c r="G5517" s="37"/>
      <c r="H5517" s="37"/>
    </row>
    <row r="5518" spans="1:8" x14ac:dyDescent="0.2">
      <c r="A5518" s="1" t="str">
        <f t="shared" si="186"/>
        <v xml:space="preserve"> </v>
      </c>
      <c r="B5518" s="1" t="str">
        <f t="shared" si="187"/>
        <v xml:space="preserve"> </v>
      </c>
      <c r="C5518" s="67" t="s">
        <v>14302</v>
      </c>
      <c r="D5518" s="53">
        <v>1611</v>
      </c>
      <c r="E5518" s="63" t="s">
        <v>916</v>
      </c>
      <c r="F5518" s="23" t="s">
        <v>28273</v>
      </c>
      <c r="G5518" s="37"/>
      <c r="H5518" s="37"/>
    </row>
    <row r="5519" spans="1:8" x14ac:dyDescent="0.2">
      <c r="A5519" s="1" t="str">
        <f t="shared" si="186"/>
        <v xml:space="preserve"> </v>
      </c>
      <c r="B5519" s="1" t="str">
        <f t="shared" si="187"/>
        <v xml:space="preserve"> </v>
      </c>
      <c r="C5519" s="67" t="s">
        <v>28274</v>
      </c>
      <c r="D5519" s="53">
        <v>849</v>
      </c>
      <c r="E5519" s="63" t="s">
        <v>28275</v>
      </c>
      <c r="F5519" s="23" t="s">
        <v>28276</v>
      </c>
      <c r="G5519" s="37"/>
      <c r="H5519" s="37"/>
    </row>
    <row r="5520" spans="1:8" x14ac:dyDescent="0.2">
      <c r="A5520" s="1" t="str">
        <f t="shared" si="186"/>
        <v xml:space="preserve"> </v>
      </c>
      <c r="B5520" s="1" t="str">
        <f t="shared" si="187"/>
        <v xml:space="preserve"> </v>
      </c>
      <c r="C5520" s="67" t="s">
        <v>28277</v>
      </c>
      <c r="D5520" s="53">
        <v>909</v>
      </c>
      <c r="E5520" s="63" t="s">
        <v>28278</v>
      </c>
      <c r="F5520" s="23" t="s">
        <v>28279</v>
      </c>
      <c r="G5520" s="37"/>
      <c r="H5520" s="37"/>
    </row>
    <row r="5521" spans="1:8" x14ac:dyDescent="0.2">
      <c r="A5521" s="1" t="str">
        <f t="shared" si="186"/>
        <v xml:space="preserve"> </v>
      </c>
      <c r="B5521" s="1" t="str">
        <f t="shared" si="187"/>
        <v xml:space="preserve"> </v>
      </c>
      <c r="C5521" s="36" t="s">
        <v>13670</v>
      </c>
      <c r="D5521" s="53">
        <v>4635</v>
      </c>
      <c r="E5521" s="61" t="s">
        <v>32096</v>
      </c>
      <c r="F5521" s="23" t="s">
        <v>32097</v>
      </c>
      <c r="G5521" s="37"/>
      <c r="H5521" s="37"/>
    </row>
    <row r="5522" spans="1:8" x14ac:dyDescent="0.2">
      <c r="A5522" s="1" t="str">
        <f t="shared" si="186"/>
        <v xml:space="preserve"> </v>
      </c>
      <c r="B5522" s="1" t="str">
        <f t="shared" si="187"/>
        <v xml:space="preserve"> </v>
      </c>
      <c r="C5522" s="67" t="s">
        <v>16190</v>
      </c>
      <c r="D5522" s="53">
        <v>1197</v>
      </c>
      <c r="E5522" s="63" t="s">
        <v>24089</v>
      </c>
      <c r="F5522" s="23" t="s">
        <v>24090</v>
      </c>
      <c r="G5522" s="37"/>
      <c r="H5522" s="37"/>
    </row>
    <row r="5523" spans="1:8" x14ac:dyDescent="0.2">
      <c r="A5523" s="1" t="str">
        <f t="shared" si="186"/>
        <v xml:space="preserve"> </v>
      </c>
      <c r="B5523" s="1" t="str">
        <f t="shared" si="187"/>
        <v xml:space="preserve"> </v>
      </c>
      <c r="C5523" s="67" t="s">
        <v>16813</v>
      </c>
      <c r="D5523" s="53">
        <v>1155</v>
      </c>
      <c r="E5523" s="63" t="s">
        <v>24117</v>
      </c>
      <c r="F5523" s="23" t="s">
        <v>24118</v>
      </c>
      <c r="G5523" s="37"/>
      <c r="H5523" s="37"/>
    </row>
    <row r="5524" spans="1:8" x14ac:dyDescent="0.2">
      <c r="A5524" s="1" t="str">
        <f t="shared" si="186"/>
        <v xml:space="preserve"> </v>
      </c>
      <c r="B5524" s="1" t="str">
        <f t="shared" si="187"/>
        <v xml:space="preserve"> </v>
      </c>
      <c r="C5524" s="67" t="s">
        <v>17102</v>
      </c>
      <c r="D5524" s="53">
        <v>2259</v>
      </c>
      <c r="E5524" s="63" t="s">
        <v>4495</v>
      </c>
      <c r="F5524" s="23" t="s">
        <v>28280</v>
      </c>
      <c r="G5524" s="37"/>
      <c r="H5524" s="37"/>
    </row>
    <row r="5525" spans="1:8" ht="23" x14ac:dyDescent="0.2">
      <c r="A5525" s="1" t="str">
        <f t="shared" si="186"/>
        <v xml:space="preserve"> </v>
      </c>
      <c r="B5525" s="1" t="str">
        <f t="shared" si="187"/>
        <v xml:space="preserve"> </v>
      </c>
      <c r="C5525" s="67" t="s">
        <v>21799</v>
      </c>
      <c r="D5525" s="53">
        <v>1779</v>
      </c>
      <c r="E5525" s="63" t="s">
        <v>10566</v>
      </c>
      <c r="F5525" s="23" t="s">
        <v>28281</v>
      </c>
      <c r="G5525" s="37"/>
      <c r="H5525" s="37"/>
    </row>
    <row r="5526" spans="1:8" x14ac:dyDescent="0.2">
      <c r="A5526" s="1" t="str">
        <f t="shared" si="186"/>
        <v xml:space="preserve"> </v>
      </c>
      <c r="B5526" s="1" t="str">
        <f t="shared" si="187"/>
        <v xml:space="preserve"> </v>
      </c>
      <c r="C5526" s="67" t="s">
        <v>23610</v>
      </c>
      <c r="D5526" s="53">
        <v>1167</v>
      </c>
      <c r="E5526" s="63" t="s">
        <v>13275</v>
      </c>
      <c r="F5526" s="23" t="s">
        <v>13276</v>
      </c>
      <c r="G5526" s="37"/>
      <c r="H5526" s="37"/>
    </row>
    <row r="5527" spans="1:8" x14ac:dyDescent="0.2">
      <c r="A5527" s="1" t="str">
        <f t="shared" si="186"/>
        <v xml:space="preserve"> </v>
      </c>
      <c r="B5527" s="1" t="str">
        <f t="shared" si="187"/>
        <v xml:space="preserve"> </v>
      </c>
      <c r="C5527" s="67" t="s">
        <v>17974</v>
      </c>
      <c r="D5527" s="53">
        <v>498</v>
      </c>
      <c r="E5527" s="63" t="s">
        <v>5508</v>
      </c>
      <c r="F5527" s="23" t="s">
        <v>28282</v>
      </c>
      <c r="G5527" s="37"/>
      <c r="H5527" s="37"/>
    </row>
    <row r="5528" spans="1:8" x14ac:dyDescent="0.2">
      <c r="A5528" s="1" t="str">
        <f t="shared" si="186"/>
        <v xml:space="preserve"> </v>
      </c>
      <c r="B5528" s="1" t="str">
        <f t="shared" si="187"/>
        <v xml:space="preserve"> </v>
      </c>
      <c r="C5528" s="67" t="s">
        <v>18505</v>
      </c>
      <c r="D5528" s="53">
        <v>876</v>
      </c>
      <c r="E5528" s="63" t="s">
        <v>24192</v>
      </c>
      <c r="F5528" s="23" t="s">
        <v>24193</v>
      </c>
      <c r="G5528" s="37"/>
      <c r="H5528" s="37"/>
    </row>
    <row r="5529" spans="1:8" ht="34.5" x14ac:dyDescent="0.2">
      <c r="A5529" s="1" t="str">
        <f t="shared" si="186"/>
        <v xml:space="preserve"> </v>
      </c>
      <c r="B5529" s="1" t="str">
        <f t="shared" si="187"/>
        <v xml:space="preserve"> </v>
      </c>
      <c r="C5529" s="67" t="s">
        <v>14746</v>
      </c>
      <c r="D5529" s="53">
        <v>2805</v>
      </c>
      <c r="E5529" s="63" t="s">
        <v>1441</v>
      </c>
      <c r="F5529" s="23" t="s">
        <v>28283</v>
      </c>
      <c r="G5529" s="37"/>
      <c r="H5529" s="37"/>
    </row>
    <row r="5530" spans="1:8" ht="23" x14ac:dyDescent="0.2">
      <c r="A5530" s="1" t="str">
        <f t="shared" si="186"/>
        <v xml:space="preserve"> </v>
      </c>
      <c r="B5530" s="1" t="str">
        <f t="shared" si="187"/>
        <v xml:space="preserve"> </v>
      </c>
      <c r="C5530" s="67" t="s">
        <v>20756</v>
      </c>
      <c r="D5530" s="53">
        <v>1050</v>
      </c>
      <c r="E5530" s="63" t="s">
        <v>9134</v>
      </c>
      <c r="F5530" s="23" t="s">
        <v>28284</v>
      </c>
      <c r="G5530" s="37"/>
      <c r="H5530" s="37"/>
    </row>
    <row r="5531" spans="1:8" ht="23" x14ac:dyDescent="0.2">
      <c r="A5531" s="1" t="str">
        <f t="shared" si="186"/>
        <v xml:space="preserve"> </v>
      </c>
      <c r="B5531" s="1" t="str">
        <f t="shared" si="187"/>
        <v xml:space="preserve"> </v>
      </c>
      <c r="C5531" s="67" t="s">
        <v>17086</v>
      </c>
      <c r="D5531" s="53">
        <v>609</v>
      </c>
      <c r="E5531" s="63" t="s">
        <v>4479</v>
      </c>
      <c r="F5531" s="23" t="s">
        <v>28285</v>
      </c>
      <c r="G5531" s="37"/>
      <c r="H5531" s="37"/>
    </row>
    <row r="5532" spans="1:8" x14ac:dyDescent="0.2">
      <c r="A5532" s="1" t="str">
        <f t="shared" si="186"/>
        <v xml:space="preserve"> </v>
      </c>
      <c r="B5532" s="1" t="str">
        <f t="shared" si="187"/>
        <v xml:space="preserve"> </v>
      </c>
      <c r="C5532" s="67" t="s">
        <v>20088</v>
      </c>
      <c r="D5532" s="53">
        <v>2181</v>
      </c>
      <c r="E5532" s="63" t="s">
        <v>8211</v>
      </c>
      <c r="F5532" s="23" t="s">
        <v>28286</v>
      </c>
      <c r="G5532" s="37"/>
      <c r="H5532" s="37"/>
    </row>
    <row r="5533" spans="1:8" x14ac:dyDescent="0.2">
      <c r="A5533" s="1" t="str">
        <f t="shared" si="186"/>
        <v xml:space="preserve"> </v>
      </c>
      <c r="B5533" s="1" t="str">
        <f t="shared" si="187"/>
        <v xml:space="preserve"> </v>
      </c>
      <c r="C5533" s="67" t="s">
        <v>22639</v>
      </c>
      <c r="D5533" s="53">
        <v>834</v>
      </c>
      <c r="E5533" s="63" t="s">
        <v>11780</v>
      </c>
      <c r="F5533" s="23" t="s">
        <v>28287</v>
      </c>
      <c r="G5533" s="37"/>
      <c r="H5533" s="37"/>
    </row>
    <row r="5534" spans="1:8" x14ac:dyDescent="0.2">
      <c r="A5534" s="1" t="str">
        <f t="shared" si="186"/>
        <v xml:space="preserve"> </v>
      </c>
      <c r="B5534" s="1" t="str">
        <f t="shared" si="187"/>
        <v xml:space="preserve"> </v>
      </c>
      <c r="C5534" s="67" t="s">
        <v>15228</v>
      </c>
      <c r="D5534" s="53">
        <v>1809</v>
      </c>
      <c r="E5534" s="63" t="s">
        <v>2037</v>
      </c>
      <c r="F5534" s="23" t="s">
        <v>2038</v>
      </c>
      <c r="G5534" s="37"/>
      <c r="H5534" s="37"/>
    </row>
    <row r="5535" spans="1:8" x14ac:dyDescent="0.2">
      <c r="A5535" s="1" t="str">
        <f t="shared" si="186"/>
        <v xml:space="preserve"> </v>
      </c>
      <c r="B5535" s="1" t="str">
        <f t="shared" si="187"/>
        <v xml:space="preserve"> </v>
      </c>
      <c r="C5535" s="67" t="s">
        <v>20140</v>
      </c>
      <c r="D5535" s="53">
        <v>2331</v>
      </c>
      <c r="E5535" s="63" t="s">
        <v>8278</v>
      </c>
      <c r="F5535" s="23" t="s">
        <v>8279</v>
      </c>
      <c r="G5535" s="37"/>
      <c r="H5535" s="37"/>
    </row>
    <row r="5536" spans="1:8" x14ac:dyDescent="0.2">
      <c r="A5536" s="1" t="str">
        <f t="shared" si="186"/>
        <v xml:space="preserve"> </v>
      </c>
      <c r="B5536" s="1" t="str">
        <f t="shared" si="187"/>
        <v xml:space="preserve"> </v>
      </c>
      <c r="C5536" s="67" t="s">
        <v>13795</v>
      </c>
      <c r="D5536" s="53">
        <v>2241</v>
      </c>
      <c r="E5536" s="63" t="s">
        <v>310</v>
      </c>
      <c r="F5536" s="23" t="s">
        <v>28288</v>
      </c>
      <c r="G5536" s="37"/>
      <c r="H5536" s="37"/>
    </row>
    <row r="5537" spans="1:8" x14ac:dyDescent="0.2">
      <c r="A5537" s="1" t="str">
        <f t="shared" si="186"/>
        <v xml:space="preserve"> </v>
      </c>
      <c r="B5537" s="1" t="str">
        <f t="shared" si="187"/>
        <v xml:space="preserve"> </v>
      </c>
      <c r="C5537" s="67" t="s">
        <v>16403</v>
      </c>
      <c r="D5537" s="53">
        <v>1614</v>
      </c>
      <c r="E5537" s="63" t="s">
        <v>3568</v>
      </c>
      <c r="F5537" s="23" t="s">
        <v>28289</v>
      </c>
      <c r="G5537" s="37"/>
      <c r="H5537" s="37"/>
    </row>
    <row r="5538" spans="1:8" x14ac:dyDescent="0.2">
      <c r="A5538" s="1" t="str">
        <f t="shared" si="186"/>
        <v xml:space="preserve"> </v>
      </c>
      <c r="B5538" s="1" t="str">
        <f t="shared" si="187"/>
        <v xml:space="preserve"> </v>
      </c>
      <c r="C5538" s="67" t="s">
        <v>15101</v>
      </c>
      <c r="D5538" s="53">
        <v>1929</v>
      </c>
      <c r="E5538" s="63" t="s">
        <v>1875</v>
      </c>
      <c r="F5538" s="23" t="s">
        <v>28290</v>
      </c>
      <c r="G5538" s="37"/>
      <c r="H5538" s="37"/>
    </row>
    <row r="5539" spans="1:8" x14ac:dyDescent="0.2">
      <c r="A5539" s="1" t="str">
        <f t="shared" si="186"/>
        <v xml:space="preserve"> </v>
      </c>
      <c r="B5539" s="1" t="str">
        <f t="shared" si="187"/>
        <v xml:space="preserve"> </v>
      </c>
      <c r="C5539" s="67" t="s">
        <v>14571</v>
      </c>
      <c r="D5539" s="53">
        <v>3594</v>
      </c>
      <c r="E5539" s="63" t="s">
        <v>1232</v>
      </c>
      <c r="F5539" s="23" t="s">
        <v>28291</v>
      </c>
      <c r="G5539" s="37"/>
      <c r="H5539" s="37"/>
    </row>
    <row r="5540" spans="1:8" x14ac:dyDescent="0.2">
      <c r="A5540" s="1" t="str">
        <f t="shared" si="186"/>
        <v xml:space="preserve"> </v>
      </c>
      <c r="B5540" s="1" t="str">
        <f t="shared" si="187"/>
        <v xml:space="preserve"> </v>
      </c>
      <c r="C5540" s="67" t="s">
        <v>15077</v>
      </c>
      <c r="D5540" s="53">
        <v>3585</v>
      </c>
      <c r="E5540" s="63" t="s">
        <v>1850</v>
      </c>
      <c r="F5540" s="23" t="s">
        <v>1851</v>
      </c>
      <c r="G5540" s="37"/>
      <c r="H5540" s="37"/>
    </row>
    <row r="5541" spans="1:8" x14ac:dyDescent="0.2">
      <c r="A5541" s="1" t="str">
        <f t="shared" si="186"/>
        <v xml:space="preserve"> </v>
      </c>
      <c r="B5541" s="1" t="str">
        <f t="shared" si="187"/>
        <v xml:space="preserve"> </v>
      </c>
      <c r="C5541" s="67" t="s">
        <v>14748</v>
      </c>
      <c r="D5541" s="53">
        <v>1863</v>
      </c>
      <c r="E5541" s="63" t="s">
        <v>1443</v>
      </c>
      <c r="F5541" s="23" t="s">
        <v>1444</v>
      </c>
      <c r="G5541" s="37"/>
      <c r="H5541" s="37"/>
    </row>
    <row r="5542" spans="1:8" x14ac:dyDescent="0.2">
      <c r="A5542" s="1" t="str">
        <f t="shared" si="186"/>
        <v xml:space="preserve"> </v>
      </c>
      <c r="B5542" s="1" t="str">
        <f t="shared" si="187"/>
        <v xml:space="preserve"> </v>
      </c>
      <c r="C5542" s="67" t="s">
        <v>23463</v>
      </c>
      <c r="D5542" s="53">
        <v>1980</v>
      </c>
      <c r="E5542" s="63" t="s">
        <v>13050</v>
      </c>
      <c r="F5542" s="23" t="s">
        <v>13051</v>
      </c>
      <c r="G5542" s="37"/>
      <c r="H5542" s="37"/>
    </row>
    <row r="5543" spans="1:8" x14ac:dyDescent="0.2">
      <c r="A5543" s="1" t="str">
        <f t="shared" si="186"/>
        <v xml:space="preserve"> </v>
      </c>
      <c r="B5543" s="1" t="str">
        <f t="shared" si="187"/>
        <v xml:space="preserve"> </v>
      </c>
      <c r="C5543" s="67" t="s">
        <v>19991</v>
      </c>
      <c r="D5543" s="53">
        <v>1647</v>
      </c>
      <c r="E5543" s="63" t="s">
        <v>8082</v>
      </c>
      <c r="F5543" s="23" t="s">
        <v>8083</v>
      </c>
      <c r="G5543" s="37"/>
      <c r="H5543" s="37"/>
    </row>
    <row r="5544" spans="1:8" x14ac:dyDescent="0.2">
      <c r="A5544" s="1" t="str">
        <f t="shared" si="186"/>
        <v xml:space="preserve"> </v>
      </c>
      <c r="B5544" s="1" t="str">
        <f t="shared" si="187"/>
        <v xml:space="preserve"> </v>
      </c>
      <c r="C5544" s="67" t="s">
        <v>18443</v>
      </c>
      <c r="D5544" s="53">
        <v>1050</v>
      </c>
      <c r="E5544" s="63" t="s">
        <v>6114</v>
      </c>
      <c r="F5544" s="23" t="s">
        <v>6115</v>
      </c>
      <c r="G5544" s="37"/>
      <c r="H5544" s="37"/>
    </row>
    <row r="5545" spans="1:8" x14ac:dyDescent="0.2">
      <c r="A5545" s="1" t="str">
        <f t="shared" si="186"/>
        <v xml:space="preserve"> </v>
      </c>
      <c r="B5545" s="1" t="str">
        <f t="shared" si="187"/>
        <v xml:space="preserve"> </v>
      </c>
      <c r="C5545" s="67" t="s">
        <v>22538</v>
      </c>
      <c r="D5545" s="53">
        <v>1086</v>
      </c>
      <c r="E5545" s="63" t="s">
        <v>11635</v>
      </c>
      <c r="F5545" s="23" t="s">
        <v>11636</v>
      </c>
      <c r="G5545" s="37"/>
      <c r="H5545" s="37"/>
    </row>
    <row r="5546" spans="1:8" x14ac:dyDescent="0.2">
      <c r="A5546" s="1" t="str">
        <f t="shared" si="186"/>
        <v xml:space="preserve"> </v>
      </c>
      <c r="B5546" s="1" t="str">
        <f t="shared" si="187"/>
        <v xml:space="preserve"> </v>
      </c>
      <c r="C5546" s="67" t="s">
        <v>14695</v>
      </c>
      <c r="D5546" s="53">
        <v>7647</v>
      </c>
      <c r="E5546" s="63" t="s">
        <v>1376</v>
      </c>
      <c r="F5546" s="23" t="s">
        <v>28292</v>
      </c>
      <c r="G5546" s="37"/>
      <c r="H5546" s="37"/>
    </row>
    <row r="5547" spans="1:8" x14ac:dyDescent="0.2">
      <c r="A5547" s="1" t="str">
        <f t="shared" si="186"/>
        <v xml:space="preserve"> </v>
      </c>
      <c r="B5547" s="1" t="str">
        <f t="shared" si="187"/>
        <v xml:space="preserve"> </v>
      </c>
      <c r="C5547" s="67" t="s">
        <v>17976</v>
      </c>
      <c r="D5547" s="53">
        <v>354</v>
      </c>
      <c r="E5547" s="63" t="s">
        <v>5510</v>
      </c>
      <c r="F5547" s="23" t="s">
        <v>5511</v>
      </c>
      <c r="G5547" s="37"/>
      <c r="H5547" s="37"/>
    </row>
    <row r="5548" spans="1:8" x14ac:dyDescent="0.2">
      <c r="A5548" s="1" t="str">
        <f t="shared" si="186"/>
        <v xml:space="preserve"> </v>
      </c>
      <c r="B5548" s="1" t="str">
        <f t="shared" si="187"/>
        <v xml:space="preserve"> </v>
      </c>
      <c r="C5548" s="36" t="s">
        <v>21499</v>
      </c>
      <c r="D5548" s="53">
        <v>453</v>
      </c>
      <c r="E5548" s="61" t="s">
        <v>10087</v>
      </c>
      <c r="F5548" s="23" t="s">
        <v>10088</v>
      </c>
      <c r="G5548" s="37"/>
      <c r="H5548" s="37"/>
    </row>
    <row r="5549" spans="1:8" x14ac:dyDescent="0.2">
      <c r="A5549" s="1" t="str">
        <f t="shared" si="186"/>
        <v xml:space="preserve"> </v>
      </c>
      <c r="B5549" s="1" t="str">
        <f t="shared" si="187"/>
        <v xml:space="preserve"> </v>
      </c>
      <c r="C5549" s="67" t="s">
        <v>21622</v>
      </c>
      <c r="D5549" s="53">
        <v>813</v>
      </c>
      <c r="E5549" s="63" t="s">
        <v>10274</v>
      </c>
      <c r="F5549" s="23" t="s">
        <v>28293</v>
      </c>
      <c r="G5549" s="37"/>
      <c r="H5549" s="37"/>
    </row>
    <row r="5550" spans="1:8" x14ac:dyDescent="0.2">
      <c r="A5550" s="1" t="str">
        <f t="shared" si="186"/>
        <v xml:space="preserve"> </v>
      </c>
      <c r="B5550" s="1" t="str">
        <f t="shared" si="187"/>
        <v xml:space="preserve"> </v>
      </c>
      <c r="C5550" s="67" t="s">
        <v>20198</v>
      </c>
      <c r="D5550" s="53">
        <v>393</v>
      </c>
      <c r="E5550" s="63" t="s">
        <v>24238</v>
      </c>
      <c r="F5550" s="23" t="s">
        <v>24239</v>
      </c>
      <c r="G5550" s="37"/>
      <c r="H5550" s="37"/>
    </row>
    <row r="5551" spans="1:8" ht="23" x14ac:dyDescent="0.2">
      <c r="A5551" s="1" t="str">
        <f t="shared" si="186"/>
        <v xml:space="preserve"> </v>
      </c>
      <c r="B5551" s="1" t="str">
        <f t="shared" si="187"/>
        <v xml:space="preserve"> </v>
      </c>
      <c r="C5551" s="67" t="s">
        <v>13669</v>
      </c>
      <c r="D5551" s="53">
        <v>4137</v>
      </c>
      <c r="E5551" s="63" t="s">
        <v>158</v>
      </c>
      <c r="F5551" s="23" t="s">
        <v>28294</v>
      </c>
      <c r="G5551" s="37"/>
      <c r="H5551" s="37"/>
    </row>
    <row r="5552" spans="1:8" x14ac:dyDescent="0.2">
      <c r="A5552" s="1" t="str">
        <f t="shared" si="186"/>
        <v xml:space="preserve"> </v>
      </c>
      <c r="B5552" s="1" t="str">
        <f t="shared" si="187"/>
        <v xml:space="preserve"> </v>
      </c>
      <c r="C5552" s="67" t="s">
        <v>21831</v>
      </c>
      <c r="D5552" s="53">
        <v>792</v>
      </c>
      <c r="E5552" s="63" t="s">
        <v>10610</v>
      </c>
      <c r="F5552" s="23" t="s">
        <v>28295</v>
      </c>
      <c r="G5552" s="37"/>
      <c r="H5552" s="37"/>
    </row>
    <row r="5553" spans="1:8" x14ac:dyDescent="0.2">
      <c r="A5553" s="1" t="str">
        <f t="shared" si="186"/>
        <v xml:space="preserve"> </v>
      </c>
      <c r="B5553" s="1" t="str">
        <f t="shared" si="187"/>
        <v xml:space="preserve"> </v>
      </c>
      <c r="C5553" s="67" t="s">
        <v>19628</v>
      </c>
      <c r="D5553" s="53">
        <v>1131</v>
      </c>
      <c r="E5553" s="63" t="s">
        <v>7651</v>
      </c>
      <c r="F5553" s="23" t="s">
        <v>28296</v>
      </c>
      <c r="G5553" s="37"/>
      <c r="H5553" s="37"/>
    </row>
    <row r="5554" spans="1:8" x14ac:dyDescent="0.2">
      <c r="A5554" s="1" t="str">
        <f t="shared" si="186"/>
        <v xml:space="preserve"> </v>
      </c>
      <c r="B5554" s="1" t="str">
        <f t="shared" si="187"/>
        <v xml:space="preserve"> </v>
      </c>
      <c r="C5554" s="67" t="s">
        <v>18507</v>
      </c>
      <c r="D5554" s="53">
        <v>1056</v>
      </c>
      <c r="E5554" s="63" t="s">
        <v>6192</v>
      </c>
      <c r="F5554" s="23" t="s">
        <v>28297</v>
      </c>
      <c r="G5554" s="37"/>
      <c r="H5554" s="37"/>
    </row>
    <row r="5555" spans="1:8" x14ac:dyDescent="0.2">
      <c r="A5555" s="1" t="str">
        <f t="shared" si="186"/>
        <v xml:space="preserve"> </v>
      </c>
      <c r="B5555" s="1" t="str">
        <f t="shared" si="187"/>
        <v xml:space="preserve"> </v>
      </c>
      <c r="C5555" s="36" t="s">
        <v>21268</v>
      </c>
      <c r="D5555" s="53">
        <v>1926</v>
      </c>
      <c r="E5555" s="61" t="s">
        <v>9762</v>
      </c>
      <c r="F5555" s="23" t="s">
        <v>9763</v>
      </c>
      <c r="G5555" s="37"/>
      <c r="H5555" s="37"/>
    </row>
    <row r="5556" spans="1:8" x14ac:dyDescent="0.2">
      <c r="A5556" s="1" t="str">
        <f t="shared" ref="A5556:A5619" si="188">IF(G5556=1,REPLACE(C5556,1,3,"FNC")&amp;"N"," ")</f>
        <v xml:space="preserve"> </v>
      </c>
      <c r="B5556" s="1" t="str">
        <f t="shared" ref="B5556:B5619" si="189">IF(H5556=1,REPLACE(C5556,1,3,"FNC")&amp;"C"," ")</f>
        <v xml:space="preserve"> </v>
      </c>
      <c r="C5556" s="67" t="s">
        <v>23672</v>
      </c>
      <c r="D5556" s="53">
        <v>2607</v>
      </c>
      <c r="E5556" s="63" t="s">
        <v>13365</v>
      </c>
      <c r="F5556" s="23" t="s">
        <v>13366</v>
      </c>
      <c r="G5556" s="37"/>
      <c r="H5556" s="37"/>
    </row>
    <row r="5557" spans="1:8" x14ac:dyDescent="0.2">
      <c r="A5557" s="1" t="str">
        <f t="shared" si="188"/>
        <v xml:space="preserve"> </v>
      </c>
      <c r="B5557" s="1" t="str">
        <f t="shared" si="189"/>
        <v xml:space="preserve"> </v>
      </c>
      <c r="C5557" s="67" t="s">
        <v>20327</v>
      </c>
      <c r="D5557" s="53">
        <v>1608</v>
      </c>
      <c r="E5557" s="63" t="s">
        <v>8539</v>
      </c>
      <c r="F5557" s="23" t="s">
        <v>28298</v>
      </c>
      <c r="G5557" s="37"/>
      <c r="H5557" s="37"/>
    </row>
    <row r="5558" spans="1:8" x14ac:dyDescent="0.2">
      <c r="A5558" s="1" t="str">
        <f t="shared" si="188"/>
        <v xml:space="preserve"> </v>
      </c>
      <c r="B5558" s="1" t="str">
        <f t="shared" si="189"/>
        <v xml:space="preserve"> </v>
      </c>
      <c r="C5558" s="67" t="s">
        <v>16953</v>
      </c>
      <c r="D5558" s="53">
        <v>1200</v>
      </c>
      <c r="E5558" s="63" t="s">
        <v>4346</v>
      </c>
      <c r="F5558" s="23" t="s">
        <v>28299</v>
      </c>
      <c r="G5558" s="37"/>
      <c r="H5558" s="37"/>
    </row>
    <row r="5559" spans="1:8" x14ac:dyDescent="0.2">
      <c r="A5559" s="1" t="str">
        <f t="shared" si="188"/>
        <v xml:space="preserve"> </v>
      </c>
      <c r="B5559" s="1" t="str">
        <f t="shared" si="189"/>
        <v xml:space="preserve"> </v>
      </c>
      <c r="C5559" s="67" t="s">
        <v>15633</v>
      </c>
      <c r="D5559" s="53">
        <v>1188</v>
      </c>
      <c r="E5559" s="63" t="s">
        <v>2528</v>
      </c>
      <c r="F5559" s="23" t="s">
        <v>28300</v>
      </c>
      <c r="G5559" s="37"/>
      <c r="H5559" s="37"/>
    </row>
    <row r="5560" spans="1:8" x14ac:dyDescent="0.2">
      <c r="A5560" s="1" t="str">
        <f t="shared" si="188"/>
        <v xml:space="preserve"> </v>
      </c>
      <c r="B5560" s="1" t="str">
        <f t="shared" si="189"/>
        <v xml:space="preserve"> </v>
      </c>
      <c r="C5560" s="67" t="s">
        <v>18981</v>
      </c>
      <c r="D5560" s="53">
        <v>2679</v>
      </c>
      <c r="E5560" s="63" t="s">
        <v>6803</v>
      </c>
      <c r="F5560" s="23" t="s">
        <v>28301</v>
      </c>
      <c r="G5560" s="37"/>
      <c r="H5560" s="37"/>
    </row>
    <row r="5561" spans="1:8" x14ac:dyDescent="0.2">
      <c r="A5561" s="1" t="str">
        <f t="shared" si="188"/>
        <v xml:space="preserve"> </v>
      </c>
      <c r="B5561" s="1" t="str">
        <f t="shared" si="189"/>
        <v xml:space="preserve"> </v>
      </c>
      <c r="C5561" s="67" t="s">
        <v>17049</v>
      </c>
      <c r="D5561" s="53">
        <v>1986</v>
      </c>
      <c r="E5561" s="63" t="s">
        <v>4441</v>
      </c>
      <c r="F5561" s="23" t="s">
        <v>28302</v>
      </c>
      <c r="G5561" s="37"/>
      <c r="H5561" s="37"/>
    </row>
    <row r="5562" spans="1:8" x14ac:dyDescent="0.2">
      <c r="A5562" s="1" t="str">
        <f t="shared" si="188"/>
        <v xml:space="preserve"> </v>
      </c>
      <c r="B5562" s="1" t="str">
        <f t="shared" si="189"/>
        <v xml:space="preserve"> </v>
      </c>
      <c r="C5562" s="67" t="s">
        <v>15993</v>
      </c>
      <c r="D5562" s="53">
        <v>663</v>
      </c>
      <c r="E5562" s="63" t="s">
        <v>3042</v>
      </c>
      <c r="F5562" s="23" t="s">
        <v>28303</v>
      </c>
      <c r="G5562" s="37"/>
      <c r="H5562" s="37"/>
    </row>
    <row r="5563" spans="1:8" x14ac:dyDescent="0.2">
      <c r="A5563" s="1" t="str">
        <f t="shared" si="188"/>
        <v xml:space="preserve"> </v>
      </c>
      <c r="B5563" s="1" t="str">
        <f t="shared" si="189"/>
        <v xml:space="preserve"> </v>
      </c>
      <c r="C5563" s="67" t="s">
        <v>16751</v>
      </c>
      <c r="D5563" s="53">
        <v>627</v>
      </c>
      <c r="E5563" s="63" t="s">
        <v>4099</v>
      </c>
      <c r="F5563" s="23" t="s">
        <v>4100</v>
      </c>
      <c r="G5563" s="37"/>
      <c r="H5563" s="37"/>
    </row>
    <row r="5564" spans="1:8" x14ac:dyDescent="0.2">
      <c r="A5564" s="1" t="str">
        <f t="shared" si="188"/>
        <v xml:space="preserve"> </v>
      </c>
      <c r="B5564" s="1" t="str">
        <f t="shared" si="189"/>
        <v xml:space="preserve"> </v>
      </c>
      <c r="C5564" s="36" t="s">
        <v>19835</v>
      </c>
      <c r="D5564" s="53">
        <v>576</v>
      </c>
      <c r="E5564" s="61" t="s">
        <v>7891</v>
      </c>
      <c r="F5564" s="23" t="s">
        <v>32034</v>
      </c>
      <c r="G5564" s="37"/>
      <c r="H5564" s="37"/>
    </row>
    <row r="5565" spans="1:8" x14ac:dyDescent="0.2">
      <c r="A5565" s="1" t="str">
        <f t="shared" si="188"/>
        <v xml:space="preserve"> </v>
      </c>
      <c r="B5565" s="1" t="str">
        <f t="shared" si="189"/>
        <v xml:space="preserve"> </v>
      </c>
      <c r="C5565" s="67" t="s">
        <v>19713</v>
      </c>
      <c r="D5565" s="53">
        <v>612</v>
      </c>
      <c r="E5565" s="63" t="s">
        <v>7763</v>
      </c>
      <c r="F5565" s="23" t="s">
        <v>28304</v>
      </c>
      <c r="G5565" s="37"/>
      <c r="H5565" s="37"/>
    </row>
    <row r="5566" spans="1:8" x14ac:dyDescent="0.2">
      <c r="A5566" s="1" t="str">
        <f t="shared" si="188"/>
        <v xml:space="preserve"> </v>
      </c>
      <c r="B5566" s="1" t="str">
        <f t="shared" si="189"/>
        <v xml:space="preserve"> </v>
      </c>
      <c r="C5566" s="67" t="s">
        <v>17105</v>
      </c>
      <c r="D5566" s="53">
        <v>1920</v>
      </c>
      <c r="E5566" s="63" t="s">
        <v>4498</v>
      </c>
      <c r="F5566" s="23" t="s">
        <v>28305</v>
      </c>
      <c r="G5566" s="37"/>
      <c r="H5566" s="37"/>
    </row>
    <row r="5567" spans="1:8" x14ac:dyDescent="0.2">
      <c r="A5567" s="1" t="str">
        <f t="shared" si="188"/>
        <v xml:space="preserve"> </v>
      </c>
      <c r="B5567" s="1" t="str">
        <f t="shared" si="189"/>
        <v xml:space="preserve"> </v>
      </c>
      <c r="C5567" s="67" t="s">
        <v>22796</v>
      </c>
      <c r="D5567" s="53">
        <v>3984</v>
      </c>
      <c r="E5567" s="63" t="s">
        <v>12008</v>
      </c>
      <c r="F5567" s="23" t="s">
        <v>28306</v>
      </c>
      <c r="G5567" s="37"/>
      <c r="H5567" s="37"/>
    </row>
    <row r="5568" spans="1:8" x14ac:dyDescent="0.2">
      <c r="A5568" s="1" t="str">
        <f t="shared" si="188"/>
        <v xml:space="preserve"> </v>
      </c>
      <c r="B5568" s="1" t="str">
        <f t="shared" si="189"/>
        <v xml:space="preserve"> </v>
      </c>
      <c r="C5568" s="67" t="s">
        <v>22797</v>
      </c>
      <c r="D5568" s="53">
        <v>3996</v>
      </c>
      <c r="E5568" s="63" t="s">
        <v>12008</v>
      </c>
      <c r="F5568" s="23" t="s">
        <v>28307</v>
      </c>
      <c r="G5568" s="37"/>
      <c r="H5568" s="37"/>
    </row>
    <row r="5569" spans="1:8" ht="23" x14ac:dyDescent="0.2">
      <c r="A5569" s="1" t="str">
        <f t="shared" si="188"/>
        <v xml:space="preserve"> </v>
      </c>
      <c r="B5569" s="1" t="str">
        <f t="shared" si="189"/>
        <v xml:space="preserve"> </v>
      </c>
      <c r="C5569" s="67" t="s">
        <v>23669</v>
      </c>
      <c r="D5569" s="53">
        <v>2256</v>
      </c>
      <c r="E5569" s="63" t="s">
        <v>13362</v>
      </c>
      <c r="F5569" s="23" t="s">
        <v>28308</v>
      </c>
      <c r="G5569" s="37"/>
      <c r="H5569" s="37"/>
    </row>
    <row r="5570" spans="1:8" ht="23" x14ac:dyDescent="0.2">
      <c r="A5570" s="1" t="str">
        <f t="shared" si="188"/>
        <v xml:space="preserve"> </v>
      </c>
      <c r="B5570" s="1" t="str">
        <f t="shared" si="189"/>
        <v xml:space="preserve"> </v>
      </c>
      <c r="C5570" s="67" t="s">
        <v>19503</v>
      </c>
      <c r="D5570" s="53">
        <v>2100</v>
      </c>
      <c r="E5570" s="63" t="s">
        <v>7495</v>
      </c>
      <c r="F5570" s="23" t="s">
        <v>28309</v>
      </c>
      <c r="G5570" s="37"/>
      <c r="H5570" s="37"/>
    </row>
    <row r="5571" spans="1:8" x14ac:dyDescent="0.2">
      <c r="A5571" s="1" t="str">
        <f t="shared" si="188"/>
        <v xml:space="preserve"> </v>
      </c>
      <c r="B5571" s="1" t="str">
        <f t="shared" si="189"/>
        <v xml:space="preserve"> </v>
      </c>
      <c r="C5571" s="67" t="s">
        <v>15384</v>
      </c>
      <c r="D5571" s="53">
        <v>3360</v>
      </c>
      <c r="E5571" s="63" t="s">
        <v>2245</v>
      </c>
      <c r="F5571" s="23" t="s">
        <v>28310</v>
      </c>
      <c r="G5571" s="37"/>
      <c r="H5571" s="37"/>
    </row>
    <row r="5572" spans="1:8" x14ac:dyDescent="0.2">
      <c r="A5572" s="1" t="str">
        <f t="shared" si="188"/>
        <v xml:space="preserve"> </v>
      </c>
      <c r="B5572" s="1" t="str">
        <f t="shared" si="189"/>
        <v xml:space="preserve"> </v>
      </c>
      <c r="C5572" s="67" t="s">
        <v>19762</v>
      </c>
      <c r="D5572" s="53">
        <v>1362</v>
      </c>
      <c r="E5572" s="63" t="s">
        <v>4384</v>
      </c>
      <c r="F5572" s="23" t="s">
        <v>28311</v>
      </c>
      <c r="G5572" s="37"/>
      <c r="H5572" s="37"/>
    </row>
    <row r="5573" spans="1:8" x14ac:dyDescent="0.2">
      <c r="A5573" s="1" t="str">
        <f t="shared" si="188"/>
        <v xml:space="preserve"> </v>
      </c>
      <c r="B5573" s="1" t="str">
        <f t="shared" si="189"/>
        <v xml:space="preserve"> </v>
      </c>
      <c r="C5573" s="36" t="s">
        <v>17429</v>
      </c>
      <c r="D5573" s="53">
        <v>1317</v>
      </c>
      <c r="E5573" s="61" t="s">
        <v>4384</v>
      </c>
      <c r="F5573" s="23" t="s">
        <v>28311</v>
      </c>
      <c r="G5573" s="37"/>
      <c r="H5573" s="37"/>
    </row>
    <row r="5574" spans="1:8" x14ac:dyDescent="0.2">
      <c r="A5574" s="1" t="str">
        <f t="shared" si="188"/>
        <v xml:space="preserve"> </v>
      </c>
      <c r="B5574" s="1" t="str">
        <f t="shared" si="189"/>
        <v xml:space="preserve"> </v>
      </c>
      <c r="C5574" s="36" t="s">
        <v>16990</v>
      </c>
      <c r="D5574" s="53">
        <v>771</v>
      </c>
      <c r="E5574" s="61" t="s">
        <v>4384</v>
      </c>
      <c r="F5574" s="23" t="s">
        <v>28311</v>
      </c>
      <c r="G5574" s="37"/>
      <c r="H5574" s="37"/>
    </row>
    <row r="5575" spans="1:8" x14ac:dyDescent="0.2">
      <c r="A5575" s="1" t="str">
        <f t="shared" si="188"/>
        <v xml:space="preserve"> </v>
      </c>
      <c r="B5575" s="1" t="str">
        <f t="shared" si="189"/>
        <v xml:space="preserve"> </v>
      </c>
      <c r="C5575" s="67" t="s">
        <v>18789</v>
      </c>
      <c r="D5575" s="53">
        <v>309</v>
      </c>
      <c r="E5575" s="63" t="s">
        <v>6548</v>
      </c>
      <c r="F5575" s="23" t="s">
        <v>28312</v>
      </c>
      <c r="G5575" s="37"/>
      <c r="H5575" s="37"/>
    </row>
    <row r="5576" spans="1:8" ht="23" x14ac:dyDescent="0.2">
      <c r="A5576" s="1" t="str">
        <f t="shared" si="188"/>
        <v xml:space="preserve"> </v>
      </c>
      <c r="B5576" s="1" t="str">
        <f t="shared" si="189"/>
        <v xml:space="preserve"> </v>
      </c>
      <c r="C5576" s="67" t="s">
        <v>17124</v>
      </c>
      <c r="D5576" s="53">
        <v>1182</v>
      </c>
      <c r="E5576" s="63" t="s">
        <v>24126</v>
      </c>
      <c r="F5576" s="23" t="s">
        <v>24127</v>
      </c>
      <c r="G5576" s="37"/>
      <c r="H5576" s="37"/>
    </row>
    <row r="5577" spans="1:8" ht="23" x14ac:dyDescent="0.2">
      <c r="A5577" s="1" t="str">
        <f t="shared" si="188"/>
        <v xml:space="preserve"> </v>
      </c>
      <c r="B5577" s="1" t="str">
        <f t="shared" si="189"/>
        <v xml:space="preserve"> </v>
      </c>
      <c r="C5577" s="67" t="s">
        <v>16275</v>
      </c>
      <c r="D5577" s="53">
        <v>1392</v>
      </c>
      <c r="E5577" s="63" t="s">
        <v>3415</v>
      </c>
      <c r="F5577" s="23" t="s">
        <v>28313</v>
      </c>
      <c r="G5577" s="37"/>
      <c r="H5577" s="37"/>
    </row>
    <row r="5578" spans="1:8" x14ac:dyDescent="0.2">
      <c r="A5578" s="1" t="str">
        <f t="shared" si="188"/>
        <v xml:space="preserve"> </v>
      </c>
      <c r="B5578" s="1" t="str">
        <f t="shared" si="189"/>
        <v xml:space="preserve"> </v>
      </c>
      <c r="C5578" s="67" t="s">
        <v>17977</v>
      </c>
      <c r="D5578" s="53">
        <v>927</v>
      </c>
      <c r="E5578" s="63" t="s">
        <v>5512</v>
      </c>
      <c r="F5578" s="23" t="s">
        <v>28314</v>
      </c>
      <c r="G5578" s="37"/>
      <c r="H5578" s="37"/>
    </row>
    <row r="5579" spans="1:8" x14ac:dyDescent="0.2">
      <c r="A5579" s="1" t="str">
        <f t="shared" si="188"/>
        <v xml:space="preserve"> </v>
      </c>
      <c r="B5579" s="1" t="str">
        <f t="shared" si="189"/>
        <v xml:space="preserve"> </v>
      </c>
      <c r="C5579" s="67" t="s">
        <v>22894</v>
      </c>
      <c r="D5579" s="53">
        <v>519</v>
      </c>
      <c r="E5579" s="63" t="s">
        <v>24329</v>
      </c>
      <c r="F5579" s="23" t="s">
        <v>24330</v>
      </c>
      <c r="G5579" s="37"/>
      <c r="H5579" s="37"/>
    </row>
    <row r="5580" spans="1:8" x14ac:dyDescent="0.2">
      <c r="A5580" s="1" t="str">
        <f t="shared" si="188"/>
        <v xml:space="preserve"> </v>
      </c>
      <c r="B5580" s="1" t="str">
        <f t="shared" si="189"/>
        <v xml:space="preserve"> </v>
      </c>
      <c r="C5580" s="67" t="s">
        <v>14318</v>
      </c>
      <c r="D5580" s="53">
        <v>1800</v>
      </c>
      <c r="E5580" s="63" t="s">
        <v>936</v>
      </c>
      <c r="F5580" s="23" t="s">
        <v>28315</v>
      </c>
      <c r="G5580" s="37"/>
      <c r="H5580" s="37"/>
    </row>
    <row r="5581" spans="1:8" x14ac:dyDescent="0.2">
      <c r="A5581" s="1" t="str">
        <f t="shared" si="188"/>
        <v xml:space="preserve"> </v>
      </c>
      <c r="B5581" s="1" t="str">
        <f t="shared" si="189"/>
        <v xml:space="preserve"> </v>
      </c>
      <c r="C5581" s="67" t="s">
        <v>15858</v>
      </c>
      <c r="D5581" s="53">
        <v>756</v>
      </c>
      <c r="E5581" s="63" t="s">
        <v>2849</v>
      </c>
      <c r="F5581" s="23" t="s">
        <v>28316</v>
      </c>
      <c r="G5581" s="37"/>
      <c r="H5581" s="37"/>
    </row>
    <row r="5582" spans="1:8" x14ac:dyDescent="0.2">
      <c r="A5582" s="1" t="str">
        <f t="shared" si="188"/>
        <v xml:space="preserve"> </v>
      </c>
      <c r="B5582" s="1" t="str">
        <f t="shared" si="189"/>
        <v xml:space="preserve"> </v>
      </c>
      <c r="C5582" s="67" t="s">
        <v>20648</v>
      </c>
      <c r="D5582" s="53">
        <v>765</v>
      </c>
      <c r="E5582" s="63" t="s">
        <v>8995</v>
      </c>
      <c r="F5582" s="23" t="s">
        <v>8996</v>
      </c>
      <c r="G5582" s="37"/>
      <c r="H5582" s="37"/>
    </row>
    <row r="5583" spans="1:8" x14ac:dyDescent="0.2">
      <c r="A5583" s="1" t="str">
        <f t="shared" si="188"/>
        <v xml:space="preserve"> </v>
      </c>
      <c r="B5583" s="1" t="str">
        <f t="shared" si="189"/>
        <v xml:space="preserve"> </v>
      </c>
      <c r="C5583" s="67" t="s">
        <v>19053</v>
      </c>
      <c r="D5583" s="53">
        <v>726</v>
      </c>
      <c r="E5583" s="63" t="s">
        <v>6896</v>
      </c>
      <c r="F5583" s="23" t="s">
        <v>28317</v>
      </c>
      <c r="G5583" s="37"/>
      <c r="H5583" s="37"/>
    </row>
    <row r="5584" spans="1:8" x14ac:dyDescent="0.2">
      <c r="A5584" s="1" t="str">
        <f t="shared" si="188"/>
        <v xml:space="preserve"> </v>
      </c>
      <c r="B5584" s="1" t="str">
        <f t="shared" si="189"/>
        <v xml:space="preserve"> </v>
      </c>
      <c r="C5584" s="67" t="s">
        <v>15530</v>
      </c>
      <c r="D5584" s="53">
        <v>6021</v>
      </c>
      <c r="E5584" s="63" t="s">
        <v>2409</v>
      </c>
      <c r="F5584" s="23" t="s">
        <v>28318</v>
      </c>
      <c r="G5584" s="37"/>
      <c r="H5584" s="37"/>
    </row>
    <row r="5585" spans="1:8" x14ac:dyDescent="0.2">
      <c r="A5585" s="1" t="str">
        <f t="shared" si="188"/>
        <v xml:space="preserve"> </v>
      </c>
      <c r="B5585" s="1" t="str">
        <f t="shared" si="189"/>
        <v xml:space="preserve"> </v>
      </c>
      <c r="C5585" s="67" t="s">
        <v>14619</v>
      </c>
      <c r="D5585" s="53">
        <v>5916</v>
      </c>
      <c r="E5585" s="63" t="s">
        <v>1290</v>
      </c>
      <c r="F5585" s="23" t="s">
        <v>28319</v>
      </c>
      <c r="G5585" s="37"/>
      <c r="H5585" s="37"/>
    </row>
    <row r="5586" spans="1:8" x14ac:dyDescent="0.2">
      <c r="A5586" s="1" t="str">
        <f t="shared" si="188"/>
        <v xml:space="preserve"> </v>
      </c>
      <c r="B5586" s="1" t="str">
        <f t="shared" si="189"/>
        <v xml:space="preserve"> </v>
      </c>
      <c r="C5586" s="67" t="s">
        <v>13839</v>
      </c>
      <c r="D5586" s="53">
        <v>6108</v>
      </c>
      <c r="E5586" s="63" t="s">
        <v>358</v>
      </c>
      <c r="F5586" s="23" t="s">
        <v>28320</v>
      </c>
      <c r="G5586" s="37"/>
      <c r="H5586" s="37"/>
    </row>
    <row r="5587" spans="1:8" x14ac:dyDescent="0.2">
      <c r="A5587" s="1" t="str">
        <f t="shared" si="188"/>
        <v xml:space="preserve"> </v>
      </c>
      <c r="B5587" s="1" t="str">
        <f t="shared" si="189"/>
        <v xml:space="preserve"> </v>
      </c>
      <c r="C5587" s="67" t="s">
        <v>15477</v>
      </c>
      <c r="D5587" s="53">
        <v>5838</v>
      </c>
      <c r="E5587" s="63" t="s">
        <v>2353</v>
      </c>
      <c r="F5587" s="23" t="s">
        <v>2354</v>
      </c>
      <c r="G5587" s="37"/>
      <c r="H5587" s="37"/>
    </row>
    <row r="5588" spans="1:8" x14ac:dyDescent="0.2">
      <c r="A5588" s="1" t="str">
        <f t="shared" si="188"/>
        <v xml:space="preserve"> </v>
      </c>
      <c r="B5588" s="1" t="str">
        <f t="shared" si="189"/>
        <v xml:space="preserve"> </v>
      </c>
      <c r="C5588" s="67" t="s">
        <v>17978</v>
      </c>
      <c r="D5588" s="53">
        <v>5949</v>
      </c>
      <c r="E5588" s="63" t="s">
        <v>5513</v>
      </c>
      <c r="F5588" s="23" t="s">
        <v>5514</v>
      </c>
      <c r="G5588" s="37"/>
      <c r="H5588" s="37"/>
    </row>
    <row r="5589" spans="1:8" x14ac:dyDescent="0.2">
      <c r="A5589" s="1" t="str">
        <f t="shared" si="188"/>
        <v xml:space="preserve"> </v>
      </c>
      <c r="B5589" s="1" t="str">
        <f t="shared" si="189"/>
        <v xml:space="preserve"> </v>
      </c>
      <c r="C5589" s="67" t="s">
        <v>15120</v>
      </c>
      <c r="D5589" s="53">
        <v>5880</v>
      </c>
      <c r="E5589" s="63" t="s">
        <v>1896</v>
      </c>
      <c r="F5589" s="23" t="s">
        <v>1897</v>
      </c>
      <c r="G5589" s="37"/>
      <c r="H5589" s="37"/>
    </row>
    <row r="5590" spans="1:8" x14ac:dyDescent="0.2">
      <c r="A5590" s="1" t="str">
        <f t="shared" si="188"/>
        <v xml:space="preserve"> </v>
      </c>
      <c r="B5590" s="1" t="str">
        <f t="shared" si="189"/>
        <v xml:space="preserve"> </v>
      </c>
      <c r="C5590" s="67" t="s">
        <v>17312</v>
      </c>
      <c r="D5590" s="53">
        <v>582</v>
      </c>
      <c r="E5590" s="63" t="s">
        <v>4702</v>
      </c>
      <c r="F5590" s="23" t="s">
        <v>28321</v>
      </c>
      <c r="G5590" s="37"/>
      <c r="H5590" s="37"/>
    </row>
    <row r="5591" spans="1:8" x14ac:dyDescent="0.2">
      <c r="A5591" s="1" t="str">
        <f t="shared" si="188"/>
        <v xml:space="preserve"> </v>
      </c>
      <c r="B5591" s="1" t="str">
        <f t="shared" si="189"/>
        <v xml:space="preserve"> </v>
      </c>
      <c r="C5591" s="67" t="s">
        <v>17982</v>
      </c>
      <c r="D5591" s="53">
        <v>678</v>
      </c>
      <c r="E5591" s="63" t="s">
        <v>5518</v>
      </c>
      <c r="F5591" s="23" t="s">
        <v>5519</v>
      </c>
      <c r="G5591" s="37"/>
      <c r="H5591" s="37"/>
    </row>
    <row r="5592" spans="1:8" x14ac:dyDescent="0.2">
      <c r="A5592" s="1" t="str">
        <f t="shared" si="188"/>
        <v xml:space="preserve"> </v>
      </c>
      <c r="B5592" s="1" t="str">
        <f t="shared" si="189"/>
        <v xml:space="preserve"> </v>
      </c>
      <c r="C5592" s="67" t="s">
        <v>19578</v>
      </c>
      <c r="D5592" s="53">
        <v>513</v>
      </c>
      <c r="E5592" s="63" t="s">
        <v>7590</v>
      </c>
      <c r="F5592" s="23" t="s">
        <v>28322</v>
      </c>
      <c r="G5592" s="37"/>
      <c r="H5592" s="37"/>
    </row>
    <row r="5593" spans="1:8" x14ac:dyDescent="0.2">
      <c r="A5593" s="1" t="str">
        <f t="shared" si="188"/>
        <v xml:space="preserve"> </v>
      </c>
      <c r="B5593" s="1" t="str">
        <f t="shared" si="189"/>
        <v xml:space="preserve"> </v>
      </c>
      <c r="C5593" s="67" t="s">
        <v>19570</v>
      </c>
      <c r="D5593" s="53">
        <v>498</v>
      </c>
      <c r="E5593" s="63" t="s">
        <v>7578</v>
      </c>
      <c r="F5593" s="23" t="s">
        <v>7579</v>
      </c>
      <c r="G5593" s="37"/>
      <c r="H5593" s="37"/>
    </row>
    <row r="5594" spans="1:8" x14ac:dyDescent="0.2">
      <c r="A5594" s="1" t="str">
        <f t="shared" si="188"/>
        <v xml:space="preserve"> </v>
      </c>
      <c r="B5594" s="1" t="str">
        <f t="shared" si="189"/>
        <v xml:space="preserve"> </v>
      </c>
      <c r="C5594" s="67" t="s">
        <v>28323</v>
      </c>
      <c r="D5594" s="53">
        <v>585</v>
      </c>
      <c r="E5594" s="63" t="s">
        <v>28324</v>
      </c>
      <c r="F5594" s="23" t="s">
        <v>28325</v>
      </c>
      <c r="G5594" s="37"/>
      <c r="H5594" s="37"/>
    </row>
    <row r="5595" spans="1:8" x14ac:dyDescent="0.2">
      <c r="A5595" s="1" t="str">
        <f t="shared" si="188"/>
        <v xml:space="preserve"> </v>
      </c>
      <c r="B5595" s="1" t="str">
        <f t="shared" si="189"/>
        <v xml:space="preserve"> </v>
      </c>
      <c r="C5595" s="67" t="s">
        <v>17981</v>
      </c>
      <c r="D5595" s="53">
        <v>591</v>
      </c>
      <c r="E5595" s="63" t="s">
        <v>5517</v>
      </c>
      <c r="F5595" s="23" t="s">
        <v>28326</v>
      </c>
      <c r="G5595" s="37"/>
      <c r="H5595" s="37"/>
    </row>
    <row r="5596" spans="1:8" ht="23" x14ac:dyDescent="0.2">
      <c r="A5596" s="1" t="str">
        <f t="shared" si="188"/>
        <v xml:space="preserve"> </v>
      </c>
      <c r="B5596" s="1" t="str">
        <f t="shared" si="189"/>
        <v xml:space="preserve"> </v>
      </c>
      <c r="C5596" s="67" t="s">
        <v>17063</v>
      </c>
      <c r="D5596" s="53">
        <v>453</v>
      </c>
      <c r="E5596" s="63" t="s">
        <v>4456</v>
      </c>
      <c r="F5596" s="23" t="s">
        <v>28327</v>
      </c>
      <c r="G5596" s="37"/>
      <c r="H5596" s="37"/>
    </row>
    <row r="5597" spans="1:8" x14ac:dyDescent="0.2">
      <c r="A5597" s="1" t="str">
        <f t="shared" si="188"/>
        <v xml:space="preserve"> </v>
      </c>
      <c r="B5597" s="1" t="str">
        <f t="shared" si="189"/>
        <v xml:space="preserve"> </v>
      </c>
      <c r="C5597" s="67" t="s">
        <v>19450</v>
      </c>
      <c r="D5597" s="53">
        <v>1335</v>
      </c>
      <c r="E5597" s="63" t="s">
        <v>7425</v>
      </c>
      <c r="F5597" s="23" t="s">
        <v>7426</v>
      </c>
      <c r="G5597" s="37"/>
      <c r="H5597" s="37"/>
    </row>
    <row r="5598" spans="1:8" x14ac:dyDescent="0.2">
      <c r="A5598" s="1" t="str">
        <f t="shared" si="188"/>
        <v xml:space="preserve"> </v>
      </c>
      <c r="B5598" s="1" t="str">
        <f t="shared" si="189"/>
        <v xml:space="preserve"> </v>
      </c>
      <c r="C5598" s="67" t="s">
        <v>14701</v>
      </c>
      <c r="D5598" s="53">
        <v>5739</v>
      </c>
      <c r="E5598" s="63" t="s">
        <v>1385</v>
      </c>
      <c r="F5598" s="23" t="s">
        <v>28328</v>
      </c>
      <c r="G5598" s="37"/>
      <c r="H5598" s="37"/>
    </row>
    <row r="5599" spans="1:8" x14ac:dyDescent="0.2">
      <c r="A5599" s="1" t="str">
        <f t="shared" si="188"/>
        <v xml:space="preserve"> </v>
      </c>
      <c r="B5599" s="1" t="str">
        <f t="shared" si="189"/>
        <v xml:space="preserve"> </v>
      </c>
      <c r="C5599" s="67" t="s">
        <v>20724</v>
      </c>
      <c r="D5599" s="53">
        <v>1788</v>
      </c>
      <c r="E5599" s="63" t="s">
        <v>9096</v>
      </c>
      <c r="F5599" s="23" t="s">
        <v>9097</v>
      </c>
      <c r="G5599" s="37"/>
      <c r="H5599" s="37"/>
    </row>
    <row r="5600" spans="1:8" x14ac:dyDescent="0.2">
      <c r="A5600" s="1" t="str">
        <f t="shared" si="188"/>
        <v xml:space="preserve"> </v>
      </c>
      <c r="B5600" s="1" t="str">
        <f t="shared" si="189"/>
        <v xml:space="preserve"> </v>
      </c>
      <c r="C5600" s="67" t="s">
        <v>21332</v>
      </c>
      <c r="D5600" s="53">
        <v>2457</v>
      </c>
      <c r="E5600" s="63" t="s">
        <v>9856</v>
      </c>
      <c r="F5600" s="23" t="s">
        <v>9857</v>
      </c>
      <c r="G5600" s="37"/>
      <c r="H5600" s="37"/>
    </row>
    <row r="5601" spans="1:8" x14ac:dyDescent="0.2">
      <c r="A5601" s="1" t="str">
        <f t="shared" si="188"/>
        <v xml:space="preserve"> </v>
      </c>
      <c r="B5601" s="1" t="str">
        <f t="shared" si="189"/>
        <v xml:space="preserve"> </v>
      </c>
      <c r="C5601" s="67" t="s">
        <v>20517</v>
      </c>
      <c r="D5601" s="53">
        <v>1164</v>
      </c>
      <c r="E5601" s="63" t="s">
        <v>8791</v>
      </c>
      <c r="F5601" s="23" t="s">
        <v>8792</v>
      </c>
      <c r="G5601" s="37"/>
      <c r="H5601" s="37"/>
    </row>
    <row r="5602" spans="1:8" x14ac:dyDescent="0.2">
      <c r="A5602" s="1" t="str">
        <f t="shared" si="188"/>
        <v xml:space="preserve"> </v>
      </c>
      <c r="B5602" s="1" t="str">
        <f t="shared" si="189"/>
        <v xml:space="preserve"> </v>
      </c>
      <c r="C5602" s="67" t="s">
        <v>19288</v>
      </c>
      <c r="D5602" s="53">
        <v>1830</v>
      </c>
      <c r="E5602" s="63" t="s">
        <v>7219</v>
      </c>
      <c r="F5602" s="23" t="s">
        <v>28329</v>
      </c>
      <c r="G5602" s="37"/>
      <c r="H5602" s="37"/>
    </row>
    <row r="5603" spans="1:8" x14ac:dyDescent="0.2">
      <c r="A5603" s="1" t="str">
        <f t="shared" si="188"/>
        <v xml:space="preserve"> </v>
      </c>
      <c r="B5603" s="1" t="str">
        <f t="shared" si="189"/>
        <v xml:space="preserve"> </v>
      </c>
      <c r="C5603" s="67" t="s">
        <v>14613</v>
      </c>
      <c r="D5603" s="53">
        <v>6174</v>
      </c>
      <c r="E5603" s="63" t="s">
        <v>1280</v>
      </c>
      <c r="F5603" s="23" t="s">
        <v>1281</v>
      </c>
      <c r="G5603" s="37"/>
      <c r="H5603" s="37"/>
    </row>
    <row r="5604" spans="1:8" x14ac:dyDescent="0.2">
      <c r="A5604" s="1" t="str">
        <f t="shared" si="188"/>
        <v xml:space="preserve"> </v>
      </c>
      <c r="B5604" s="1" t="str">
        <f t="shared" si="189"/>
        <v xml:space="preserve"> </v>
      </c>
      <c r="C5604" s="67" t="s">
        <v>15089</v>
      </c>
      <c r="D5604" s="53">
        <v>5574</v>
      </c>
      <c r="E5604" s="63" t="s">
        <v>1861</v>
      </c>
      <c r="F5604" s="23" t="s">
        <v>28330</v>
      </c>
      <c r="G5604" s="37"/>
      <c r="H5604" s="37"/>
    </row>
    <row r="5605" spans="1:8" x14ac:dyDescent="0.2">
      <c r="A5605" s="1" t="str">
        <f t="shared" si="188"/>
        <v xml:space="preserve"> </v>
      </c>
      <c r="B5605" s="1" t="str">
        <f t="shared" si="189"/>
        <v xml:space="preserve"> </v>
      </c>
      <c r="C5605" s="67" t="s">
        <v>15068</v>
      </c>
      <c r="D5605" s="53">
        <v>6162</v>
      </c>
      <c r="E5605" s="63" t="s">
        <v>1839</v>
      </c>
      <c r="F5605" s="23" t="s">
        <v>28331</v>
      </c>
      <c r="G5605" s="37"/>
      <c r="H5605" s="37"/>
    </row>
    <row r="5606" spans="1:8" x14ac:dyDescent="0.2">
      <c r="A5606" s="1" t="str">
        <f t="shared" si="188"/>
        <v xml:space="preserve"> </v>
      </c>
      <c r="B5606" s="1" t="str">
        <f t="shared" si="189"/>
        <v xml:space="preserve"> </v>
      </c>
      <c r="C5606" s="67" t="s">
        <v>16624</v>
      </c>
      <c r="D5606" s="53">
        <v>3408</v>
      </c>
      <c r="E5606" s="63" t="s">
        <v>3909</v>
      </c>
      <c r="F5606" s="23" t="s">
        <v>28332</v>
      </c>
      <c r="G5606" s="37"/>
      <c r="H5606" s="37"/>
    </row>
    <row r="5607" spans="1:8" x14ac:dyDescent="0.2">
      <c r="A5607" s="1" t="str">
        <f t="shared" si="188"/>
        <v xml:space="preserve"> </v>
      </c>
      <c r="B5607" s="1" t="str">
        <f t="shared" si="189"/>
        <v xml:space="preserve"> </v>
      </c>
      <c r="C5607" s="67" t="s">
        <v>14488</v>
      </c>
      <c r="D5607" s="53">
        <v>3189</v>
      </c>
      <c r="E5607" s="63" t="s">
        <v>1131</v>
      </c>
      <c r="F5607" s="23" t="s">
        <v>28333</v>
      </c>
      <c r="G5607" s="37"/>
      <c r="H5607" s="37"/>
    </row>
    <row r="5608" spans="1:8" x14ac:dyDescent="0.2">
      <c r="A5608" s="1" t="str">
        <f t="shared" si="188"/>
        <v xml:space="preserve"> </v>
      </c>
      <c r="B5608" s="1" t="str">
        <f t="shared" si="189"/>
        <v xml:space="preserve"> </v>
      </c>
      <c r="C5608" s="67" t="s">
        <v>14606</v>
      </c>
      <c r="D5608" s="53">
        <v>3018</v>
      </c>
      <c r="E5608" s="63" t="s">
        <v>1272</v>
      </c>
      <c r="F5608" s="23" t="s">
        <v>28334</v>
      </c>
      <c r="G5608" s="37"/>
      <c r="H5608" s="37"/>
    </row>
    <row r="5609" spans="1:8" x14ac:dyDescent="0.2">
      <c r="A5609" s="1" t="str">
        <f t="shared" si="188"/>
        <v xml:space="preserve"> </v>
      </c>
      <c r="B5609" s="1" t="str">
        <f t="shared" si="189"/>
        <v xml:space="preserve"> </v>
      </c>
      <c r="C5609" s="67" t="s">
        <v>16601</v>
      </c>
      <c r="D5609" s="53">
        <v>3324</v>
      </c>
      <c r="E5609" s="63" t="s">
        <v>3881</v>
      </c>
      <c r="F5609" s="23" t="s">
        <v>3882</v>
      </c>
      <c r="G5609" s="37"/>
      <c r="H5609" s="37"/>
    </row>
    <row r="5610" spans="1:8" x14ac:dyDescent="0.2">
      <c r="A5610" s="1" t="str">
        <f t="shared" si="188"/>
        <v xml:space="preserve"> </v>
      </c>
      <c r="B5610" s="1" t="str">
        <f t="shared" si="189"/>
        <v xml:space="preserve"> </v>
      </c>
      <c r="C5610" s="67" t="s">
        <v>14503</v>
      </c>
      <c r="D5610" s="53">
        <v>3294</v>
      </c>
      <c r="E5610" s="63" t="s">
        <v>1150</v>
      </c>
      <c r="F5610" s="23" t="s">
        <v>1151</v>
      </c>
      <c r="G5610" s="37"/>
      <c r="H5610" s="37"/>
    </row>
    <row r="5611" spans="1:8" x14ac:dyDescent="0.2">
      <c r="A5611" s="1" t="str">
        <f t="shared" si="188"/>
        <v xml:space="preserve"> </v>
      </c>
      <c r="B5611" s="1" t="str">
        <f t="shared" si="189"/>
        <v xml:space="preserve"> </v>
      </c>
      <c r="C5611" s="67" t="s">
        <v>16841</v>
      </c>
      <c r="D5611" s="53">
        <v>3054</v>
      </c>
      <c r="E5611" s="63" t="s">
        <v>4229</v>
      </c>
      <c r="F5611" s="23" t="s">
        <v>4230</v>
      </c>
      <c r="G5611" s="37"/>
      <c r="H5611" s="37"/>
    </row>
    <row r="5612" spans="1:8" x14ac:dyDescent="0.2">
      <c r="A5612" s="1" t="str">
        <f t="shared" si="188"/>
        <v xml:space="preserve"> </v>
      </c>
      <c r="B5612" s="1" t="str">
        <f t="shared" si="189"/>
        <v xml:space="preserve"> </v>
      </c>
      <c r="C5612" s="67" t="s">
        <v>14640</v>
      </c>
      <c r="D5612" s="53">
        <v>5547</v>
      </c>
      <c r="E5612" s="63" t="s">
        <v>1313</v>
      </c>
      <c r="F5612" s="23" t="s">
        <v>1314</v>
      </c>
      <c r="G5612" s="37"/>
      <c r="H5612" s="37"/>
    </row>
    <row r="5613" spans="1:8" x14ac:dyDescent="0.2">
      <c r="A5613" s="1" t="str">
        <f t="shared" si="188"/>
        <v xml:space="preserve"> </v>
      </c>
      <c r="B5613" s="1" t="str">
        <f t="shared" si="189"/>
        <v xml:space="preserve"> </v>
      </c>
      <c r="C5613" s="67" t="s">
        <v>14574</v>
      </c>
      <c r="D5613" s="53">
        <v>3855</v>
      </c>
      <c r="E5613" s="63" t="s">
        <v>1235</v>
      </c>
      <c r="F5613" s="23" t="s">
        <v>28335</v>
      </c>
      <c r="G5613" s="37"/>
      <c r="H5613" s="37"/>
    </row>
    <row r="5614" spans="1:8" x14ac:dyDescent="0.2">
      <c r="A5614" s="1" t="str">
        <f t="shared" si="188"/>
        <v xml:space="preserve"> </v>
      </c>
      <c r="B5614" s="1" t="str">
        <f t="shared" si="189"/>
        <v xml:space="preserve"> </v>
      </c>
      <c r="C5614" s="67" t="s">
        <v>15172</v>
      </c>
      <c r="D5614" s="53">
        <v>6471</v>
      </c>
      <c r="E5614" s="63" t="s">
        <v>1969</v>
      </c>
      <c r="F5614" s="23" t="s">
        <v>28336</v>
      </c>
      <c r="G5614" s="37"/>
      <c r="H5614" s="37"/>
    </row>
    <row r="5615" spans="1:8" x14ac:dyDescent="0.2">
      <c r="A5615" s="1" t="str">
        <f t="shared" si="188"/>
        <v xml:space="preserve"> </v>
      </c>
      <c r="B5615" s="1" t="str">
        <f t="shared" si="189"/>
        <v xml:space="preserve"> </v>
      </c>
      <c r="C5615" s="67" t="s">
        <v>19649</v>
      </c>
      <c r="D5615" s="53">
        <v>1512</v>
      </c>
      <c r="E5615" s="63" t="s">
        <v>7680</v>
      </c>
      <c r="F5615" s="23" t="s">
        <v>28337</v>
      </c>
      <c r="G5615" s="37"/>
      <c r="H5615" s="37"/>
    </row>
    <row r="5616" spans="1:8" x14ac:dyDescent="0.2">
      <c r="A5616" s="1" t="str">
        <f t="shared" si="188"/>
        <v xml:space="preserve"> </v>
      </c>
      <c r="B5616" s="1" t="str">
        <f t="shared" si="189"/>
        <v xml:space="preserve"> </v>
      </c>
      <c r="C5616" s="67" t="s">
        <v>16009</v>
      </c>
      <c r="D5616" s="53">
        <v>960</v>
      </c>
      <c r="E5616" s="63" t="s">
        <v>3066</v>
      </c>
      <c r="F5616" s="23" t="s">
        <v>3067</v>
      </c>
      <c r="G5616" s="37"/>
      <c r="H5616" s="37"/>
    </row>
    <row r="5617" spans="1:8" x14ac:dyDescent="0.2">
      <c r="A5617" s="1" t="str">
        <f t="shared" si="188"/>
        <v xml:space="preserve"> </v>
      </c>
      <c r="B5617" s="1" t="str">
        <f t="shared" si="189"/>
        <v xml:space="preserve"> </v>
      </c>
      <c r="C5617" s="67" t="s">
        <v>15154</v>
      </c>
      <c r="D5617" s="53">
        <v>6183</v>
      </c>
      <c r="E5617" s="63" t="s">
        <v>1942</v>
      </c>
      <c r="F5617" s="23" t="s">
        <v>28338</v>
      </c>
      <c r="G5617" s="37"/>
      <c r="H5617" s="37"/>
    </row>
    <row r="5618" spans="1:8" x14ac:dyDescent="0.2">
      <c r="A5618" s="1" t="str">
        <f t="shared" si="188"/>
        <v xml:space="preserve"> </v>
      </c>
      <c r="B5618" s="1" t="str">
        <f t="shared" si="189"/>
        <v xml:space="preserve"> </v>
      </c>
      <c r="C5618" s="67" t="s">
        <v>15995</v>
      </c>
      <c r="D5618" s="53">
        <v>672</v>
      </c>
      <c r="E5618" s="63" t="s">
        <v>3045</v>
      </c>
      <c r="F5618" s="23" t="s">
        <v>3046</v>
      </c>
      <c r="G5618" s="37"/>
      <c r="H5618" s="37"/>
    </row>
    <row r="5619" spans="1:8" x14ac:dyDescent="0.2">
      <c r="A5619" s="1" t="str">
        <f t="shared" si="188"/>
        <v xml:space="preserve"> </v>
      </c>
      <c r="B5619" s="1" t="str">
        <f t="shared" si="189"/>
        <v xml:space="preserve"> </v>
      </c>
      <c r="C5619" s="67" t="s">
        <v>13850</v>
      </c>
      <c r="D5619" s="53">
        <v>4395</v>
      </c>
      <c r="E5619" s="63" t="s">
        <v>374</v>
      </c>
      <c r="F5619" s="23" t="s">
        <v>28339</v>
      </c>
      <c r="G5619" s="37"/>
      <c r="H5619" s="37"/>
    </row>
    <row r="5620" spans="1:8" x14ac:dyDescent="0.2">
      <c r="A5620" s="1" t="str">
        <f t="shared" ref="A5620:A5683" si="190">IF(G5620=1,REPLACE(C5620,1,3,"FNC")&amp;"N"," ")</f>
        <v xml:space="preserve"> </v>
      </c>
      <c r="B5620" s="1" t="str">
        <f t="shared" ref="B5620:B5683" si="191">IF(H5620=1,REPLACE(C5620,1,3,"FNC")&amp;"C"," ")</f>
        <v xml:space="preserve"> </v>
      </c>
      <c r="C5620" s="67" t="s">
        <v>17983</v>
      </c>
      <c r="D5620" s="53">
        <v>897</v>
      </c>
      <c r="E5620" s="63" t="s">
        <v>5520</v>
      </c>
      <c r="F5620" s="23" t="s">
        <v>5521</v>
      </c>
      <c r="G5620" s="37"/>
      <c r="H5620" s="37"/>
    </row>
    <row r="5621" spans="1:8" x14ac:dyDescent="0.2">
      <c r="A5621" s="1" t="str">
        <f t="shared" si="190"/>
        <v xml:space="preserve"> </v>
      </c>
      <c r="B5621" s="1" t="str">
        <f t="shared" si="191"/>
        <v xml:space="preserve"> </v>
      </c>
      <c r="C5621" s="67" t="s">
        <v>20645</v>
      </c>
      <c r="D5621" s="53">
        <v>792</v>
      </c>
      <c r="E5621" s="63" t="s">
        <v>8990</v>
      </c>
      <c r="F5621" s="23" t="s">
        <v>8991</v>
      </c>
      <c r="G5621" s="37"/>
      <c r="H5621" s="37"/>
    </row>
    <row r="5622" spans="1:8" x14ac:dyDescent="0.2">
      <c r="A5622" s="1" t="str">
        <f t="shared" si="190"/>
        <v xml:space="preserve"> </v>
      </c>
      <c r="B5622" s="1" t="str">
        <f t="shared" si="191"/>
        <v xml:space="preserve"> </v>
      </c>
      <c r="C5622" s="67" t="s">
        <v>21400</v>
      </c>
      <c r="D5622" s="53">
        <v>1197</v>
      </c>
      <c r="E5622" s="63" t="s">
        <v>9951</v>
      </c>
      <c r="F5622" s="23" t="s">
        <v>9952</v>
      </c>
      <c r="G5622" s="37"/>
      <c r="H5622" s="37"/>
    </row>
    <row r="5623" spans="1:8" x14ac:dyDescent="0.2">
      <c r="A5623" s="1" t="str">
        <f t="shared" si="190"/>
        <v xml:space="preserve"> </v>
      </c>
      <c r="B5623" s="1" t="str">
        <f t="shared" si="191"/>
        <v xml:space="preserve"> </v>
      </c>
      <c r="C5623" s="67" t="s">
        <v>14627</v>
      </c>
      <c r="D5623" s="53">
        <v>3453</v>
      </c>
      <c r="E5623" s="63" t="s">
        <v>28340</v>
      </c>
      <c r="F5623" s="23" t="s">
        <v>28341</v>
      </c>
      <c r="G5623" s="37"/>
      <c r="H5623" s="37"/>
    </row>
    <row r="5624" spans="1:8" x14ac:dyDescent="0.2">
      <c r="A5624" s="1" t="str">
        <f t="shared" si="190"/>
        <v xml:space="preserve"> </v>
      </c>
      <c r="B5624" s="1" t="str">
        <f t="shared" si="191"/>
        <v xml:space="preserve"> </v>
      </c>
      <c r="C5624" s="67" t="s">
        <v>20437</v>
      </c>
      <c r="D5624" s="53">
        <v>2484</v>
      </c>
      <c r="E5624" s="63" t="s">
        <v>8670</v>
      </c>
      <c r="F5624" s="23" t="s">
        <v>8671</v>
      </c>
      <c r="G5624" s="37"/>
      <c r="H5624" s="37"/>
    </row>
    <row r="5625" spans="1:8" x14ac:dyDescent="0.2">
      <c r="A5625" s="1" t="str">
        <f t="shared" si="190"/>
        <v xml:space="preserve"> </v>
      </c>
      <c r="B5625" s="1" t="str">
        <f t="shared" si="191"/>
        <v xml:space="preserve"> </v>
      </c>
      <c r="C5625" s="67" t="s">
        <v>14616</v>
      </c>
      <c r="D5625" s="53">
        <v>3363</v>
      </c>
      <c r="E5625" s="63" t="s">
        <v>1286</v>
      </c>
      <c r="F5625" s="23" t="s">
        <v>1287</v>
      </c>
      <c r="G5625" s="37"/>
      <c r="H5625" s="37"/>
    </row>
    <row r="5626" spans="1:8" x14ac:dyDescent="0.2">
      <c r="A5626" s="1" t="str">
        <f t="shared" si="190"/>
        <v xml:space="preserve"> </v>
      </c>
      <c r="B5626" s="1" t="str">
        <f t="shared" si="191"/>
        <v xml:space="preserve"> </v>
      </c>
      <c r="C5626" s="36" t="s">
        <v>14636</v>
      </c>
      <c r="D5626" s="53">
        <v>3396</v>
      </c>
      <c r="E5626" s="61" t="s">
        <v>1309</v>
      </c>
      <c r="F5626" s="23" t="s">
        <v>1310</v>
      </c>
      <c r="G5626" s="37"/>
      <c r="H5626" s="37"/>
    </row>
    <row r="5627" spans="1:8" x14ac:dyDescent="0.2">
      <c r="A5627" s="1" t="str">
        <f t="shared" si="190"/>
        <v xml:space="preserve"> </v>
      </c>
      <c r="B5627" s="1" t="str">
        <f t="shared" si="191"/>
        <v xml:space="preserve"> </v>
      </c>
      <c r="C5627" s="67" t="s">
        <v>21475</v>
      </c>
      <c r="D5627" s="53">
        <v>2202</v>
      </c>
      <c r="E5627" s="63" t="s">
        <v>10054</v>
      </c>
      <c r="F5627" s="23" t="s">
        <v>28342</v>
      </c>
      <c r="G5627" s="37"/>
      <c r="H5627" s="37"/>
    </row>
    <row r="5628" spans="1:8" x14ac:dyDescent="0.2">
      <c r="A5628" s="1" t="str">
        <f t="shared" si="190"/>
        <v xml:space="preserve"> </v>
      </c>
      <c r="B5628" s="1" t="str">
        <f t="shared" si="191"/>
        <v xml:space="preserve"> </v>
      </c>
      <c r="C5628" s="67" t="s">
        <v>14097</v>
      </c>
      <c r="D5628" s="53">
        <v>2688</v>
      </c>
      <c r="E5628" s="63" t="s">
        <v>676</v>
      </c>
      <c r="F5628" s="23" t="s">
        <v>677</v>
      </c>
      <c r="G5628" s="37"/>
      <c r="H5628" s="37"/>
    </row>
    <row r="5629" spans="1:8" x14ac:dyDescent="0.2">
      <c r="A5629" s="1" t="str">
        <f t="shared" si="190"/>
        <v xml:space="preserve"> </v>
      </c>
      <c r="B5629" s="1" t="str">
        <f t="shared" si="191"/>
        <v xml:space="preserve"> </v>
      </c>
      <c r="C5629" s="67" t="s">
        <v>14034</v>
      </c>
      <c r="D5629" s="53">
        <v>1632</v>
      </c>
      <c r="E5629" s="63" t="s">
        <v>601</v>
      </c>
      <c r="F5629" s="23" t="s">
        <v>28343</v>
      </c>
      <c r="G5629" s="37"/>
      <c r="H5629" s="37"/>
    </row>
    <row r="5630" spans="1:8" ht="23" x14ac:dyDescent="0.2">
      <c r="A5630" s="1" t="str">
        <f t="shared" si="190"/>
        <v xml:space="preserve"> </v>
      </c>
      <c r="B5630" s="1" t="str">
        <f t="shared" si="191"/>
        <v xml:space="preserve"> </v>
      </c>
      <c r="C5630" s="67" t="s">
        <v>23398</v>
      </c>
      <c r="D5630" s="53">
        <v>642</v>
      </c>
      <c r="E5630" s="63" t="s">
        <v>12951</v>
      </c>
      <c r="F5630" s="23" t="s">
        <v>28344</v>
      </c>
      <c r="G5630" s="37"/>
      <c r="H5630" s="37"/>
    </row>
    <row r="5631" spans="1:8" x14ac:dyDescent="0.2">
      <c r="A5631" s="1" t="str">
        <f t="shared" si="190"/>
        <v xml:space="preserve"> </v>
      </c>
      <c r="B5631" s="1" t="str">
        <f t="shared" si="191"/>
        <v xml:space="preserve"> </v>
      </c>
      <c r="C5631" s="67" t="s">
        <v>22633</v>
      </c>
      <c r="D5631" s="53">
        <v>642</v>
      </c>
      <c r="E5631" s="63" t="s">
        <v>11771</v>
      </c>
      <c r="F5631" s="23" t="s">
        <v>28345</v>
      </c>
      <c r="G5631" s="37"/>
      <c r="H5631" s="37"/>
    </row>
    <row r="5632" spans="1:8" x14ac:dyDescent="0.2">
      <c r="A5632" s="1" t="str">
        <f t="shared" si="190"/>
        <v xml:space="preserve"> </v>
      </c>
      <c r="B5632" s="1" t="str">
        <f t="shared" si="191"/>
        <v xml:space="preserve"> </v>
      </c>
      <c r="C5632" s="67" t="s">
        <v>17486</v>
      </c>
      <c r="D5632" s="53">
        <v>705</v>
      </c>
      <c r="E5632" s="63" t="s">
        <v>4888</v>
      </c>
      <c r="F5632" s="23" t="s">
        <v>28346</v>
      </c>
      <c r="G5632" s="37"/>
      <c r="H5632" s="37"/>
    </row>
    <row r="5633" spans="1:8" x14ac:dyDescent="0.2">
      <c r="A5633" s="1" t="str">
        <f t="shared" si="190"/>
        <v xml:space="preserve"> </v>
      </c>
      <c r="B5633" s="1" t="str">
        <f t="shared" si="191"/>
        <v xml:space="preserve"> </v>
      </c>
      <c r="C5633" s="67" t="s">
        <v>17413</v>
      </c>
      <c r="D5633" s="53">
        <v>2598</v>
      </c>
      <c r="E5633" s="63" t="s">
        <v>4805</v>
      </c>
      <c r="F5633" s="23" t="s">
        <v>4806</v>
      </c>
      <c r="G5633" s="37"/>
      <c r="H5633" s="37"/>
    </row>
    <row r="5634" spans="1:8" x14ac:dyDescent="0.2">
      <c r="A5634" s="1" t="str">
        <f t="shared" si="190"/>
        <v xml:space="preserve"> </v>
      </c>
      <c r="B5634" s="1" t="str">
        <f t="shared" si="191"/>
        <v xml:space="preserve"> </v>
      </c>
      <c r="C5634" s="67" t="s">
        <v>17990</v>
      </c>
      <c r="D5634" s="53">
        <v>534</v>
      </c>
      <c r="E5634" s="63" t="s">
        <v>5532</v>
      </c>
      <c r="F5634" s="23" t="s">
        <v>28347</v>
      </c>
      <c r="G5634" s="37"/>
      <c r="H5634" s="37"/>
    </row>
    <row r="5635" spans="1:8" x14ac:dyDescent="0.2">
      <c r="A5635" s="1" t="str">
        <f t="shared" si="190"/>
        <v xml:space="preserve"> </v>
      </c>
      <c r="B5635" s="1" t="str">
        <f t="shared" si="191"/>
        <v xml:space="preserve"> </v>
      </c>
      <c r="C5635" s="67" t="s">
        <v>19542</v>
      </c>
      <c r="D5635" s="53">
        <v>507</v>
      </c>
      <c r="E5635" s="63" t="s">
        <v>7541</v>
      </c>
      <c r="F5635" s="23" t="s">
        <v>7542</v>
      </c>
      <c r="G5635" s="37"/>
      <c r="H5635" s="37"/>
    </row>
    <row r="5636" spans="1:8" x14ac:dyDescent="0.2">
      <c r="A5636" s="1" t="str">
        <f t="shared" si="190"/>
        <v xml:space="preserve"> </v>
      </c>
      <c r="B5636" s="1" t="str">
        <f t="shared" si="191"/>
        <v xml:space="preserve"> </v>
      </c>
      <c r="C5636" s="67" t="s">
        <v>17986</v>
      </c>
      <c r="D5636" s="53">
        <v>2220</v>
      </c>
      <c r="E5636" s="63" t="s">
        <v>5524</v>
      </c>
      <c r="F5636" s="23" t="s">
        <v>5525</v>
      </c>
      <c r="G5636" s="37"/>
      <c r="H5636" s="37"/>
    </row>
    <row r="5637" spans="1:8" x14ac:dyDescent="0.2">
      <c r="A5637" s="1" t="str">
        <f t="shared" si="190"/>
        <v xml:space="preserve"> </v>
      </c>
      <c r="B5637" s="1" t="str">
        <f t="shared" si="191"/>
        <v xml:space="preserve"> </v>
      </c>
      <c r="C5637" s="67" t="s">
        <v>15342</v>
      </c>
      <c r="D5637" s="53">
        <v>1461</v>
      </c>
      <c r="E5637" s="63" t="s">
        <v>2190</v>
      </c>
      <c r="F5637" s="23" t="s">
        <v>2191</v>
      </c>
      <c r="G5637" s="37"/>
      <c r="H5637" s="37"/>
    </row>
    <row r="5638" spans="1:8" x14ac:dyDescent="0.2">
      <c r="A5638" s="1" t="str">
        <f t="shared" si="190"/>
        <v xml:space="preserve"> </v>
      </c>
      <c r="B5638" s="1" t="str">
        <f t="shared" si="191"/>
        <v xml:space="preserve"> </v>
      </c>
      <c r="C5638" s="67" t="s">
        <v>17987</v>
      </c>
      <c r="D5638" s="53">
        <v>1575</v>
      </c>
      <c r="E5638" s="63" t="s">
        <v>5526</v>
      </c>
      <c r="F5638" s="23" t="s">
        <v>5527</v>
      </c>
      <c r="G5638" s="37"/>
      <c r="H5638" s="37"/>
    </row>
    <row r="5639" spans="1:8" x14ac:dyDescent="0.2">
      <c r="A5639" s="1" t="str">
        <f t="shared" si="190"/>
        <v xml:space="preserve"> </v>
      </c>
      <c r="B5639" s="1" t="str">
        <f t="shared" si="191"/>
        <v xml:space="preserve"> </v>
      </c>
      <c r="C5639" s="36" t="s">
        <v>21940</v>
      </c>
      <c r="D5639" s="53">
        <v>612</v>
      </c>
      <c r="E5639" s="61" t="s">
        <v>10775</v>
      </c>
      <c r="F5639" s="23" t="s">
        <v>32246</v>
      </c>
      <c r="G5639" s="37"/>
      <c r="H5639" s="37"/>
    </row>
    <row r="5640" spans="1:8" ht="23" x14ac:dyDescent="0.2">
      <c r="A5640" s="1" t="str">
        <f t="shared" si="190"/>
        <v xml:space="preserve"> </v>
      </c>
      <c r="B5640" s="1" t="str">
        <f t="shared" si="191"/>
        <v xml:space="preserve"> </v>
      </c>
      <c r="C5640" s="67" t="s">
        <v>16134</v>
      </c>
      <c r="D5640" s="53">
        <v>645</v>
      </c>
      <c r="E5640" s="63" t="s">
        <v>3240</v>
      </c>
      <c r="F5640" s="23" t="s">
        <v>28348</v>
      </c>
      <c r="G5640" s="37"/>
      <c r="H5640" s="37"/>
    </row>
    <row r="5641" spans="1:8" x14ac:dyDescent="0.2">
      <c r="A5641" s="1" t="str">
        <f t="shared" si="190"/>
        <v xml:space="preserve"> </v>
      </c>
      <c r="B5641" s="1" t="str">
        <f t="shared" si="191"/>
        <v xml:space="preserve"> </v>
      </c>
      <c r="C5641" s="67" t="s">
        <v>13603</v>
      </c>
      <c r="D5641" s="53">
        <v>4407</v>
      </c>
      <c r="E5641" s="63" t="s">
        <v>82</v>
      </c>
      <c r="F5641" s="23" t="s">
        <v>83</v>
      </c>
      <c r="G5641" s="37"/>
      <c r="H5641" s="37"/>
    </row>
    <row r="5642" spans="1:8" ht="23" x14ac:dyDescent="0.2">
      <c r="A5642" s="1" t="str">
        <f t="shared" si="190"/>
        <v xml:space="preserve"> </v>
      </c>
      <c r="B5642" s="1" t="str">
        <f t="shared" si="191"/>
        <v xml:space="preserve"> </v>
      </c>
      <c r="C5642" s="67" t="s">
        <v>20912</v>
      </c>
      <c r="D5642" s="53">
        <v>1581</v>
      </c>
      <c r="E5642" s="63" t="s">
        <v>9332</v>
      </c>
      <c r="F5642" s="23" t="s">
        <v>28349</v>
      </c>
      <c r="G5642" s="37"/>
      <c r="H5642" s="37"/>
    </row>
    <row r="5643" spans="1:8" x14ac:dyDescent="0.2">
      <c r="A5643" s="1" t="str">
        <f t="shared" si="190"/>
        <v xml:space="preserve"> </v>
      </c>
      <c r="B5643" s="1" t="str">
        <f t="shared" si="191"/>
        <v xml:space="preserve"> </v>
      </c>
      <c r="C5643" s="67" t="s">
        <v>18986</v>
      </c>
      <c r="D5643" s="53">
        <v>1761</v>
      </c>
      <c r="E5643" s="63" t="s">
        <v>6809</v>
      </c>
      <c r="F5643" s="23" t="s">
        <v>28350</v>
      </c>
      <c r="G5643" s="37"/>
      <c r="H5643" s="37"/>
    </row>
    <row r="5644" spans="1:8" x14ac:dyDescent="0.2">
      <c r="A5644" s="1" t="str">
        <f t="shared" si="190"/>
        <v xml:space="preserve"> </v>
      </c>
      <c r="B5644" s="1" t="str">
        <f t="shared" si="191"/>
        <v xml:space="preserve"> </v>
      </c>
      <c r="C5644" s="67" t="s">
        <v>18535</v>
      </c>
      <c r="D5644" s="53">
        <v>1602</v>
      </c>
      <c r="E5644" s="63" t="s">
        <v>6226</v>
      </c>
      <c r="F5644" s="23" t="s">
        <v>28351</v>
      </c>
      <c r="G5644" s="37"/>
      <c r="H5644" s="37"/>
    </row>
    <row r="5645" spans="1:8" x14ac:dyDescent="0.2">
      <c r="A5645" s="1" t="str">
        <f t="shared" si="190"/>
        <v xml:space="preserve"> </v>
      </c>
      <c r="B5645" s="1" t="str">
        <f t="shared" si="191"/>
        <v xml:space="preserve"> </v>
      </c>
      <c r="C5645" s="67" t="s">
        <v>17988</v>
      </c>
      <c r="D5645" s="53">
        <v>1233</v>
      </c>
      <c r="E5645" s="63" t="s">
        <v>5528</v>
      </c>
      <c r="F5645" s="23" t="s">
        <v>5529</v>
      </c>
      <c r="G5645" s="37"/>
      <c r="H5645" s="37"/>
    </row>
    <row r="5646" spans="1:8" x14ac:dyDescent="0.2">
      <c r="A5646" s="1" t="str">
        <f t="shared" si="190"/>
        <v xml:space="preserve"> </v>
      </c>
      <c r="B5646" s="1" t="str">
        <f t="shared" si="191"/>
        <v xml:space="preserve"> </v>
      </c>
      <c r="C5646" s="36" t="s">
        <v>17989</v>
      </c>
      <c r="D5646" s="53">
        <v>1032</v>
      </c>
      <c r="E5646" s="61" t="s">
        <v>5530</v>
      </c>
      <c r="F5646" s="23" t="s">
        <v>5531</v>
      </c>
      <c r="G5646" s="37"/>
      <c r="H5646" s="37"/>
    </row>
    <row r="5647" spans="1:8" x14ac:dyDescent="0.2">
      <c r="A5647" s="1" t="str">
        <f t="shared" si="190"/>
        <v xml:space="preserve"> </v>
      </c>
      <c r="B5647" s="1" t="str">
        <f t="shared" si="191"/>
        <v xml:space="preserve"> </v>
      </c>
      <c r="C5647" s="67" t="s">
        <v>22395</v>
      </c>
      <c r="D5647" s="53">
        <v>981</v>
      </c>
      <c r="E5647" s="63" t="s">
        <v>11422</v>
      </c>
      <c r="F5647" s="23" t="s">
        <v>11423</v>
      </c>
      <c r="G5647" s="37"/>
      <c r="H5647" s="37"/>
    </row>
    <row r="5648" spans="1:8" x14ac:dyDescent="0.2">
      <c r="A5648" s="1" t="str">
        <f t="shared" si="190"/>
        <v xml:space="preserve"> </v>
      </c>
      <c r="B5648" s="1" t="str">
        <f t="shared" si="191"/>
        <v xml:space="preserve"> </v>
      </c>
      <c r="C5648" s="36" t="s">
        <v>21575</v>
      </c>
      <c r="D5648" s="53">
        <v>654</v>
      </c>
      <c r="E5648" s="61" t="s">
        <v>10204</v>
      </c>
      <c r="F5648" s="23" t="s">
        <v>32232</v>
      </c>
      <c r="G5648" s="37"/>
      <c r="H5648" s="37"/>
    </row>
    <row r="5649" spans="1:8" x14ac:dyDescent="0.2">
      <c r="A5649" s="1" t="str">
        <f t="shared" si="190"/>
        <v xml:space="preserve"> </v>
      </c>
      <c r="B5649" s="1" t="str">
        <f t="shared" si="191"/>
        <v xml:space="preserve"> </v>
      </c>
      <c r="C5649" s="67" t="s">
        <v>22278</v>
      </c>
      <c r="D5649" s="53">
        <v>1473</v>
      </c>
      <c r="E5649" s="63" t="s">
        <v>11255</v>
      </c>
      <c r="F5649" s="23" t="s">
        <v>11256</v>
      </c>
      <c r="G5649" s="37"/>
      <c r="H5649" s="37"/>
    </row>
    <row r="5650" spans="1:8" x14ac:dyDescent="0.2">
      <c r="A5650" s="1" t="str">
        <f t="shared" si="190"/>
        <v xml:space="preserve"> </v>
      </c>
      <c r="B5650" s="1" t="str">
        <f t="shared" si="191"/>
        <v xml:space="preserve"> </v>
      </c>
      <c r="C5650" s="67" t="s">
        <v>21210</v>
      </c>
      <c r="D5650" s="53">
        <v>915</v>
      </c>
      <c r="E5650" s="63" t="s">
        <v>9680</v>
      </c>
      <c r="F5650" s="23" t="s">
        <v>28352</v>
      </c>
      <c r="G5650" s="37"/>
      <c r="H5650" s="37"/>
    </row>
    <row r="5651" spans="1:8" x14ac:dyDescent="0.2">
      <c r="A5651" s="1" t="str">
        <f t="shared" si="190"/>
        <v xml:space="preserve"> </v>
      </c>
      <c r="B5651" s="1" t="str">
        <f t="shared" si="191"/>
        <v xml:space="preserve"> </v>
      </c>
      <c r="C5651" s="36" t="s">
        <v>23257</v>
      </c>
      <c r="D5651" s="53">
        <v>915</v>
      </c>
      <c r="E5651" s="61" t="s">
        <v>12730</v>
      </c>
      <c r="F5651" s="23" t="s">
        <v>32274</v>
      </c>
      <c r="G5651" s="37"/>
      <c r="H5651" s="37"/>
    </row>
    <row r="5652" spans="1:8" x14ac:dyDescent="0.2">
      <c r="A5652" s="1" t="str">
        <f t="shared" si="190"/>
        <v xml:space="preserve"> </v>
      </c>
      <c r="B5652" s="1" t="str">
        <f t="shared" si="191"/>
        <v xml:space="preserve"> </v>
      </c>
      <c r="C5652" s="67" t="s">
        <v>22463</v>
      </c>
      <c r="D5652" s="53">
        <v>876</v>
      </c>
      <c r="E5652" s="63" t="s">
        <v>11519</v>
      </c>
      <c r="F5652" s="23" t="s">
        <v>11520</v>
      </c>
      <c r="G5652" s="37"/>
      <c r="H5652" s="37"/>
    </row>
    <row r="5653" spans="1:8" x14ac:dyDescent="0.2">
      <c r="A5653" s="1" t="str">
        <f t="shared" si="190"/>
        <v xml:space="preserve"> </v>
      </c>
      <c r="B5653" s="1" t="str">
        <f t="shared" si="191"/>
        <v xml:space="preserve"> </v>
      </c>
      <c r="C5653" s="67" t="s">
        <v>23369</v>
      </c>
      <c r="D5653" s="53">
        <v>414</v>
      </c>
      <c r="E5653" s="63" t="s">
        <v>12909</v>
      </c>
      <c r="F5653" s="23" t="s">
        <v>12910</v>
      </c>
      <c r="G5653" s="37"/>
      <c r="H5653" s="37"/>
    </row>
    <row r="5654" spans="1:8" x14ac:dyDescent="0.2">
      <c r="A5654" s="1" t="str">
        <f t="shared" si="190"/>
        <v xml:space="preserve"> </v>
      </c>
      <c r="B5654" s="1" t="str">
        <f t="shared" si="191"/>
        <v xml:space="preserve"> </v>
      </c>
      <c r="C5654" s="67" t="s">
        <v>23528</v>
      </c>
      <c r="D5654" s="53">
        <v>576</v>
      </c>
      <c r="E5654" s="63" t="s">
        <v>13148</v>
      </c>
      <c r="F5654" s="23" t="s">
        <v>13149</v>
      </c>
      <c r="G5654" s="37"/>
      <c r="H5654" s="37"/>
    </row>
    <row r="5655" spans="1:8" x14ac:dyDescent="0.2">
      <c r="A5655" s="1" t="str">
        <f t="shared" si="190"/>
        <v xml:space="preserve"> </v>
      </c>
      <c r="B5655" s="1" t="str">
        <f t="shared" si="191"/>
        <v xml:space="preserve"> </v>
      </c>
      <c r="C5655" s="67" t="s">
        <v>15278</v>
      </c>
      <c r="D5655" s="53">
        <v>1173</v>
      </c>
      <c r="E5655" s="63" t="s">
        <v>2103</v>
      </c>
      <c r="F5655" s="23" t="s">
        <v>28353</v>
      </c>
      <c r="G5655" s="37"/>
      <c r="H5655" s="37"/>
    </row>
    <row r="5656" spans="1:8" x14ac:dyDescent="0.2">
      <c r="A5656" s="1" t="str">
        <f t="shared" si="190"/>
        <v xml:space="preserve"> </v>
      </c>
      <c r="B5656" s="1" t="str">
        <f t="shared" si="191"/>
        <v xml:space="preserve"> </v>
      </c>
      <c r="C5656" s="67" t="s">
        <v>16994</v>
      </c>
      <c r="D5656" s="53">
        <v>1380</v>
      </c>
      <c r="E5656" s="63" t="s">
        <v>4387</v>
      </c>
      <c r="F5656" s="23" t="s">
        <v>28354</v>
      </c>
      <c r="G5656" s="37"/>
      <c r="H5656" s="37"/>
    </row>
    <row r="5657" spans="1:8" x14ac:dyDescent="0.2">
      <c r="A5657" s="1" t="str">
        <f t="shared" si="190"/>
        <v xml:space="preserve"> </v>
      </c>
      <c r="B5657" s="1" t="str">
        <f t="shared" si="191"/>
        <v xml:space="preserve"> </v>
      </c>
      <c r="C5657" s="67" t="s">
        <v>19055</v>
      </c>
      <c r="D5657" s="53">
        <v>1260</v>
      </c>
      <c r="E5657" s="63" t="s">
        <v>6898</v>
      </c>
      <c r="F5657" s="23" t="s">
        <v>6899</v>
      </c>
      <c r="G5657" s="37"/>
      <c r="H5657" s="37"/>
    </row>
    <row r="5658" spans="1:8" x14ac:dyDescent="0.2">
      <c r="A5658" s="1" t="str">
        <f t="shared" si="190"/>
        <v xml:space="preserve"> </v>
      </c>
      <c r="B5658" s="1" t="str">
        <f t="shared" si="191"/>
        <v xml:space="preserve"> </v>
      </c>
      <c r="C5658" s="67" t="s">
        <v>22752</v>
      </c>
      <c r="D5658" s="53">
        <v>1428</v>
      </c>
      <c r="E5658" s="63" t="s">
        <v>11941</v>
      </c>
      <c r="F5658" s="23" t="s">
        <v>28355</v>
      </c>
      <c r="G5658" s="37"/>
      <c r="H5658" s="37"/>
    </row>
    <row r="5659" spans="1:8" x14ac:dyDescent="0.2">
      <c r="A5659" s="1" t="str">
        <f t="shared" si="190"/>
        <v xml:space="preserve"> </v>
      </c>
      <c r="B5659" s="1" t="str">
        <f t="shared" si="191"/>
        <v xml:space="preserve"> </v>
      </c>
      <c r="C5659" s="67" t="s">
        <v>17425</v>
      </c>
      <c r="D5659" s="53">
        <v>1644</v>
      </c>
      <c r="E5659" s="63" t="s">
        <v>4818</v>
      </c>
      <c r="F5659" s="23" t="s">
        <v>28356</v>
      </c>
      <c r="G5659" s="37"/>
      <c r="H5659" s="37"/>
    </row>
    <row r="5660" spans="1:8" ht="23" x14ac:dyDescent="0.2">
      <c r="A5660" s="1" t="str">
        <f t="shared" si="190"/>
        <v xml:space="preserve"> </v>
      </c>
      <c r="B5660" s="1" t="str">
        <f t="shared" si="191"/>
        <v xml:space="preserve"> </v>
      </c>
      <c r="C5660" s="67" t="s">
        <v>28357</v>
      </c>
      <c r="D5660" s="53">
        <v>870</v>
      </c>
      <c r="E5660" s="63" t="s">
        <v>28358</v>
      </c>
      <c r="F5660" s="23" t="s">
        <v>28359</v>
      </c>
      <c r="G5660" s="37"/>
      <c r="H5660" s="37"/>
    </row>
    <row r="5661" spans="1:8" x14ac:dyDescent="0.2">
      <c r="A5661" s="1" t="str">
        <f t="shared" si="190"/>
        <v xml:space="preserve"> </v>
      </c>
      <c r="B5661" s="1" t="str">
        <f t="shared" si="191"/>
        <v xml:space="preserve"> </v>
      </c>
      <c r="C5661" s="67" t="s">
        <v>14395</v>
      </c>
      <c r="D5661" s="53">
        <v>3075</v>
      </c>
      <c r="E5661" s="63" t="s">
        <v>1024</v>
      </c>
      <c r="F5661" s="23" t="s">
        <v>28360</v>
      </c>
      <c r="G5661" s="37"/>
      <c r="H5661" s="37"/>
    </row>
    <row r="5662" spans="1:8" x14ac:dyDescent="0.2">
      <c r="A5662" s="1" t="str">
        <f t="shared" si="190"/>
        <v xml:space="preserve"> </v>
      </c>
      <c r="B5662" s="1" t="str">
        <f t="shared" si="191"/>
        <v xml:space="preserve"> </v>
      </c>
      <c r="C5662" s="67" t="s">
        <v>28361</v>
      </c>
      <c r="D5662" s="53">
        <v>870</v>
      </c>
      <c r="E5662" s="63" t="s">
        <v>28362</v>
      </c>
      <c r="F5662" s="23" t="s">
        <v>28363</v>
      </c>
      <c r="G5662" s="37"/>
      <c r="H5662" s="37"/>
    </row>
    <row r="5663" spans="1:8" x14ac:dyDescent="0.2">
      <c r="A5663" s="1" t="str">
        <f t="shared" si="190"/>
        <v xml:space="preserve"> </v>
      </c>
      <c r="B5663" s="1" t="str">
        <f t="shared" si="191"/>
        <v xml:space="preserve"> </v>
      </c>
      <c r="C5663" s="67" t="s">
        <v>20337</v>
      </c>
      <c r="D5663" s="53">
        <v>618</v>
      </c>
      <c r="E5663" s="63" t="s">
        <v>8551</v>
      </c>
      <c r="F5663" s="23" t="s">
        <v>28364</v>
      </c>
      <c r="G5663" s="37"/>
      <c r="H5663" s="37"/>
    </row>
    <row r="5664" spans="1:8" x14ac:dyDescent="0.2">
      <c r="A5664" s="1" t="str">
        <f t="shared" si="190"/>
        <v xml:space="preserve"> </v>
      </c>
      <c r="B5664" s="1" t="str">
        <f t="shared" si="191"/>
        <v xml:space="preserve"> </v>
      </c>
      <c r="C5664" s="67" t="s">
        <v>15161</v>
      </c>
      <c r="D5664" s="53">
        <v>7296</v>
      </c>
      <c r="E5664" s="63" t="s">
        <v>1953</v>
      </c>
      <c r="F5664" s="23" t="s">
        <v>28365</v>
      </c>
      <c r="G5664" s="37"/>
      <c r="H5664" s="37"/>
    </row>
    <row r="5665" spans="1:8" x14ac:dyDescent="0.2">
      <c r="A5665" s="1" t="str">
        <f t="shared" si="190"/>
        <v xml:space="preserve"> </v>
      </c>
      <c r="B5665" s="1" t="str">
        <f t="shared" si="191"/>
        <v xml:space="preserve"> </v>
      </c>
      <c r="C5665" s="36" t="s">
        <v>16048</v>
      </c>
      <c r="D5665" s="53">
        <v>540</v>
      </c>
      <c r="E5665" s="61" t="s">
        <v>3124</v>
      </c>
      <c r="F5665" s="23" t="s">
        <v>32004</v>
      </c>
      <c r="G5665" s="37"/>
      <c r="H5665" s="37"/>
    </row>
    <row r="5666" spans="1:8" x14ac:dyDescent="0.2">
      <c r="A5666" s="1" t="str">
        <f t="shared" si="190"/>
        <v xml:space="preserve"> </v>
      </c>
      <c r="B5666" s="1" t="str">
        <f t="shared" si="191"/>
        <v xml:space="preserve"> </v>
      </c>
      <c r="C5666" s="67" t="s">
        <v>19759</v>
      </c>
      <c r="D5666" s="53">
        <v>2262</v>
      </c>
      <c r="E5666" s="63" t="s">
        <v>7812</v>
      </c>
      <c r="F5666" s="23" t="s">
        <v>7813</v>
      </c>
      <c r="G5666" s="37"/>
      <c r="H5666" s="37"/>
    </row>
    <row r="5667" spans="1:8" x14ac:dyDescent="0.2">
      <c r="A5667" s="1" t="str">
        <f t="shared" si="190"/>
        <v xml:space="preserve"> </v>
      </c>
      <c r="B5667" s="1" t="str">
        <f t="shared" si="191"/>
        <v xml:space="preserve"> </v>
      </c>
      <c r="C5667" s="67" t="s">
        <v>16393</v>
      </c>
      <c r="D5667" s="53">
        <v>1899</v>
      </c>
      <c r="E5667" s="63" t="s">
        <v>3556</v>
      </c>
      <c r="F5667" s="23" t="s">
        <v>28366</v>
      </c>
      <c r="G5667" s="37"/>
      <c r="H5667" s="37"/>
    </row>
    <row r="5668" spans="1:8" x14ac:dyDescent="0.2">
      <c r="A5668" s="1" t="str">
        <f t="shared" si="190"/>
        <v xml:space="preserve"> </v>
      </c>
      <c r="B5668" s="1" t="str">
        <f t="shared" si="191"/>
        <v xml:space="preserve"> </v>
      </c>
      <c r="C5668" s="67" t="s">
        <v>13909</v>
      </c>
      <c r="D5668" s="53">
        <v>2898</v>
      </c>
      <c r="E5668" s="63" t="s">
        <v>447</v>
      </c>
      <c r="F5668" s="23" t="s">
        <v>28367</v>
      </c>
      <c r="G5668" s="37"/>
      <c r="H5668" s="37"/>
    </row>
    <row r="5669" spans="1:8" x14ac:dyDescent="0.2">
      <c r="A5669" s="1" t="str">
        <f t="shared" si="190"/>
        <v xml:space="preserve"> </v>
      </c>
      <c r="B5669" s="1" t="str">
        <f t="shared" si="191"/>
        <v xml:space="preserve"> </v>
      </c>
      <c r="C5669" s="67" t="s">
        <v>17992</v>
      </c>
      <c r="D5669" s="53">
        <v>579</v>
      </c>
      <c r="E5669" s="63" t="s">
        <v>5534</v>
      </c>
      <c r="F5669" s="23" t="s">
        <v>28368</v>
      </c>
      <c r="G5669" s="37"/>
      <c r="H5669" s="37"/>
    </row>
    <row r="5670" spans="1:8" x14ac:dyDescent="0.2">
      <c r="A5670" s="1" t="str">
        <f t="shared" si="190"/>
        <v xml:space="preserve"> </v>
      </c>
      <c r="B5670" s="1" t="str">
        <f t="shared" si="191"/>
        <v xml:space="preserve"> </v>
      </c>
      <c r="C5670" s="67" t="s">
        <v>14702</v>
      </c>
      <c r="D5670" s="53">
        <v>3963</v>
      </c>
      <c r="E5670" s="63" t="s">
        <v>1386</v>
      </c>
      <c r="F5670" s="23" t="s">
        <v>1387</v>
      </c>
      <c r="G5670" s="37"/>
      <c r="H5670" s="37"/>
    </row>
    <row r="5671" spans="1:8" x14ac:dyDescent="0.2">
      <c r="A5671" s="1" t="str">
        <f t="shared" si="190"/>
        <v xml:space="preserve"> </v>
      </c>
      <c r="B5671" s="1" t="str">
        <f t="shared" si="191"/>
        <v xml:space="preserve"> </v>
      </c>
      <c r="C5671" s="67" t="s">
        <v>13576</v>
      </c>
      <c r="D5671" s="53">
        <v>4203</v>
      </c>
      <c r="E5671" s="63" t="s">
        <v>50</v>
      </c>
      <c r="F5671" s="23" t="s">
        <v>51</v>
      </c>
      <c r="G5671" s="37"/>
      <c r="H5671" s="37"/>
    </row>
    <row r="5672" spans="1:8" x14ac:dyDescent="0.2">
      <c r="A5672" s="1" t="str">
        <f t="shared" si="190"/>
        <v xml:space="preserve"> </v>
      </c>
      <c r="B5672" s="1" t="str">
        <f t="shared" si="191"/>
        <v xml:space="preserve"> </v>
      </c>
      <c r="C5672" s="67" t="s">
        <v>20397</v>
      </c>
      <c r="D5672" s="53">
        <v>4494</v>
      </c>
      <c r="E5672" s="63" t="s">
        <v>8620</v>
      </c>
      <c r="F5672" s="23" t="s">
        <v>8621</v>
      </c>
      <c r="G5672" s="37"/>
      <c r="H5672" s="37"/>
    </row>
    <row r="5673" spans="1:8" x14ac:dyDescent="0.2">
      <c r="A5673" s="1" t="str">
        <f t="shared" si="190"/>
        <v xml:space="preserve"> </v>
      </c>
      <c r="B5673" s="1" t="str">
        <f t="shared" si="191"/>
        <v xml:space="preserve"> </v>
      </c>
      <c r="C5673" s="67" t="s">
        <v>21421</v>
      </c>
      <c r="D5673" s="53">
        <v>3429</v>
      </c>
      <c r="E5673" s="63" t="s">
        <v>9980</v>
      </c>
      <c r="F5673" s="23" t="s">
        <v>28369</v>
      </c>
      <c r="G5673" s="37"/>
      <c r="H5673" s="37"/>
    </row>
    <row r="5674" spans="1:8" x14ac:dyDescent="0.2">
      <c r="A5674" s="1" t="str">
        <f t="shared" si="190"/>
        <v xml:space="preserve"> </v>
      </c>
      <c r="B5674" s="1" t="str">
        <f t="shared" si="191"/>
        <v xml:space="preserve"> </v>
      </c>
      <c r="C5674" s="67" t="s">
        <v>13920</v>
      </c>
      <c r="D5674" s="53">
        <v>2223</v>
      </c>
      <c r="E5674" s="63" t="s">
        <v>461</v>
      </c>
      <c r="F5674" s="23" t="s">
        <v>28370</v>
      </c>
      <c r="G5674" s="37"/>
      <c r="H5674" s="37"/>
    </row>
    <row r="5675" spans="1:8" x14ac:dyDescent="0.2">
      <c r="A5675" s="1" t="str">
        <f t="shared" si="190"/>
        <v xml:space="preserve"> </v>
      </c>
      <c r="B5675" s="1" t="str">
        <f t="shared" si="191"/>
        <v xml:space="preserve"> </v>
      </c>
      <c r="C5675" s="67" t="s">
        <v>17993</v>
      </c>
      <c r="D5675" s="53">
        <v>1815</v>
      </c>
      <c r="E5675" s="63" t="s">
        <v>5535</v>
      </c>
      <c r="F5675" s="23" t="s">
        <v>28371</v>
      </c>
      <c r="G5675" s="37"/>
      <c r="H5675" s="37"/>
    </row>
    <row r="5676" spans="1:8" x14ac:dyDescent="0.2">
      <c r="A5676" s="1" t="str">
        <f t="shared" si="190"/>
        <v xml:space="preserve"> </v>
      </c>
      <c r="B5676" s="1" t="str">
        <f t="shared" si="191"/>
        <v xml:space="preserve"> </v>
      </c>
      <c r="C5676" s="67" t="s">
        <v>14840</v>
      </c>
      <c r="D5676" s="53">
        <v>2370</v>
      </c>
      <c r="E5676" s="63" t="s">
        <v>1555</v>
      </c>
      <c r="F5676" s="23" t="s">
        <v>1556</v>
      </c>
      <c r="G5676" s="37"/>
      <c r="H5676" s="37"/>
    </row>
    <row r="5677" spans="1:8" x14ac:dyDescent="0.2">
      <c r="A5677" s="1" t="str">
        <f t="shared" si="190"/>
        <v xml:space="preserve"> </v>
      </c>
      <c r="B5677" s="1" t="str">
        <f t="shared" si="191"/>
        <v xml:space="preserve"> </v>
      </c>
      <c r="C5677" s="67" t="s">
        <v>14094</v>
      </c>
      <c r="D5677" s="53">
        <v>2136</v>
      </c>
      <c r="E5677" s="63" t="s">
        <v>672</v>
      </c>
      <c r="F5677" s="23" t="s">
        <v>28372</v>
      </c>
      <c r="G5677" s="37"/>
      <c r="H5677" s="37"/>
    </row>
    <row r="5678" spans="1:8" x14ac:dyDescent="0.2">
      <c r="A5678" s="1" t="str">
        <f t="shared" si="190"/>
        <v xml:space="preserve"> </v>
      </c>
      <c r="B5678" s="1" t="str">
        <f t="shared" si="191"/>
        <v xml:space="preserve"> </v>
      </c>
      <c r="C5678" s="67" t="s">
        <v>14324</v>
      </c>
      <c r="D5678" s="53">
        <v>1224</v>
      </c>
      <c r="E5678" s="63" t="s">
        <v>944</v>
      </c>
      <c r="F5678" s="23" t="s">
        <v>945</v>
      </c>
      <c r="G5678" s="37"/>
      <c r="H5678" s="37"/>
    </row>
    <row r="5679" spans="1:8" x14ac:dyDescent="0.2">
      <c r="A5679" s="1" t="str">
        <f t="shared" si="190"/>
        <v xml:space="preserve"> </v>
      </c>
      <c r="B5679" s="1" t="str">
        <f t="shared" si="191"/>
        <v xml:space="preserve"> </v>
      </c>
      <c r="C5679" s="67" t="s">
        <v>19449</v>
      </c>
      <c r="D5679" s="53">
        <v>1170</v>
      </c>
      <c r="E5679" s="63" t="s">
        <v>7423</v>
      </c>
      <c r="F5679" s="23" t="s">
        <v>7424</v>
      </c>
      <c r="G5679" s="37"/>
      <c r="H5679" s="37"/>
    </row>
    <row r="5680" spans="1:8" x14ac:dyDescent="0.2">
      <c r="A5680" s="1" t="str">
        <f t="shared" si="190"/>
        <v xml:space="preserve"> </v>
      </c>
      <c r="B5680" s="1" t="str">
        <f t="shared" si="191"/>
        <v xml:space="preserve"> </v>
      </c>
      <c r="C5680" s="67" t="s">
        <v>18610</v>
      </c>
      <c r="D5680" s="53">
        <v>1578</v>
      </c>
      <c r="E5680" s="63" t="s">
        <v>6317</v>
      </c>
      <c r="F5680" s="23" t="s">
        <v>28373</v>
      </c>
      <c r="G5680" s="37"/>
      <c r="H5680" s="37"/>
    </row>
    <row r="5681" spans="1:8" x14ac:dyDescent="0.2">
      <c r="A5681" s="1" t="str">
        <f t="shared" si="190"/>
        <v xml:space="preserve"> </v>
      </c>
      <c r="B5681" s="1" t="str">
        <f t="shared" si="191"/>
        <v xml:space="preserve"> </v>
      </c>
      <c r="C5681" s="67" t="s">
        <v>16316</v>
      </c>
      <c r="D5681" s="53">
        <v>1017</v>
      </c>
      <c r="E5681" s="63" t="s">
        <v>3467</v>
      </c>
      <c r="F5681" s="23" t="s">
        <v>28374</v>
      </c>
      <c r="G5681" s="37"/>
      <c r="H5681" s="37"/>
    </row>
    <row r="5682" spans="1:8" x14ac:dyDescent="0.2">
      <c r="A5682" s="1" t="str">
        <f t="shared" si="190"/>
        <v xml:space="preserve"> </v>
      </c>
      <c r="B5682" s="1" t="str">
        <f t="shared" si="191"/>
        <v xml:space="preserve"> </v>
      </c>
      <c r="C5682" s="67" t="s">
        <v>17994</v>
      </c>
      <c r="D5682" s="53">
        <v>1131</v>
      </c>
      <c r="E5682" s="63" t="s">
        <v>5536</v>
      </c>
      <c r="F5682" s="23" t="s">
        <v>28375</v>
      </c>
      <c r="G5682" s="37"/>
      <c r="H5682" s="37"/>
    </row>
    <row r="5683" spans="1:8" x14ac:dyDescent="0.2">
      <c r="A5683" s="1" t="str">
        <f t="shared" si="190"/>
        <v xml:space="preserve"> </v>
      </c>
      <c r="B5683" s="1" t="str">
        <f t="shared" si="191"/>
        <v xml:space="preserve"> </v>
      </c>
      <c r="C5683" s="67" t="s">
        <v>20670</v>
      </c>
      <c r="D5683" s="53">
        <v>1140</v>
      </c>
      <c r="E5683" s="63" t="s">
        <v>9024</v>
      </c>
      <c r="F5683" s="23" t="s">
        <v>28376</v>
      </c>
      <c r="G5683" s="37"/>
      <c r="H5683" s="37"/>
    </row>
    <row r="5684" spans="1:8" x14ac:dyDescent="0.2">
      <c r="A5684" s="1" t="str">
        <f t="shared" ref="A5684:A5747" si="192">IF(G5684=1,REPLACE(C5684,1,3,"FNC")&amp;"N"," ")</f>
        <v xml:space="preserve"> </v>
      </c>
      <c r="B5684" s="1" t="str">
        <f t="shared" ref="B5684:B5747" si="193">IF(H5684=1,REPLACE(C5684,1,3,"FNC")&amp;"C"," ")</f>
        <v xml:space="preserve"> </v>
      </c>
      <c r="C5684" s="67" t="s">
        <v>15074</v>
      </c>
      <c r="D5684" s="53">
        <v>3402</v>
      </c>
      <c r="E5684" s="63" t="s">
        <v>1846</v>
      </c>
      <c r="F5684" s="23" t="s">
        <v>28377</v>
      </c>
      <c r="G5684" s="37"/>
      <c r="H5684" s="37"/>
    </row>
    <row r="5685" spans="1:8" x14ac:dyDescent="0.2">
      <c r="A5685" s="1" t="str">
        <f t="shared" si="192"/>
        <v xml:space="preserve"> </v>
      </c>
      <c r="B5685" s="1" t="str">
        <f t="shared" si="193"/>
        <v xml:space="preserve"> </v>
      </c>
      <c r="C5685" s="67" t="s">
        <v>15227</v>
      </c>
      <c r="D5685" s="53">
        <v>2145</v>
      </c>
      <c r="E5685" s="63" t="s">
        <v>2036</v>
      </c>
      <c r="F5685" s="23" t="s">
        <v>28378</v>
      </c>
      <c r="G5685" s="37"/>
      <c r="H5685" s="37"/>
    </row>
    <row r="5686" spans="1:8" x14ac:dyDescent="0.2">
      <c r="A5686" s="1" t="str">
        <f t="shared" si="192"/>
        <v xml:space="preserve"> </v>
      </c>
      <c r="B5686" s="1" t="str">
        <f t="shared" si="193"/>
        <v xml:space="preserve"> </v>
      </c>
      <c r="C5686" s="67" t="s">
        <v>14977</v>
      </c>
      <c r="D5686" s="53">
        <v>2130</v>
      </c>
      <c r="E5686" s="63" t="s">
        <v>1725</v>
      </c>
      <c r="F5686" s="23" t="s">
        <v>1726</v>
      </c>
      <c r="G5686" s="37"/>
      <c r="H5686" s="37"/>
    </row>
    <row r="5687" spans="1:8" x14ac:dyDescent="0.2">
      <c r="A5687" s="1" t="str">
        <f t="shared" si="192"/>
        <v xml:space="preserve"> </v>
      </c>
      <c r="B5687" s="1" t="str">
        <f t="shared" si="193"/>
        <v xml:space="preserve"> </v>
      </c>
      <c r="C5687" s="36" t="s">
        <v>17995</v>
      </c>
      <c r="D5687" s="53">
        <v>1656</v>
      </c>
      <c r="E5687" s="61" t="s">
        <v>5537</v>
      </c>
      <c r="F5687" s="23" t="s">
        <v>32020</v>
      </c>
      <c r="G5687" s="37"/>
      <c r="H5687" s="37"/>
    </row>
    <row r="5688" spans="1:8" x14ac:dyDescent="0.2">
      <c r="A5688" s="1" t="str">
        <f t="shared" si="192"/>
        <v xml:space="preserve"> </v>
      </c>
      <c r="B5688" s="1" t="str">
        <f t="shared" si="193"/>
        <v xml:space="preserve"> </v>
      </c>
      <c r="C5688" s="67" t="s">
        <v>14687</v>
      </c>
      <c r="D5688" s="53">
        <v>4392</v>
      </c>
      <c r="E5688" s="63" t="s">
        <v>1365</v>
      </c>
      <c r="F5688" s="23" t="s">
        <v>1366</v>
      </c>
      <c r="G5688" s="37"/>
      <c r="H5688" s="37"/>
    </row>
    <row r="5689" spans="1:8" x14ac:dyDescent="0.2">
      <c r="A5689" s="1" t="str">
        <f t="shared" si="192"/>
        <v xml:space="preserve"> </v>
      </c>
      <c r="B5689" s="1" t="str">
        <f t="shared" si="193"/>
        <v xml:space="preserve"> </v>
      </c>
      <c r="C5689" s="67" t="s">
        <v>15010</v>
      </c>
      <c r="D5689" s="53">
        <v>4269</v>
      </c>
      <c r="E5689" s="63" t="s">
        <v>1767</v>
      </c>
      <c r="F5689" s="23" t="s">
        <v>28379</v>
      </c>
      <c r="G5689" s="37"/>
      <c r="H5689" s="37"/>
    </row>
    <row r="5690" spans="1:8" x14ac:dyDescent="0.2">
      <c r="A5690" s="1" t="str">
        <f t="shared" si="192"/>
        <v xml:space="preserve"> </v>
      </c>
      <c r="B5690" s="1" t="str">
        <f t="shared" si="193"/>
        <v xml:space="preserve"> </v>
      </c>
      <c r="C5690" s="67" t="s">
        <v>14903</v>
      </c>
      <c r="D5690" s="53">
        <v>1842</v>
      </c>
      <c r="E5690" s="63" t="s">
        <v>1637</v>
      </c>
      <c r="F5690" s="23" t="s">
        <v>28380</v>
      </c>
      <c r="G5690" s="37"/>
      <c r="H5690" s="37"/>
    </row>
    <row r="5691" spans="1:8" x14ac:dyDescent="0.2">
      <c r="A5691" s="1" t="str">
        <f t="shared" si="192"/>
        <v xml:space="preserve"> </v>
      </c>
      <c r="B5691" s="1" t="str">
        <f t="shared" si="193"/>
        <v xml:space="preserve"> </v>
      </c>
      <c r="C5691" s="67" t="s">
        <v>13971</v>
      </c>
      <c r="D5691" s="53">
        <v>6189</v>
      </c>
      <c r="E5691" s="63" t="s">
        <v>521</v>
      </c>
      <c r="F5691" s="23" t="s">
        <v>28381</v>
      </c>
      <c r="G5691" s="37"/>
      <c r="H5691" s="37"/>
    </row>
    <row r="5692" spans="1:8" x14ac:dyDescent="0.2">
      <c r="A5692" s="1" t="str">
        <f t="shared" si="192"/>
        <v xml:space="preserve"> </v>
      </c>
      <c r="B5692" s="1" t="str">
        <f t="shared" si="193"/>
        <v xml:space="preserve"> </v>
      </c>
      <c r="C5692" s="67" t="s">
        <v>13705</v>
      </c>
      <c r="D5692" s="53">
        <v>7011</v>
      </c>
      <c r="E5692" s="63" t="s">
        <v>203</v>
      </c>
      <c r="F5692" s="23" t="s">
        <v>28382</v>
      </c>
      <c r="G5692" s="37"/>
      <c r="H5692" s="37"/>
    </row>
    <row r="5693" spans="1:8" x14ac:dyDescent="0.2">
      <c r="A5693" s="1" t="str">
        <f t="shared" si="192"/>
        <v xml:space="preserve"> </v>
      </c>
      <c r="B5693" s="1" t="str">
        <f t="shared" si="193"/>
        <v xml:space="preserve"> </v>
      </c>
      <c r="C5693" s="36" t="s">
        <v>18434</v>
      </c>
      <c r="D5693" s="53">
        <v>7350</v>
      </c>
      <c r="E5693" s="61" t="s">
        <v>6102</v>
      </c>
      <c r="F5693" s="23" t="s">
        <v>32155</v>
      </c>
      <c r="G5693" s="37"/>
      <c r="H5693" s="37"/>
    </row>
    <row r="5694" spans="1:8" x14ac:dyDescent="0.2">
      <c r="A5694" s="1" t="str">
        <f t="shared" si="192"/>
        <v xml:space="preserve"> </v>
      </c>
      <c r="B5694" s="1" t="str">
        <f t="shared" si="193"/>
        <v xml:space="preserve"> </v>
      </c>
      <c r="C5694" s="67" t="s">
        <v>21049</v>
      </c>
      <c r="D5694" s="53">
        <v>912</v>
      </c>
      <c r="E5694" s="63" t="s">
        <v>9506</v>
      </c>
      <c r="F5694" s="23" t="s">
        <v>28383</v>
      </c>
      <c r="G5694" s="37"/>
      <c r="H5694" s="37"/>
    </row>
    <row r="5695" spans="1:8" x14ac:dyDescent="0.2">
      <c r="A5695" s="1" t="str">
        <f t="shared" si="192"/>
        <v xml:space="preserve"> </v>
      </c>
      <c r="B5695" s="1" t="str">
        <f t="shared" si="193"/>
        <v xml:space="preserve"> </v>
      </c>
      <c r="C5695" s="67" t="s">
        <v>23447</v>
      </c>
      <c r="D5695" s="53">
        <v>603</v>
      </c>
      <c r="E5695" s="63" t="s">
        <v>13027</v>
      </c>
      <c r="F5695" s="23" t="s">
        <v>28384</v>
      </c>
      <c r="G5695" s="37"/>
      <c r="H5695" s="37"/>
    </row>
    <row r="5696" spans="1:8" x14ac:dyDescent="0.2">
      <c r="A5696" s="1" t="str">
        <f t="shared" si="192"/>
        <v xml:space="preserve"> </v>
      </c>
      <c r="B5696" s="1" t="str">
        <f t="shared" si="193"/>
        <v xml:space="preserve"> </v>
      </c>
      <c r="C5696" s="67" t="s">
        <v>17742</v>
      </c>
      <c r="D5696" s="53">
        <v>570</v>
      </c>
      <c r="E5696" s="63" t="s">
        <v>5213</v>
      </c>
      <c r="F5696" s="23" t="s">
        <v>28385</v>
      </c>
      <c r="G5696" s="37"/>
      <c r="H5696" s="37"/>
    </row>
    <row r="5697" spans="1:8" x14ac:dyDescent="0.2">
      <c r="A5697" s="1" t="str">
        <f t="shared" si="192"/>
        <v xml:space="preserve"> </v>
      </c>
      <c r="B5697" s="1" t="str">
        <f t="shared" si="193"/>
        <v xml:space="preserve"> </v>
      </c>
      <c r="C5697" s="67" t="s">
        <v>14004</v>
      </c>
      <c r="D5697" s="53">
        <v>2127</v>
      </c>
      <c r="E5697" s="63" t="s">
        <v>567</v>
      </c>
      <c r="F5697" s="23" t="s">
        <v>28386</v>
      </c>
      <c r="G5697" s="37"/>
      <c r="H5697" s="37"/>
    </row>
    <row r="5698" spans="1:8" x14ac:dyDescent="0.2">
      <c r="A5698" s="1" t="str">
        <f t="shared" si="192"/>
        <v xml:space="preserve"> </v>
      </c>
      <c r="B5698" s="1" t="str">
        <f t="shared" si="193"/>
        <v xml:space="preserve"> </v>
      </c>
      <c r="C5698" s="67" t="s">
        <v>14512</v>
      </c>
      <c r="D5698" s="53">
        <v>2022</v>
      </c>
      <c r="E5698" s="63" t="s">
        <v>23962</v>
      </c>
      <c r="F5698" s="23" t="s">
        <v>23963</v>
      </c>
      <c r="G5698" s="37"/>
      <c r="H5698" s="37"/>
    </row>
    <row r="5699" spans="1:8" x14ac:dyDescent="0.2">
      <c r="A5699" s="1" t="str">
        <f t="shared" si="192"/>
        <v xml:space="preserve"> </v>
      </c>
      <c r="B5699" s="1" t="str">
        <f t="shared" si="193"/>
        <v xml:space="preserve"> </v>
      </c>
      <c r="C5699" s="67" t="s">
        <v>20973</v>
      </c>
      <c r="D5699" s="53">
        <v>1926</v>
      </c>
      <c r="E5699" s="63" t="s">
        <v>9410</v>
      </c>
      <c r="F5699" s="23" t="s">
        <v>28387</v>
      </c>
      <c r="G5699" s="37"/>
      <c r="H5699" s="37"/>
    </row>
    <row r="5700" spans="1:8" x14ac:dyDescent="0.2">
      <c r="A5700" s="1" t="str">
        <f t="shared" si="192"/>
        <v xml:space="preserve"> </v>
      </c>
      <c r="B5700" s="1" t="str">
        <f t="shared" si="193"/>
        <v xml:space="preserve"> </v>
      </c>
      <c r="C5700" s="67" t="s">
        <v>21646</v>
      </c>
      <c r="D5700" s="53">
        <v>1005</v>
      </c>
      <c r="E5700" s="63" t="s">
        <v>10313</v>
      </c>
      <c r="F5700" s="23" t="s">
        <v>28388</v>
      </c>
      <c r="G5700" s="37"/>
      <c r="H5700" s="37"/>
    </row>
    <row r="5701" spans="1:8" x14ac:dyDescent="0.2">
      <c r="A5701" s="1" t="str">
        <f t="shared" si="192"/>
        <v xml:space="preserve"> </v>
      </c>
      <c r="B5701" s="1" t="str">
        <f t="shared" si="193"/>
        <v xml:space="preserve"> </v>
      </c>
      <c r="C5701" s="67" t="s">
        <v>22808</v>
      </c>
      <c r="D5701" s="53">
        <v>1035</v>
      </c>
      <c r="E5701" s="63" t="s">
        <v>12024</v>
      </c>
      <c r="F5701" s="23" t="s">
        <v>28389</v>
      </c>
      <c r="G5701" s="37"/>
      <c r="H5701" s="37"/>
    </row>
    <row r="5702" spans="1:8" x14ac:dyDescent="0.2">
      <c r="A5702" s="1" t="str">
        <f t="shared" si="192"/>
        <v xml:space="preserve"> </v>
      </c>
      <c r="B5702" s="1" t="str">
        <f t="shared" si="193"/>
        <v xml:space="preserve"> </v>
      </c>
      <c r="C5702" s="67" t="s">
        <v>22146</v>
      </c>
      <c r="D5702" s="53">
        <v>663</v>
      </c>
      <c r="E5702" s="63" t="s">
        <v>11064</v>
      </c>
      <c r="F5702" s="23" t="s">
        <v>11065</v>
      </c>
      <c r="G5702" s="37"/>
      <c r="H5702" s="37"/>
    </row>
    <row r="5703" spans="1:8" x14ac:dyDescent="0.2">
      <c r="A5703" s="1" t="str">
        <f t="shared" si="192"/>
        <v xml:space="preserve"> </v>
      </c>
      <c r="B5703" s="1" t="str">
        <f t="shared" si="193"/>
        <v xml:space="preserve"> </v>
      </c>
      <c r="C5703" s="67" t="s">
        <v>14267</v>
      </c>
      <c r="D5703" s="53">
        <v>726</v>
      </c>
      <c r="E5703" s="63" t="s">
        <v>873</v>
      </c>
      <c r="F5703" s="23" t="s">
        <v>874</v>
      </c>
      <c r="G5703" s="37"/>
      <c r="H5703" s="37"/>
    </row>
    <row r="5704" spans="1:8" x14ac:dyDescent="0.2">
      <c r="A5704" s="1" t="str">
        <f t="shared" si="192"/>
        <v xml:space="preserve"> </v>
      </c>
      <c r="B5704" s="1" t="str">
        <f t="shared" si="193"/>
        <v xml:space="preserve"> </v>
      </c>
      <c r="C5704" s="67" t="s">
        <v>16787</v>
      </c>
      <c r="D5704" s="53">
        <v>963</v>
      </c>
      <c r="E5704" s="63" t="s">
        <v>4158</v>
      </c>
      <c r="F5704" s="23" t="s">
        <v>28390</v>
      </c>
      <c r="G5704" s="37"/>
      <c r="H5704" s="37"/>
    </row>
    <row r="5705" spans="1:8" x14ac:dyDescent="0.2">
      <c r="A5705" s="1" t="str">
        <f t="shared" si="192"/>
        <v xml:space="preserve"> </v>
      </c>
      <c r="B5705" s="1" t="str">
        <f t="shared" si="193"/>
        <v xml:space="preserve"> </v>
      </c>
      <c r="C5705" s="67" t="s">
        <v>17996</v>
      </c>
      <c r="D5705" s="53">
        <v>1791</v>
      </c>
      <c r="E5705" s="63" t="s">
        <v>5538</v>
      </c>
      <c r="F5705" s="23" t="s">
        <v>28391</v>
      </c>
      <c r="G5705" s="37"/>
      <c r="H5705" s="37"/>
    </row>
    <row r="5706" spans="1:8" x14ac:dyDescent="0.2">
      <c r="A5706" s="1" t="str">
        <f t="shared" si="192"/>
        <v xml:space="preserve"> </v>
      </c>
      <c r="B5706" s="1" t="str">
        <f t="shared" si="193"/>
        <v xml:space="preserve"> </v>
      </c>
      <c r="C5706" s="67" t="s">
        <v>20133</v>
      </c>
      <c r="D5706" s="53">
        <v>399</v>
      </c>
      <c r="E5706" s="63" t="s">
        <v>8269</v>
      </c>
      <c r="F5706" s="23" t="s">
        <v>8270</v>
      </c>
      <c r="G5706" s="37"/>
      <c r="H5706" s="37"/>
    </row>
    <row r="5707" spans="1:8" x14ac:dyDescent="0.2">
      <c r="A5707" s="1" t="str">
        <f t="shared" si="192"/>
        <v xml:space="preserve"> </v>
      </c>
      <c r="B5707" s="1" t="str">
        <f t="shared" si="193"/>
        <v xml:space="preserve"> </v>
      </c>
      <c r="C5707" s="67" t="s">
        <v>20807</v>
      </c>
      <c r="D5707" s="53">
        <v>1182</v>
      </c>
      <c r="E5707" s="63" t="s">
        <v>9194</v>
      </c>
      <c r="F5707" s="23" t="s">
        <v>28392</v>
      </c>
      <c r="G5707" s="37"/>
      <c r="H5707" s="37"/>
    </row>
    <row r="5708" spans="1:8" x14ac:dyDescent="0.2">
      <c r="A5708" s="1" t="str">
        <f t="shared" si="192"/>
        <v xml:space="preserve"> </v>
      </c>
      <c r="B5708" s="1" t="str">
        <f t="shared" si="193"/>
        <v xml:space="preserve"> </v>
      </c>
      <c r="C5708" s="67" t="s">
        <v>13739</v>
      </c>
      <c r="D5708" s="53">
        <v>1071</v>
      </c>
      <c r="E5708" s="63" t="s">
        <v>243</v>
      </c>
      <c r="F5708" s="23" t="s">
        <v>28393</v>
      </c>
      <c r="G5708" s="37"/>
      <c r="H5708" s="37"/>
    </row>
    <row r="5709" spans="1:8" x14ac:dyDescent="0.2">
      <c r="A5709" s="1" t="str">
        <f t="shared" si="192"/>
        <v xml:space="preserve"> </v>
      </c>
      <c r="B5709" s="1" t="str">
        <f t="shared" si="193"/>
        <v xml:space="preserve"> </v>
      </c>
      <c r="C5709" s="67" t="s">
        <v>14642</v>
      </c>
      <c r="D5709" s="53">
        <v>1056</v>
      </c>
      <c r="E5709" s="63" t="s">
        <v>1316</v>
      </c>
      <c r="F5709" s="23" t="s">
        <v>28394</v>
      </c>
      <c r="G5709" s="37"/>
      <c r="H5709" s="37"/>
    </row>
    <row r="5710" spans="1:8" ht="23" x14ac:dyDescent="0.2">
      <c r="A5710" s="1" t="str">
        <f t="shared" si="192"/>
        <v xml:space="preserve"> </v>
      </c>
      <c r="B5710" s="1" t="str">
        <f t="shared" si="193"/>
        <v xml:space="preserve"> </v>
      </c>
      <c r="C5710" s="67" t="s">
        <v>20146</v>
      </c>
      <c r="D5710" s="53">
        <v>2646</v>
      </c>
      <c r="E5710" s="63" t="s">
        <v>8285</v>
      </c>
      <c r="F5710" s="23" t="s">
        <v>28395</v>
      </c>
      <c r="G5710" s="37"/>
      <c r="H5710" s="37"/>
    </row>
    <row r="5711" spans="1:8" x14ac:dyDescent="0.2">
      <c r="A5711" s="1" t="str">
        <f t="shared" si="192"/>
        <v xml:space="preserve"> </v>
      </c>
      <c r="B5711" s="1" t="str">
        <f t="shared" si="193"/>
        <v xml:space="preserve"> </v>
      </c>
      <c r="C5711" s="67" t="s">
        <v>28396</v>
      </c>
      <c r="D5711" s="53">
        <v>210</v>
      </c>
      <c r="E5711" s="63" t="s">
        <v>28397</v>
      </c>
      <c r="F5711" s="23" t="s">
        <v>28398</v>
      </c>
      <c r="G5711" s="37"/>
      <c r="H5711" s="37"/>
    </row>
    <row r="5712" spans="1:8" x14ac:dyDescent="0.2">
      <c r="A5712" s="1" t="str">
        <f t="shared" si="192"/>
        <v xml:space="preserve"> </v>
      </c>
      <c r="B5712" s="1" t="str">
        <f t="shared" si="193"/>
        <v xml:space="preserve"> </v>
      </c>
      <c r="C5712" s="67" t="s">
        <v>28399</v>
      </c>
      <c r="D5712" s="53">
        <v>1065</v>
      </c>
      <c r="E5712" s="63" t="s">
        <v>28400</v>
      </c>
      <c r="F5712" s="23" t="s">
        <v>28401</v>
      </c>
      <c r="G5712" s="37"/>
      <c r="H5712" s="37"/>
    </row>
    <row r="5713" spans="1:8" ht="23" x14ac:dyDescent="0.2">
      <c r="A5713" s="1" t="str">
        <f t="shared" si="192"/>
        <v xml:space="preserve"> </v>
      </c>
      <c r="B5713" s="1" t="str">
        <f t="shared" si="193"/>
        <v xml:space="preserve"> </v>
      </c>
      <c r="C5713" s="67" t="s">
        <v>28402</v>
      </c>
      <c r="D5713" s="53">
        <v>435</v>
      </c>
      <c r="E5713" s="63" t="s">
        <v>28403</v>
      </c>
      <c r="F5713" s="23" t="s">
        <v>28404</v>
      </c>
      <c r="G5713" s="37"/>
      <c r="H5713" s="37"/>
    </row>
    <row r="5714" spans="1:8" x14ac:dyDescent="0.2">
      <c r="A5714" s="1" t="str">
        <f t="shared" si="192"/>
        <v xml:space="preserve"> </v>
      </c>
      <c r="B5714" s="1" t="str">
        <f t="shared" si="193"/>
        <v xml:space="preserve"> </v>
      </c>
      <c r="C5714" s="67" t="s">
        <v>19938</v>
      </c>
      <c r="D5714" s="53">
        <v>681</v>
      </c>
      <c r="E5714" s="63" t="s">
        <v>8018</v>
      </c>
      <c r="F5714" s="23" t="s">
        <v>8019</v>
      </c>
      <c r="G5714" s="37"/>
      <c r="H5714" s="37"/>
    </row>
    <row r="5715" spans="1:8" x14ac:dyDescent="0.2">
      <c r="A5715" s="1" t="str">
        <f t="shared" si="192"/>
        <v xml:space="preserve"> </v>
      </c>
      <c r="B5715" s="1" t="str">
        <f t="shared" si="193"/>
        <v xml:space="preserve"> </v>
      </c>
      <c r="C5715" s="67" t="s">
        <v>19371</v>
      </c>
      <c r="D5715" s="53">
        <v>462</v>
      </c>
      <c r="E5715" s="63" t="s">
        <v>7325</v>
      </c>
      <c r="F5715" s="23" t="s">
        <v>28405</v>
      </c>
      <c r="G5715" s="37"/>
      <c r="H5715" s="37"/>
    </row>
    <row r="5716" spans="1:8" ht="23" x14ac:dyDescent="0.2">
      <c r="A5716" s="1" t="str">
        <f t="shared" si="192"/>
        <v xml:space="preserve"> </v>
      </c>
      <c r="B5716" s="1" t="str">
        <f t="shared" si="193"/>
        <v xml:space="preserve"> </v>
      </c>
      <c r="C5716" s="67" t="s">
        <v>17997</v>
      </c>
      <c r="D5716" s="53">
        <v>981</v>
      </c>
      <c r="E5716" s="63" t="s">
        <v>5539</v>
      </c>
      <c r="F5716" s="23" t="s">
        <v>28406</v>
      </c>
      <c r="G5716" s="37"/>
      <c r="H5716" s="37"/>
    </row>
    <row r="5717" spans="1:8" ht="23" x14ac:dyDescent="0.2">
      <c r="A5717" s="1" t="str">
        <f t="shared" si="192"/>
        <v xml:space="preserve"> </v>
      </c>
      <c r="B5717" s="1" t="str">
        <f t="shared" si="193"/>
        <v xml:space="preserve"> </v>
      </c>
      <c r="C5717" s="67" t="s">
        <v>28407</v>
      </c>
      <c r="D5717" s="53">
        <v>552</v>
      </c>
      <c r="E5717" s="63" t="s">
        <v>28408</v>
      </c>
      <c r="F5717" s="23" t="s">
        <v>28409</v>
      </c>
      <c r="G5717" s="37"/>
      <c r="H5717" s="37"/>
    </row>
    <row r="5718" spans="1:8" x14ac:dyDescent="0.2">
      <c r="A5718" s="1" t="str">
        <f t="shared" si="192"/>
        <v xml:space="preserve"> </v>
      </c>
      <c r="B5718" s="1" t="str">
        <f t="shared" si="193"/>
        <v xml:space="preserve"> </v>
      </c>
      <c r="C5718" s="67" t="s">
        <v>28410</v>
      </c>
      <c r="D5718" s="53">
        <v>525</v>
      </c>
      <c r="E5718" s="63" t="s">
        <v>28411</v>
      </c>
      <c r="F5718" s="23" t="s">
        <v>28412</v>
      </c>
      <c r="G5718" s="37"/>
      <c r="H5718" s="37"/>
    </row>
    <row r="5719" spans="1:8" ht="23" x14ac:dyDescent="0.2">
      <c r="A5719" s="1" t="str">
        <f t="shared" si="192"/>
        <v xml:space="preserve"> </v>
      </c>
      <c r="B5719" s="1" t="str">
        <f t="shared" si="193"/>
        <v xml:space="preserve"> </v>
      </c>
      <c r="C5719" s="67" t="s">
        <v>22983</v>
      </c>
      <c r="D5719" s="53">
        <v>1035</v>
      </c>
      <c r="E5719" s="63" t="s">
        <v>12278</v>
      </c>
      <c r="F5719" s="23" t="s">
        <v>28413</v>
      </c>
      <c r="G5719" s="37"/>
      <c r="H5719" s="37"/>
    </row>
    <row r="5720" spans="1:8" x14ac:dyDescent="0.2">
      <c r="A5720" s="1" t="str">
        <f t="shared" si="192"/>
        <v xml:space="preserve"> </v>
      </c>
      <c r="B5720" s="1" t="str">
        <f t="shared" si="193"/>
        <v xml:space="preserve"> </v>
      </c>
      <c r="C5720" s="36" t="s">
        <v>19197</v>
      </c>
      <c r="D5720" s="53">
        <v>363</v>
      </c>
      <c r="E5720" s="61" t="s">
        <v>7095</v>
      </c>
      <c r="F5720" s="23" t="s">
        <v>7096</v>
      </c>
      <c r="G5720" s="37"/>
      <c r="H5720" s="37"/>
    </row>
    <row r="5721" spans="1:8" x14ac:dyDescent="0.2">
      <c r="A5721" s="1" t="str">
        <f t="shared" si="192"/>
        <v xml:space="preserve"> </v>
      </c>
      <c r="B5721" s="1" t="str">
        <f t="shared" si="193"/>
        <v xml:space="preserve"> </v>
      </c>
      <c r="C5721" s="67" t="s">
        <v>17998</v>
      </c>
      <c r="D5721" s="53">
        <v>315</v>
      </c>
      <c r="E5721" s="63" t="s">
        <v>5540</v>
      </c>
      <c r="F5721" s="23" t="s">
        <v>28414</v>
      </c>
      <c r="G5721" s="37"/>
      <c r="H5721" s="37"/>
    </row>
    <row r="5722" spans="1:8" ht="23" x14ac:dyDescent="0.2">
      <c r="A5722" s="1" t="str">
        <f t="shared" si="192"/>
        <v xml:space="preserve"> </v>
      </c>
      <c r="B5722" s="1" t="str">
        <f t="shared" si="193"/>
        <v xml:space="preserve"> </v>
      </c>
      <c r="C5722" s="67" t="s">
        <v>19070</v>
      </c>
      <c r="D5722" s="53">
        <v>294</v>
      </c>
      <c r="E5722" s="63" t="s">
        <v>6919</v>
      </c>
      <c r="F5722" s="23" t="s">
        <v>28415</v>
      </c>
      <c r="G5722" s="37"/>
      <c r="H5722" s="37"/>
    </row>
    <row r="5723" spans="1:8" ht="23" x14ac:dyDescent="0.2">
      <c r="A5723" s="1" t="str">
        <f t="shared" si="192"/>
        <v xml:space="preserve"> </v>
      </c>
      <c r="B5723" s="1" t="str">
        <f t="shared" si="193"/>
        <v xml:space="preserve"> </v>
      </c>
      <c r="C5723" s="67" t="s">
        <v>28416</v>
      </c>
      <c r="D5723" s="53">
        <v>384</v>
      </c>
      <c r="E5723" s="63" t="s">
        <v>28417</v>
      </c>
      <c r="F5723" s="23" t="s">
        <v>28418</v>
      </c>
      <c r="G5723" s="37"/>
      <c r="H5723" s="37"/>
    </row>
    <row r="5724" spans="1:8" ht="23" x14ac:dyDescent="0.2">
      <c r="A5724" s="1" t="str">
        <f t="shared" si="192"/>
        <v xml:space="preserve"> </v>
      </c>
      <c r="B5724" s="1" t="str">
        <f t="shared" si="193"/>
        <v xml:space="preserve"> </v>
      </c>
      <c r="C5724" s="67" t="s">
        <v>17999</v>
      </c>
      <c r="D5724" s="53">
        <v>537</v>
      </c>
      <c r="E5724" s="63" t="s">
        <v>5541</v>
      </c>
      <c r="F5724" s="23" t="s">
        <v>28419</v>
      </c>
      <c r="G5724" s="37"/>
      <c r="H5724" s="37"/>
    </row>
    <row r="5725" spans="1:8" ht="23" x14ac:dyDescent="0.2">
      <c r="A5725" s="1" t="str">
        <f t="shared" si="192"/>
        <v xml:space="preserve"> </v>
      </c>
      <c r="B5725" s="1" t="str">
        <f t="shared" si="193"/>
        <v xml:space="preserve"> </v>
      </c>
      <c r="C5725" s="67" t="s">
        <v>20116</v>
      </c>
      <c r="D5725" s="53">
        <v>357</v>
      </c>
      <c r="E5725" s="63" t="s">
        <v>8244</v>
      </c>
      <c r="F5725" s="23" t="s">
        <v>28420</v>
      </c>
      <c r="G5725" s="37"/>
      <c r="H5725" s="37"/>
    </row>
    <row r="5726" spans="1:8" ht="23" x14ac:dyDescent="0.2">
      <c r="A5726" s="1" t="str">
        <f t="shared" si="192"/>
        <v xml:space="preserve"> </v>
      </c>
      <c r="B5726" s="1" t="str">
        <f t="shared" si="193"/>
        <v xml:space="preserve"> </v>
      </c>
      <c r="C5726" s="67" t="s">
        <v>21947</v>
      </c>
      <c r="D5726" s="53">
        <v>2181</v>
      </c>
      <c r="E5726" s="63" t="s">
        <v>10782</v>
      </c>
      <c r="F5726" s="23" t="s">
        <v>28421</v>
      </c>
      <c r="G5726" s="37"/>
      <c r="H5726" s="37"/>
    </row>
    <row r="5727" spans="1:8" ht="23" x14ac:dyDescent="0.2">
      <c r="A5727" s="1" t="str">
        <f t="shared" si="192"/>
        <v xml:space="preserve"> </v>
      </c>
      <c r="B5727" s="1" t="str">
        <f t="shared" si="193"/>
        <v xml:space="preserve"> </v>
      </c>
      <c r="C5727" s="67" t="s">
        <v>19382</v>
      </c>
      <c r="D5727" s="53">
        <v>1389</v>
      </c>
      <c r="E5727" s="63" t="s">
        <v>7339</v>
      </c>
      <c r="F5727" s="23" t="s">
        <v>28422</v>
      </c>
      <c r="G5727" s="37"/>
      <c r="H5727" s="37"/>
    </row>
    <row r="5728" spans="1:8" ht="23" x14ac:dyDescent="0.2">
      <c r="A5728" s="1" t="str">
        <f t="shared" si="192"/>
        <v xml:space="preserve"> </v>
      </c>
      <c r="B5728" s="1" t="str">
        <f t="shared" si="193"/>
        <v xml:space="preserve"> </v>
      </c>
      <c r="C5728" s="67" t="s">
        <v>28423</v>
      </c>
      <c r="D5728" s="53">
        <v>792</v>
      </c>
      <c r="E5728" s="63" t="s">
        <v>28424</v>
      </c>
      <c r="F5728" s="23" t="s">
        <v>28425</v>
      </c>
      <c r="G5728" s="37"/>
      <c r="H5728" s="37"/>
    </row>
    <row r="5729" spans="1:8" ht="23" x14ac:dyDescent="0.2">
      <c r="A5729" s="1" t="str">
        <f t="shared" si="192"/>
        <v xml:space="preserve"> </v>
      </c>
      <c r="B5729" s="1" t="str">
        <f t="shared" si="193"/>
        <v xml:space="preserve"> </v>
      </c>
      <c r="C5729" s="67" t="s">
        <v>28426</v>
      </c>
      <c r="D5729" s="53">
        <v>525</v>
      </c>
      <c r="E5729" s="63" t="s">
        <v>28427</v>
      </c>
      <c r="F5729" s="23" t="s">
        <v>28428</v>
      </c>
      <c r="G5729" s="37"/>
      <c r="H5729" s="37"/>
    </row>
    <row r="5730" spans="1:8" ht="23" x14ac:dyDescent="0.2">
      <c r="A5730" s="1" t="str">
        <f t="shared" si="192"/>
        <v xml:space="preserve"> </v>
      </c>
      <c r="B5730" s="1" t="str">
        <f t="shared" si="193"/>
        <v xml:space="preserve"> </v>
      </c>
      <c r="C5730" s="67" t="s">
        <v>28429</v>
      </c>
      <c r="D5730" s="53">
        <v>318</v>
      </c>
      <c r="E5730" s="63" t="s">
        <v>28430</v>
      </c>
      <c r="F5730" s="23" t="s">
        <v>28431</v>
      </c>
      <c r="G5730" s="37"/>
      <c r="H5730" s="37"/>
    </row>
    <row r="5731" spans="1:8" ht="23" x14ac:dyDescent="0.2">
      <c r="A5731" s="1" t="str">
        <f t="shared" si="192"/>
        <v xml:space="preserve"> </v>
      </c>
      <c r="B5731" s="1" t="str">
        <f t="shared" si="193"/>
        <v xml:space="preserve"> </v>
      </c>
      <c r="C5731" s="67" t="s">
        <v>22109</v>
      </c>
      <c r="D5731" s="53">
        <v>372</v>
      </c>
      <c r="E5731" s="63" t="s">
        <v>11012</v>
      </c>
      <c r="F5731" s="23" t="s">
        <v>28432</v>
      </c>
      <c r="G5731" s="37"/>
      <c r="H5731" s="37"/>
    </row>
    <row r="5732" spans="1:8" ht="23" x14ac:dyDescent="0.2">
      <c r="A5732" s="1" t="str">
        <f t="shared" si="192"/>
        <v xml:space="preserve"> </v>
      </c>
      <c r="B5732" s="1" t="str">
        <f t="shared" si="193"/>
        <v xml:space="preserve"> </v>
      </c>
      <c r="C5732" s="67" t="s">
        <v>18985</v>
      </c>
      <c r="D5732" s="53">
        <v>1392</v>
      </c>
      <c r="E5732" s="63" t="s">
        <v>6808</v>
      </c>
      <c r="F5732" s="23" t="s">
        <v>28433</v>
      </c>
      <c r="G5732" s="37"/>
      <c r="H5732" s="37"/>
    </row>
    <row r="5733" spans="1:8" x14ac:dyDescent="0.2">
      <c r="A5733" s="1" t="str">
        <f t="shared" si="192"/>
        <v xml:space="preserve"> </v>
      </c>
      <c r="B5733" s="1" t="str">
        <f t="shared" si="193"/>
        <v xml:space="preserve"> </v>
      </c>
      <c r="C5733" s="67" t="s">
        <v>18613</v>
      </c>
      <c r="D5733" s="53">
        <v>747</v>
      </c>
      <c r="E5733" s="63" t="s">
        <v>6321</v>
      </c>
      <c r="F5733" s="23" t="s">
        <v>6322</v>
      </c>
      <c r="G5733" s="37"/>
      <c r="H5733" s="37"/>
    </row>
    <row r="5734" spans="1:8" ht="23" x14ac:dyDescent="0.2">
      <c r="A5734" s="1" t="str">
        <f t="shared" si="192"/>
        <v xml:space="preserve"> </v>
      </c>
      <c r="B5734" s="1" t="str">
        <f t="shared" si="193"/>
        <v xml:space="preserve"> </v>
      </c>
      <c r="C5734" s="67" t="s">
        <v>28434</v>
      </c>
      <c r="D5734" s="53">
        <v>324</v>
      </c>
      <c r="E5734" s="63" t="s">
        <v>28435</v>
      </c>
      <c r="F5734" s="23" t="s">
        <v>28436</v>
      </c>
      <c r="G5734" s="37"/>
      <c r="H5734" s="37"/>
    </row>
    <row r="5735" spans="1:8" x14ac:dyDescent="0.2">
      <c r="A5735" s="1" t="str">
        <f t="shared" si="192"/>
        <v xml:space="preserve"> </v>
      </c>
      <c r="B5735" s="1" t="str">
        <f t="shared" si="193"/>
        <v xml:space="preserve"> </v>
      </c>
      <c r="C5735" s="67" t="s">
        <v>20674</v>
      </c>
      <c r="D5735" s="53">
        <v>810</v>
      </c>
      <c r="E5735" s="63" t="s">
        <v>9030</v>
      </c>
      <c r="F5735" s="23" t="s">
        <v>28437</v>
      </c>
      <c r="G5735" s="37"/>
      <c r="H5735" s="37"/>
    </row>
    <row r="5736" spans="1:8" x14ac:dyDescent="0.2">
      <c r="A5736" s="1" t="str">
        <f t="shared" si="192"/>
        <v xml:space="preserve"> </v>
      </c>
      <c r="B5736" s="1" t="str">
        <f t="shared" si="193"/>
        <v xml:space="preserve"> </v>
      </c>
      <c r="C5736" s="67" t="s">
        <v>16243</v>
      </c>
      <c r="D5736" s="53">
        <v>789</v>
      </c>
      <c r="E5736" s="63" t="s">
        <v>3373</v>
      </c>
      <c r="F5736" s="23" t="s">
        <v>28438</v>
      </c>
      <c r="G5736" s="37"/>
      <c r="H5736" s="37"/>
    </row>
    <row r="5737" spans="1:8" ht="23" x14ac:dyDescent="0.2">
      <c r="A5737" s="1" t="str">
        <f t="shared" si="192"/>
        <v xml:space="preserve"> </v>
      </c>
      <c r="B5737" s="1" t="str">
        <f t="shared" si="193"/>
        <v xml:space="preserve"> </v>
      </c>
      <c r="C5737" s="67" t="s">
        <v>13930</v>
      </c>
      <c r="D5737" s="53">
        <v>2700</v>
      </c>
      <c r="E5737" s="63" t="s">
        <v>474</v>
      </c>
      <c r="F5737" s="23" t="s">
        <v>28439</v>
      </c>
      <c r="G5737" s="37"/>
      <c r="H5737" s="37"/>
    </row>
    <row r="5738" spans="1:8" ht="23" x14ac:dyDescent="0.2">
      <c r="A5738" s="1" t="str">
        <f t="shared" si="192"/>
        <v xml:space="preserve"> </v>
      </c>
      <c r="B5738" s="1" t="str">
        <f t="shared" si="193"/>
        <v xml:space="preserve"> </v>
      </c>
      <c r="C5738" s="67" t="s">
        <v>13619</v>
      </c>
      <c r="D5738" s="53">
        <v>2502</v>
      </c>
      <c r="E5738" s="63" t="s">
        <v>102</v>
      </c>
      <c r="F5738" s="23" t="s">
        <v>28440</v>
      </c>
      <c r="G5738" s="37"/>
      <c r="H5738" s="37"/>
    </row>
    <row r="5739" spans="1:8" x14ac:dyDescent="0.2">
      <c r="A5739" s="1" t="str">
        <f t="shared" si="192"/>
        <v xml:space="preserve"> </v>
      </c>
      <c r="B5739" s="1" t="str">
        <f t="shared" si="193"/>
        <v xml:space="preserve"> </v>
      </c>
      <c r="C5739" s="67" t="s">
        <v>20663</v>
      </c>
      <c r="D5739" s="53">
        <v>243</v>
      </c>
      <c r="E5739" s="63" t="s">
        <v>9016</v>
      </c>
      <c r="F5739" s="23" t="s">
        <v>28441</v>
      </c>
      <c r="G5739" s="37"/>
      <c r="H5739" s="37"/>
    </row>
    <row r="5740" spans="1:8" ht="23" x14ac:dyDescent="0.2">
      <c r="A5740" s="1" t="str">
        <f t="shared" si="192"/>
        <v xml:space="preserve"> </v>
      </c>
      <c r="B5740" s="1" t="str">
        <f t="shared" si="193"/>
        <v xml:space="preserve"> </v>
      </c>
      <c r="C5740" s="67" t="s">
        <v>19707</v>
      </c>
      <c r="D5740" s="53">
        <v>2502</v>
      </c>
      <c r="E5740" s="63" t="s">
        <v>7756</v>
      </c>
      <c r="F5740" s="23" t="s">
        <v>28442</v>
      </c>
      <c r="G5740" s="37"/>
      <c r="H5740" s="37"/>
    </row>
    <row r="5741" spans="1:8" x14ac:dyDescent="0.2">
      <c r="A5741" s="1" t="str">
        <f t="shared" si="192"/>
        <v xml:space="preserve"> </v>
      </c>
      <c r="B5741" s="1" t="str">
        <f t="shared" si="193"/>
        <v xml:space="preserve"> </v>
      </c>
      <c r="C5741" s="67" t="s">
        <v>14173</v>
      </c>
      <c r="D5741" s="53">
        <v>3078</v>
      </c>
      <c r="E5741" s="63" t="s">
        <v>759</v>
      </c>
      <c r="F5741" s="23" t="s">
        <v>760</v>
      </c>
      <c r="G5741" s="37"/>
      <c r="H5741" s="37"/>
    </row>
    <row r="5742" spans="1:8" x14ac:dyDescent="0.2">
      <c r="A5742" s="1" t="str">
        <f t="shared" si="192"/>
        <v xml:space="preserve"> </v>
      </c>
      <c r="B5742" s="1" t="str">
        <f t="shared" si="193"/>
        <v xml:space="preserve"> </v>
      </c>
      <c r="C5742" s="67" t="s">
        <v>16080</v>
      </c>
      <c r="D5742" s="53">
        <v>1629</v>
      </c>
      <c r="E5742" s="63" t="s">
        <v>3171</v>
      </c>
      <c r="F5742" s="23" t="s">
        <v>3172</v>
      </c>
      <c r="G5742" s="37"/>
      <c r="H5742" s="37"/>
    </row>
    <row r="5743" spans="1:8" x14ac:dyDescent="0.2">
      <c r="A5743" s="1" t="str">
        <f t="shared" si="192"/>
        <v xml:space="preserve"> </v>
      </c>
      <c r="B5743" s="1" t="str">
        <f t="shared" si="193"/>
        <v xml:space="preserve"> </v>
      </c>
      <c r="C5743" s="67" t="s">
        <v>17212</v>
      </c>
      <c r="D5743" s="53">
        <v>2748</v>
      </c>
      <c r="E5743" s="63" t="s">
        <v>4602</v>
      </c>
      <c r="F5743" s="23" t="s">
        <v>28443</v>
      </c>
      <c r="G5743" s="37"/>
      <c r="H5743" s="37"/>
    </row>
    <row r="5744" spans="1:8" x14ac:dyDescent="0.2">
      <c r="A5744" s="1" t="str">
        <f t="shared" si="192"/>
        <v xml:space="preserve"> </v>
      </c>
      <c r="B5744" s="1" t="str">
        <f t="shared" si="193"/>
        <v xml:space="preserve"> </v>
      </c>
      <c r="C5744" s="36" t="s">
        <v>32053</v>
      </c>
      <c r="D5744" s="53">
        <v>678</v>
      </c>
      <c r="E5744" s="61" t="s">
        <v>32054</v>
      </c>
      <c r="F5744" s="23" t="s">
        <v>32055</v>
      </c>
      <c r="G5744" s="37"/>
      <c r="H5744" s="37"/>
    </row>
    <row r="5745" spans="1:8" x14ac:dyDescent="0.2">
      <c r="A5745" s="1" t="str">
        <f t="shared" si="192"/>
        <v xml:space="preserve"> </v>
      </c>
      <c r="B5745" s="1" t="str">
        <f t="shared" si="193"/>
        <v xml:space="preserve"> </v>
      </c>
      <c r="C5745" s="67" t="s">
        <v>18852</v>
      </c>
      <c r="D5745" s="53">
        <v>1170</v>
      </c>
      <c r="E5745" s="63" t="s">
        <v>6630</v>
      </c>
      <c r="F5745" s="23" t="s">
        <v>28444</v>
      </c>
      <c r="G5745" s="37"/>
      <c r="H5745" s="37"/>
    </row>
    <row r="5746" spans="1:8" x14ac:dyDescent="0.2">
      <c r="A5746" s="1" t="str">
        <f t="shared" si="192"/>
        <v xml:space="preserve"> </v>
      </c>
      <c r="B5746" s="1" t="str">
        <f t="shared" si="193"/>
        <v xml:space="preserve"> </v>
      </c>
      <c r="C5746" s="67" t="s">
        <v>16096</v>
      </c>
      <c r="D5746" s="53">
        <v>996</v>
      </c>
      <c r="E5746" s="63" t="s">
        <v>3191</v>
      </c>
      <c r="F5746" s="23" t="s">
        <v>28445</v>
      </c>
      <c r="G5746" s="37"/>
      <c r="H5746" s="37"/>
    </row>
    <row r="5747" spans="1:8" x14ac:dyDescent="0.2">
      <c r="A5747" s="1" t="str">
        <f t="shared" si="192"/>
        <v xml:space="preserve"> </v>
      </c>
      <c r="B5747" s="1" t="str">
        <f t="shared" si="193"/>
        <v xml:space="preserve"> </v>
      </c>
      <c r="C5747" s="67" t="s">
        <v>14671</v>
      </c>
      <c r="D5747" s="53">
        <v>3774</v>
      </c>
      <c r="E5747" s="63" t="s">
        <v>1346</v>
      </c>
      <c r="F5747" s="23" t="s">
        <v>28446</v>
      </c>
      <c r="G5747" s="37"/>
      <c r="H5747" s="37"/>
    </row>
    <row r="5748" spans="1:8" x14ac:dyDescent="0.2">
      <c r="A5748" s="1" t="str">
        <f t="shared" ref="A5748:A5811" si="194">IF(G5748=1,REPLACE(C5748,1,3,"FNC")&amp;"N"," ")</f>
        <v xml:space="preserve"> </v>
      </c>
      <c r="B5748" s="1" t="str">
        <f t="shared" ref="B5748:B5811" si="195">IF(H5748=1,REPLACE(C5748,1,3,"FNC")&amp;"C"," ")</f>
        <v xml:space="preserve"> </v>
      </c>
      <c r="C5748" s="67" t="s">
        <v>21982</v>
      </c>
      <c r="D5748" s="53">
        <v>2136</v>
      </c>
      <c r="E5748" s="63" t="s">
        <v>10828</v>
      </c>
      <c r="F5748" s="23" t="s">
        <v>28447</v>
      </c>
      <c r="G5748" s="37"/>
      <c r="H5748" s="37"/>
    </row>
    <row r="5749" spans="1:8" x14ac:dyDescent="0.2">
      <c r="A5749" s="1" t="str">
        <f t="shared" si="194"/>
        <v xml:space="preserve"> </v>
      </c>
      <c r="B5749" s="1" t="str">
        <f t="shared" si="195"/>
        <v xml:space="preserve"> </v>
      </c>
      <c r="C5749" s="67" t="s">
        <v>17349</v>
      </c>
      <c r="D5749" s="53">
        <v>1935</v>
      </c>
      <c r="E5749" s="63" t="s">
        <v>4739</v>
      </c>
      <c r="F5749" s="23" t="s">
        <v>28448</v>
      </c>
      <c r="G5749" s="37"/>
      <c r="H5749" s="37"/>
    </row>
    <row r="5750" spans="1:8" x14ac:dyDescent="0.2">
      <c r="A5750" s="1" t="str">
        <f t="shared" si="194"/>
        <v xml:space="preserve"> </v>
      </c>
      <c r="B5750" s="1" t="str">
        <f t="shared" si="195"/>
        <v xml:space="preserve"> </v>
      </c>
      <c r="C5750" s="67" t="s">
        <v>16936</v>
      </c>
      <c r="D5750" s="53">
        <v>1335</v>
      </c>
      <c r="E5750" s="63" t="s">
        <v>4329</v>
      </c>
      <c r="F5750" s="23" t="s">
        <v>28449</v>
      </c>
      <c r="G5750" s="37"/>
      <c r="H5750" s="37"/>
    </row>
    <row r="5751" spans="1:8" x14ac:dyDescent="0.2">
      <c r="A5751" s="1" t="str">
        <f t="shared" si="194"/>
        <v xml:space="preserve"> </v>
      </c>
      <c r="B5751" s="1" t="str">
        <f t="shared" si="195"/>
        <v xml:space="preserve"> </v>
      </c>
      <c r="C5751" s="67" t="s">
        <v>20718</v>
      </c>
      <c r="D5751" s="53">
        <v>1467</v>
      </c>
      <c r="E5751" s="63" t="s">
        <v>9088</v>
      </c>
      <c r="F5751" s="23" t="s">
        <v>28450</v>
      </c>
      <c r="G5751" s="37"/>
      <c r="H5751" s="37"/>
    </row>
    <row r="5752" spans="1:8" x14ac:dyDescent="0.2">
      <c r="A5752" s="1" t="str">
        <f t="shared" si="194"/>
        <v xml:space="preserve"> </v>
      </c>
      <c r="B5752" s="1" t="str">
        <f t="shared" si="195"/>
        <v xml:space="preserve"> </v>
      </c>
      <c r="C5752" s="67" t="s">
        <v>21315</v>
      </c>
      <c r="D5752" s="53">
        <v>2385</v>
      </c>
      <c r="E5752" s="63" t="s">
        <v>9831</v>
      </c>
      <c r="F5752" s="23" t="s">
        <v>31947</v>
      </c>
      <c r="G5752" s="37"/>
      <c r="H5752" s="37"/>
    </row>
    <row r="5753" spans="1:8" x14ac:dyDescent="0.2">
      <c r="A5753" s="1" t="str">
        <f t="shared" si="194"/>
        <v xml:space="preserve"> </v>
      </c>
      <c r="B5753" s="1" t="str">
        <f t="shared" si="195"/>
        <v xml:space="preserve"> </v>
      </c>
      <c r="C5753" s="67" t="s">
        <v>14919</v>
      </c>
      <c r="D5753" s="53">
        <v>1041</v>
      </c>
      <c r="E5753" s="63" t="s">
        <v>1654</v>
      </c>
      <c r="F5753" s="23" t="s">
        <v>28451</v>
      </c>
      <c r="G5753" s="37"/>
      <c r="H5753" s="37"/>
    </row>
    <row r="5754" spans="1:8" x14ac:dyDescent="0.2">
      <c r="A5754" s="1" t="str">
        <f t="shared" si="194"/>
        <v xml:space="preserve"> </v>
      </c>
      <c r="B5754" s="1" t="str">
        <f t="shared" si="195"/>
        <v xml:space="preserve"> </v>
      </c>
      <c r="C5754" s="67" t="s">
        <v>20486</v>
      </c>
      <c r="D5754" s="53">
        <v>906</v>
      </c>
      <c r="E5754" s="63" t="s">
        <v>8746</v>
      </c>
      <c r="F5754" s="23" t="s">
        <v>28452</v>
      </c>
      <c r="G5754" s="37"/>
      <c r="H5754" s="37"/>
    </row>
    <row r="5755" spans="1:8" x14ac:dyDescent="0.2">
      <c r="A5755" s="1" t="str">
        <f t="shared" si="194"/>
        <v xml:space="preserve"> </v>
      </c>
      <c r="B5755" s="1" t="str">
        <f t="shared" si="195"/>
        <v xml:space="preserve"> </v>
      </c>
      <c r="C5755" s="67" t="s">
        <v>23334</v>
      </c>
      <c r="D5755" s="53">
        <v>2076</v>
      </c>
      <c r="E5755" s="63" t="s">
        <v>12851</v>
      </c>
      <c r="F5755" s="23" t="s">
        <v>28453</v>
      </c>
      <c r="G5755" s="37"/>
      <c r="H5755" s="37"/>
    </row>
    <row r="5756" spans="1:8" x14ac:dyDescent="0.2">
      <c r="A5756" s="1" t="str">
        <f t="shared" si="194"/>
        <v xml:space="preserve"> </v>
      </c>
      <c r="B5756" s="1" t="str">
        <f t="shared" si="195"/>
        <v xml:space="preserve"> </v>
      </c>
      <c r="C5756" s="67" t="s">
        <v>15526</v>
      </c>
      <c r="D5756" s="53">
        <v>2937</v>
      </c>
      <c r="E5756" s="63" t="s">
        <v>2405</v>
      </c>
      <c r="F5756" s="23" t="s">
        <v>28454</v>
      </c>
      <c r="G5756" s="37"/>
      <c r="H5756" s="37"/>
    </row>
    <row r="5757" spans="1:8" x14ac:dyDescent="0.2">
      <c r="A5757" s="1" t="str">
        <f t="shared" si="194"/>
        <v xml:space="preserve"> </v>
      </c>
      <c r="B5757" s="1" t="str">
        <f t="shared" si="195"/>
        <v xml:space="preserve"> </v>
      </c>
      <c r="C5757" s="67" t="s">
        <v>13729</v>
      </c>
      <c r="D5757" s="53">
        <v>1740</v>
      </c>
      <c r="E5757" s="63" t="s">
        <v>23816</v>
      </c>
      <c r="F5757" s="23" t="s">
        <v>23817</v>
      </c>
      <c r="G5757" s="37"/>
      <c r="H5757" s="37"/>
    </row>
    <row r="5758" spans="1:8" x14ac:dyDescent="0.2">
      <c r="A5758" s="1" t="str">
        <f t="shared" si="194"/>
        <v xml:space="preserve"> </v>
      </c>
      <c r="B5758" s="1" t="str">
        <f t="shared" si="195"/>
        <v xml:space="preserve"> </v>
      </c>
      <c r="C5758" s="36" t="s">
        <v>19980</v>
      </c>
      <c r="D5758" s="53">
        <v>1770</v>
      </c>
      <c r="E5758" s="61" t="s">
        <v>32035</v>
      </c>
      <c r="F5758" s="23" t="s">
        <v>32036</v>
      </c>
      <c r="G5758" s="37"/>
      <c r="H5758" s="37"/>
    </row>
    <row r="5759" spans="1:8" x14ac:dyDescent="0.2">
      <c r="A5759" s="1" t="str">
        <f t="shared" si="194"/>
        <v xml:space="preserve"> </v>
      </c>
      <c r="B5759" s="1" t="str">
        <f t="shared" si="195"/>
        <v xml:space="preserve"> </v>
      </c>
      <c r="C5759" s="67" t="s">
        <v>19625</v>
      </c>
      <c r="D5759" s="53">
        <v>1140</v>
      </c>
      <c r="E5759" s="63" t="s">
        <v>24221</v>
      </c>
      <c r="F5759" s="23" t="s">
        <v>24222</v>
      </c>
      <c r="G5759" s="37"/>
      <c r="H5759" s="37"/>
    </row>
    <row r="5760" spans="1:8" x14ac:dyDescent="0.2">
      <c r="A5760" s="1" t="str">
        <f t="shared" si="194"/>
        <v xml:space="preserve"> </v>
      </c>
      <c r="B5760" s="1" t="str">
        <f t="shared" si="195"/>
        <v xml:space="preserve"> </v>
      </c>
      <c r="C5760" s="67" t="s">
        <v>19372</v>
      </c>
      <c r="D5760" s="53">
        <v>4362</v>
      </c>
      <c r="E5760" s="63" t="s">
        <v>7326</v>
      </c>
      <c r="F5760" s="23" t="s">
        <v>31938</v>
      </c>
      <c r="G5760" s="37"/>
      <c r="H5760" s="37"/>
    </row>
    <row r="5761" spans="1:8" x14ac:dyDescent="0.2">
      <c r="A5761" s="1" t="str">
        <f t="shared" si="194"/>
        <v xml:space="preserve"> </v>
      </c>
      <c r="B5761" s="1" t="str">
        <f t="shared" si="195"/>
        <v xml:space="preserve"> </v>
      </c>
      <c r="C5761" s="67" t="s">
        <v>21173</v>
      </c>
      <c r="D5761" s="53">
        <v>1788</v>
      </c>
      <c r="E5761" s="63" t="s">
        <v>9643</v>
      </c>
      <c r="F5761" s="23" t="s">
        <v>28455</v>
      </c>
      <c r="G5761" s="37"/>
      <c r="H5761" s="37"/>
    </row>
    <row r="5762" spans="1:8" x14ac:dyDescent="0.2">
      <c r="A5762" s="1" t="str">
        <f t="shared" si="194"/>
        <v xml:space="preserve"> </v>
      </c>
      <c r="B5762" s="1" t="str">
        <f t="shared" si="195"/>
        <v xml:space="preserve"> </v>
      </c>
      <c r="C5762" s="67" t="s">
        <v>20058</v>
      </c>
      <c r="D5762" s="53">
        <v>1575</v>
      </c>
      <c r="E5762" s="63" t="s">
        <v>8174</v>
      </c>
      <c r="F5762" s="23" t="s">
        <v>28456</v>
      </c>
      <c r="G5762" s="37"/>
      <c r="H5762" s="37"/>
    </row>
    <row r="5763" spans="1:8" x14ac:dyDescent="0.2">
      <c r="A5763" s="1" t="str">
        <f t="shared" si="194"/>
        <v xml:space="preserve"> </v>
      </c>
      <c r="B5763" s="1" t="str">
        <f t="shared" si="195"/>
        <v xml:space="preserve"> </v>
      </c>
      <c r="C5763" s="67" t="s">
        <v>18883</v>
      </c>
      <c r="D5763" s="53">
        <v>1245</v>
      </c>
      <c r="E5763" s="63" t="s">
        <v>6673</v>
      </c>
      <c r="F5763" s="23" t="s">
        <v>6674</v>
      </c>
      <c r="G5763" s="37"/>
      <c r="H5763" s="37"/>
    </row>
    <row r="5764" spans="1:8" x14ac:dyDescent="0.2">
      <c r="A5764" s="1" t="str">
        <f t="shared" si="194"/>
        <v xml:space="preserve"> </v>
      </c>
      <c r="B5764" s="1" t="str">
        <f t="shared" si="195"/>
        <v xml:space="preserve"> </v>
      </c>
      <c r="C5764" s="67" t="s">
        <v>20003</v>
      </c>
      <c r="D5764" s="53">
        <v>1488</v>
      </c>
      <c r="E5764" s="63" t="s">
        <v>8097</v>
      </c>
      <c r="F5764" s="23" t="s">
        <v>28457</v>
      </c>
      <c r="G5764" s="37"/>
      <c r="H5764" s="37"/>
    </row>
    <row r="5765" spans="1:8" x14ac:dyDescent="0.2">
      <c r="A5765" s="1" t="str">
        <f t="shared" si="194"/>
        <v xml:space="preserve"> </v>
      </c>
      <c r="B5765" s="1" t="str">
        <f t="shared" si="195"/>
        <v xml:space="preserve"> </v>
      </c>
      <c r="C5765" s="67" t="s">
        <v>17688</v>
      </c>
      <c r="D5765" s="53">
        <v>1671</v>
      </c>
      <c r="E5765" s="63" t="s">
        <v>31920</v>
      </c>
      <c r="F5765" s="23" t="s">
        <v>31921</v>
      </c>
      <c r="G5765" s="37"/>
      <c r="H5765" s="37"/>
    </row>
    <row r="5766" spans="1:8" x14ac:dyDescent="0.2">
      <c r="A5766" s="1" t="str">
        <f t="shared" si="194"/>
        <v xml:space="preserve"> </v>
      </c>
      <c r="B5766" s="1" t="str">
        <f t="shared" si="195"/>
        <v xml:space="preserve"> </v>
      </c>
      <c r="C5766" s="67" t="s">
        <v>18180</v>
      </c>
      <c r="D5766" s="53">
        <v>855</v>
      </c>
      <c r="E5766" s="63" t="s">
        <v>5778</v>
      </c>
      <c r="F5766" s="23" t="s">
        <v>28458</v>
      </c>
      <c r="G5766" s="37"/>
      <c r="H5766" s="37"/>
    </row>
    <row r="5767" spans="1:8" x14ac:dyDescent="0.2">
      <c r="A5767" s="1" t="str">
        <f t="shared" si="194"/>
        <v xml:space="preserve"> </v>
      </c>
      <c r="B5767" s="1" t="str">
        <f t="shared" si="195"/>
        <v xml:space="preserve"> </v>
      </c>
      <c r="C5767" s="67" t="s">
        <v>14419</v>
      </c>
      <c r="D5767" s="53">
        <v>4686</v>
      </c>
      <c r="E5767" s="63" t="s">
        <v>23936</v>
      </c>
      <c r="F5767" s="23" t="s">
        <v>23937</v>
      </c>
      <c r="G5767" s="37"/>
      <c r="H5767" s="37"/>
    </row>
    <row r="5768" spans="1:8" x14ac:dyDescent="0.2">
      <c r="A5768" s="1" t="str">
        <f t="shared" si="194"/>
        <v xml:space="preserve"> </v>
      </c>
      <c r="B5768" s="1" t="str">
        <f t="shared" si="195"/>
        <v xml:space="preserve"> </v>
      </c>
      <c r="C5768" s="67" t="s">
        <v>14980</v>
      </c>
      <c r="D5768" s="53">
        <v>1068</v>
      </c>
      <c r="E5768" s="63" t="s">
        <v>1729</v>
      </c>
      <c r="F5768" s="23" t="s">
        <v>28459</v>
      </c>
      <c r="G5768" s="37"/>
      <c r="H5768" s="37"/>
    </row>
    <row r="5769" spans="1:8" x14ac:dyDescent="0.2">
      <c r="A5769" s="1" t="str">
        <f t="shared" si="194"/>
        <v xml:space="preserve"> </v>
      </c>
      <c r="B5769" s="1" t="str">
        <f t="shared" si="195"/>
        <v xml:space="preserve"> </v>
      </c>
      <c r="C5769" s="67" t="s">
        <v>16664</v>
      </c>
      <c r="D5769" s="53">
        <v>1146</v>
      </c>
      <c r="E5769" s="63" t="s">
        <v>3971</v>
      </c>
      <c r="F5769" s="23" t="s">
        <v>28460</v>
      </c>
      <c r="G5769" s="37"/>
      <c r="H5769" s="37"/>
    </row>
    <row r="5770" spans="1:8" x14ac:dyDescent="0.2">
      <c r="A5770" s="1" t="str">
        <f t="shared" si="194"/>
        <v xml:space="preserve"> </v>
      </c>
      <c r="B5770" s="1" t="str">
        <f t="shared" si="195"/>
        <v xml:space="preserve"> </v>
      </c>
      <c r="C5770" s="67" t="s">
        <v>16665</v>
      </c>
      <c r="D5770" s="53">
        <v>993</v>
      </c>
      <c r="E5770" s="63" t="s">
        <v>3972</v>
      </c>
      <c r="F5770" s="23" t="s">
        <v>28461</v>
      </c>
      <c r="G5770" s="37"/>
      <c r="H5770" s="37"/>
    </row>
    <row r="5771" spans="1:8" x14ac:dyDescent="0.2">
      <c r="A5771" s="1" t="str">
        <f t="shared" si="194"/>
        <v xml:space="preserve"> </v>
      </c>
      <c r="B5771" s="1" t="str">
        <f t="shared" si="195"/>
        <v xml:space="preserve"> </v>
      </c>
      <c r="C5771" s="67" t="s">
        <v>16666</v>
      </c>
      <c r="D5771" s="53">
        <v>1011</v>
      </c>
      <c r="E5771" s="63" t="s">
        <v>3973</v>
      </c>
      <c r="F5771" s="23" t="s">
        <v>28462</v>
      </c>
      <c r="G5771" s="37"/>
      <c r="H5771" s="37"/>
    </row>
    <row r="5772" spans="1:8" x14ac:dyDescent="0.2">
      <c r="A5772" s="1" t="str">
        <f t="shared" si="194"/>
        <v xml:space="preserve"> </v>
      </c>
      <c r="B5772" s="1" t="str">
        <f t="shared" si="195"/>
        <v xml:space="preserve"> </v>
      </c>
      <c r="C5772" s="67" t="s">
        <v>16667</v>
      </c>
      <c r="D5772" s="53">
        <v>711</v>
      </c>
      <c r="E5772" s="63" t="s">
        <v>3974</v>
      </c>
      <c r="F5772" s="23" t="s">
        <v>3975</v>
      </c>
      <c r="G5772" s="37"/>
      <c r="H5772" s="37"/>
    </row>
    <row r="5773" spans="1:8" x14ac:dyDescent="0.2">
      <c r="A5773" s="1" t="str">
        <f t="shared" si="194"/>
        <v xml:space="preserve"> </v>
      </c>
      <c r="B5773" s="1" t="str">
        <f t="shared" si="195"/>
        <v xml:space="preserve"> </v>
      </c>
      <c r="C5773" s="67" t="s">
        <v>16668</v>
      </c>
      <c r="D5773" s="53">
        <v>816</v>
      </c>
      <c r="E5773" s="63" t="s">
        <v>3976</v>
      </c>
      <c r="F5773" s="23" t="s">
        <v>3977</v>
      </c>
      <c r="G5773" s="37"/>
      <c r="H5773" s="37"/>
    </row>
    <row r="5774" spans="1:8" x14ac:dyDescent="0.2">
      <c r="A5774" s="1" t="str">
        <f t="shared" si="194"/>
        <v xml:space="preserve"> </v>
      </c>
      <c r="B5774" s="1" t="str">
        <f t="shared" si="195"/>
        <v xml:space="preserve"> </v>
      </c>
      <c r="C5774" s="67" t="s">
        <v>16669</v>
      </c>
      <c r="D5774" s="53">
        <v>642</v>
      </c>
      <c r="E5774" s="63" t="s">
        <v>3978</v>
      </c>
      <c r="F5774" s="23" t="s">
        <v>3979</v>
      </c>
      <c r="G5774" s="37"/>
      <c r="H5774" s="37"/>
    </row>
    <row r="5775" spans="1:8" x14ac:dyDescent="0.2">
      <c r="A5775" s="1" t="str">
        <f t="shared" si="194"/>
        <v xml:space="preserve"> </v>
      </c>
      <c r="B5775" s="1" t="str">
        <f t="shared" si="195"/>
        <v xml:space="preserve"> </v>
      </c>
      <c r="C5775" s="67" t="s">
        <v>18000</v>
      </c>
      <c r="D5775" s="53">
        <v>1785</v>
      </c>
      <c r="E5775" s="63" t="s">
        <v>5542</v>
      </c>
      <c r="F5775" s="23" t="s">
        <v>28463</v>
      </c>
      <c r="G5775" s="37"/>
      <c r="H5775" s="37"/>
    </row>
    <row r="5776" spans="1:8" x14ac:dyDescent="0.2">
      <c r="A5776" s="1" t="str">
        <f t="shared" si="194"/>
        <v xml:space="preserve"> </v>
      </c>
      <c r="B5776" s="1" t="str">
        <f t="shared" si="195"/>
        <v xml:space="preserve"> </v>
      </c>
      <c r="C5776" s="67" t="s">
        <v>16839</v>
      </c>
      <c r="D5776" s="53">
        <v>810</v>
      </c>
      <c r="E5776" s="63" t="s">
        <v>4226</v>
      </c>
      <c r="F5776" s="23" t="s">
        <v>4227</v>
      </c>
      <c r="G5776" s="37"/>
      <c r="H5776" s="37"/>
    </row>
    <row r="5777" spans="1:8" x14ac:dyDescent="0.2">
      <c r="A5777" s="1" t="str">
        <f t="shared" si="194"/>
        <v xml:space="preserve"> </v>
      </c>
      <c r="B5777" s="1" t="str">
        <f t="shared" si="195"/>
        <v xml:space="preserve"> </v>
      </c>
      <c r="C5777" s="67" t="s">
        <v>14610</v>
      </c>
      <c r="D5777" s="53">
        <v>3507</v>
      </c>
      <c r="E5777" s="63" t="s">
        <v>1277</v>
      </c>
      <c r="F5777" s="23" t="s">
        <v>28464</v>
      </c>
      <c r="G5777" s="37"/>
      <c r="H5777" s="37"/>
    </row>
    <row r="5778" spans="1:8" ht="23" x14ac:dyDescent="0.2">
      <c r="A5778" s="1" t="str">
        <f t="shared" si="194"/>
        <v xml:space="preserve"> </v>
      </c>
      <c r="B5778" s="1" t="str">
        <f t="shared" si="195"/>
        <v xml:space="preserve"> </v>
      </c>
      <c r="C5778" s="67" t="s">
        <v>15085</v>
      </c>
      <c r="D5778" s="53">
        <v>4593</v>
      </c>
      <c r="E5778" s="63" t="s">
        <v>1858</v>
      </c>
      <c r="F5778" s="23" t="s">
        <v>28465</v>
      </c>
      <c r="G5778" s="37"/>
      <c r="H5778" s="37"/>
    </row>
    <row r="5779" spans="1:8" ht="23" x14ac:dyDescent="0.2">
      <c r="A5779" s="1" t="str">
        <f t="shared" si="194"/>
        <v xml:space="preserve"> </v>
      </c>
      <c r="B5779" s="1" t="str">
        <f t="shared" si="195"/>
        <v xml:space="preserve"> </v>
      </c>
      <c r="C5779" s="67" t="s">
        <v>21264</v>
      </c>
      <c r="D5779" s="53">
        <v>2148</v>
      </c>
      <c r="E5779" s="63" t="s">
        <v>9757</v>
      </c>
      <c r="F5779" s="23" t="s">
        <v>28466</v>
      </c>
      <c r="G5779" s="37"/>
      <c r="H5779" s="37"/>
    </row>
    <row r="5780" spans="1:8" ht="23" x14ac:dyDescent="0.2">
      <c r="A5780" s="1" t="str">
        <f t="shared" si="194"/>
        <v xml:space="preserve"> </v>
      </c>
      <c r="B5780" s="1" t="str">
        <f t="shared" si="195"/>
        <v xml:space="preserve"> </v>
      </c>
      <c r="C5780" s="67" t="s">
        <v>21073</v>
      </c>
      <c r="D5780" s="53">
        <v>2775</v>
      </c>
      <c r="E5780" s="63" t="s">
        <v>9540</v>
      </c>
      <c r="F5780" s="23" t="s">
        <v>28467</v>
      </c>
      <c r="G5780" s="37"/>
      <c r="H5780" s="37"/>
    </row>
    <row r="5781" spans="1:8" ht="23" x14ac:dyDescent="0.2">
      <c r="A5781" s="1" t="str">
        <f t="shared" si="194"/>
        <v xml:space="preserve"> </v>
      </c>
      <c r="B5781" s="1" t="str">
        <f t="shared" si="195"/>
        <v xml:space="preserve"> </v>
      </c>
      <c r="C5781" s="67" t="s">
        <v>19415</v>
      </c>
      <c r="D5781" s="53">
        <v>3225</v>
      </c>
      <c r="E5781" s="63" t="s">
        <v>7382</v>
      </c>
      <c r="F5781" s="23" t="s">
        <v>28468</v>
      </c>
      <c r="G5781" s="37"/>
      <c r="H5781" s="37"/>
    </row>
    <row r="5782" spans="1:8" ht="23" x14ac:dyDescent="0.2">
      <c r="A5782" s="1" t="str">
        <f t="shared" si="194"/>
        <v xml:space="preserve"> </v>
      </c>
      <c r="B5782" s="1" t="str">
        <f t="shared" si="195"/>
        <v xml:space="preserve"> </v>
      </c>
      <c r="C5782" s="67" t="s">
        <v>17248</v>
      </c>
      <c r="D5782" s="53">
        <v>2706</v>
      </c>
      <c r="E5782" s="63" t="s">
        <v>4638</v>
      </c>
      <c r="F5782" s="23" t="s">
        <v>28469</v>
      </c>
      <c r="G5782" s="37"/>
      <c r="H5782" s="37"/>
    </row>
    <row r="5783" spans="1:8" x14ac:dyDescent="0.2">
      <c r="A5783" s="1" t="str">
        <f t="shared" si="194"/>
        <v xml:space="preserve"> </v>
      </c>
      <c r="B5783" s="1" t="str">
        <f t="shared" si="195"/>
        <v xml:space="preserve"> </v>
      </c>
      <c r="C5783" s="67" t="s">
        <v>18001</v>
      </c>
      <c r="D5783" s="53">
        <v>1119</v>
      </c>
      <c r="E5783" s="63" t="s">
        <v>5543</v>
      </c>
      <c r="F5783" s="23" t="s">
        <v>28470</v>
      </c>
      <c r="G5783" s="37"/>
      <c r="H5783" s="37"/>
    </row>
    <row r="5784" spans="1:8" x14ac:dyDescent="0.2">
      <c r="A5784" s="1" t="str">
        <f t="shared" si="194"/>
        <v xml:space="preserve"> </v>
      </c>
      <c r="B5784" s="1" t="str">
        <f t="shared" si="195"/>
        <v xml:space="preserve"> </v>
      </c>
      <c r="C5784" s="67" t="s">
        <v>14540</v>
      </c>
      <c r="D5784" s="53">
        <v>2316</v>
      </c>
      <c r="E5784" s="63" t="s">
        <v>1196</v>
      </c>
      <c r="F5784" s="23" t="s">
        <v>28471</v>
      </c>
      <c r="G5784" s="37"/>
      <c r="H5784" s="37"/>
    </row>
    <row r="5785" spans="1:8" x14ac:dyDescent="0.2">
      <c r="A5785" s="1" t="str">
        <f t="shared" si="194"/>
        <v xml:space="preserve"> </v>
      </c>
      <c r="B5785" s="1" t="str">
        <f t="shared" si="195"/>
        <v xml:space="preserve"> </v>
      </c>
      <c r="C5785" s="67" t="s">
        <v>18002</v>
      </c>
      <c r="D5785" s="53">
        <v>1815</v>
      </c>
      <c r="E5785" s="63" t="s">
        <v>5544</v>
      </c>
      <c r="F5785" s="23" t="s">
        <v>28472</v>
      </c>
      <c r="G5785" s="37"/>
      <c r="H5785" s="37"/>
    </row>
    <row r="5786" spans="1:8" x14ac:dyDescent="0.2">
      <c r="A5786" s="1" t="str">
        <f t="shared" si="194"/>
        <v xml:space="preserve"> </v>
      </c>
      <c r="B5786" s="1" t="str">
        <f t="shared" si="195"/>
        <v xml:space="preserve"> </v>
      </c>
      <c r="C5786" s="67" t="s">
        <v>22252</v>
      </c>
      <c r="D5786" s="53">
        <v>2082</v>
      </c>
      <c r="E5786" s="63" t="s">
        <v>11220</v>
      </c>
      <c r="F5786" s="23" t="s">
        <v>28473</v>
      </c>
      <c r="G5786" s="37"/>
      <c r="H5786" s="37"/>
    </row>
    <row r="5787" spans="1:8" x14ac:dyDescent="0.2">
      <c r="A5787" s="1" t="str">
        <f t="shared" si="194"/>
        <v xml:space="preserve"> </v>
      </c>
      <c r="B5787" s="1" t="str">
        <f t="shared" si="195"/>
        <v xml:space="preserve"> </v>
      </c>
      <c r="C5787" s="36" t="s">
        <v>20153</v>
      </c>
      <c r="D5787" s="53">
        <v>537</v>
      </c>
      <c r="E5787" s="61" t="s">
        <v>8295</v>
      </c>
      <c r="F5787" s="23" t="s">
        <v>32163</v>
      </c>
      <c r="G5787" s="37"/>
      <c r="H5787" s="37"/>
    </row>
    <row r="5788" spans="1:8" x14ac:dyDescent="0.2">
      <c r="A5788" s="1" t="str">
        <f t="shared" si="194"/>
        <v xml:space="preserve"> </v>
      </c>
      <c r="B5788" s="1" t="str">
        <f t="shared" si="195"/>
        <v xml:space="preserve"> </v>
      </c>
      <c r="C5788" s="67" t="s">
        <v>14343</v>
      </c>
      <c r="D5788" s="53">
        <v>1527</v>
      </c>
      <c r="E5788" s="63" t="s">
        <v>966</v>
      </c>
      <c r="F5788" s="23" t="s">
        <v>28474</v>
      </c>
      <c r="G5788" s="37"/>
      <c r="H5788" s="37"/>
    </row>
    <row r="5789" spans="1:8" x14ac:dyDescent="0.2">
      <c r="A5789" s="1" t="str">
        <f t="shared" si="194"/>
        <v xml:space="preserve"> </v>
      </c>
      <c r="B5789" s="1" t="str">
        <f t="shared" si="195"/>
        <v xml:space="preserve"> </v>
      </c>
      <c r="C5789" s="67" t="s">
        <v>19803</v>
      </c>
      <c r="D5789" s="53">
        <v>1683</v>
      </c>
      <c r="E5789" s="63" t="s">
        <v>7858</v>
      </c>
      <c r="F5789" s="23" t="s">
        <v>31941</v>
      </c>
      <c r="G5789" s="37"/>
      <c r="H5789" s="37"/>
    </row>
    <row r="5790" spans="1:8" ht="23" x14ac:dyDescent="0.2">
      <c r="A5790" s="1" t="str">
        <f t="shared" si="194"/>
        <v xml:space="preserve"> </v>
      </c>
      <c r="B5790" s="1" t="str">
        <f t="shared" si="195"/>
        <v xml:space="preserve"> </v>
      </c>
      <c r="C5790" s="67" t="s">
        <v>18894</v>
      </c>
      <c r="D5790" s="53">
        <v>1284</v>
      </c>
      <c r="E5790" s="63" t="s">
        <v>6688</v>
      </c>
      <c r="F5790" s="23" t="s">
        <v>28475</v>
      </c>
      <c r="G5790" s="37"/>
      <c r="H5790" s="37"/>
    </row>
    <row r="5791" spans="1:8" x14ac:dyDescent="0.2">
      <c r="A5791" s="1" t="str">
        <f t="shared" si="194"/>
        <v xml:space="preserve"> </v>
      </c>
      <c r="B5791" s="1" t="str">
        <f t="shared" si="195"/>
        <v xml:space="preserve"> </v>
      </c>
      <c r="C5791" s="67" t="s">
        <v>16670</v>
      </c>
      <c r="D5791" s="53">
        <v>1386</v>
      </c>
      <c r="E5791" s="63" t="s">
        <v>3980</v>
      </c>
      <c r="F5791" s="23" t="s">
        <v>28476</v>
      </c>
      <c r="G5791" s="37"/>
      <c r="H5791" s="37"/>
    </row>
    <row r="5792" spans="1:8" x14ac:dyDescent="0.2">
      <c r="A5792" s="1" t="str">
        <f t="shared" si="194"/>
        <v xml:space="preserve"> </v>
      </c>
      <c r="B5792" s="1" t="str">
        <f t="shared" si="195"/>
        <v xml:space="preserve"> </v>
      </c>
      <c r="C5792" s="67" t="s">
        <v>15343</v>
      </c>
      <c r="D5792" s="53">
        <v>1395</v>
      </c>
      <c r="E5792" s="63" t="s">
        <v>2192</v>
      </c>
      <c r="F5792" s="23" t="s">
        <v>2193</v>
      </c>
      <c r="G5792" s="37"/>
      <c r="H5792" s="37"/>
    </row>
    <row r="5793" spans="1:8" ht="23" x14ac:dyDescent="0.2">
      <c r="A5793" s="1" t="str">
        <f t="shared" si="194"/>
        <v xml:space="preserve"> </v>
      </c>
      <c r="B5793" s="1" t="str">
        <f t="shared" si="195"/>
        <v xml:space="preserve"> </v>
      </c>
      <c r="C5793" s="67" t="s">
        <v>18480</v>
      </c>
      <c r="D5793" s="53">
        <v>2904</v>
      </c>
      <c r="E5793" s="63" t="s">
        <v>6160</v>
      </c>
      <c r="F5793" s="23" t="s">
        <v>28477</v>
      </c>
      <c r="G5793" s="37"/>
      <c r="H5793" s="37"/>
    </row>
    <row r="5794" spans="1:8" ht="23" x14ac:dyDescent="0.2">
      <c r="A5794" s="1" t="str">
        <f t="shared" si="194"/>
        <v xml:space="preserve"> </v>
      </c>
      <c r="B5794" s="1" t="str">
        <f t="shared" si="195"/>
        <v xml:space="preserve"> </v>
      </c>
      <c r="C5794" s="67" t="s">
        <v>21187</v>
      </c>
      <c r="D5794" s="53">
        <v>2907</v>
      </c>
      <c r="E5794" s="63" t="s">
        <v>6160</v>
      </c>
      <c r="F5794" s="23" t="s">
        <v>28478</v>
      </c>
      <c r="G5794" s="37"/>
      <c r="H5794" s="37"/>
    </row>
    <row r="5795" spans="1:8" ht="23" x14ac:dyDescent="0.2">
      <c r="A5795" s="1" t="str">
        <f t="shared" si="194"/>
        <v xml:space="preserve"> </v>
      </c>
      <c r="B5795" s="1" t="str">
        <f t="shared" si="195"/>
        <v xml:space="preserve"> </v>
      </c>
      <c r="C5795" s="67" t="s">
        <v>14774</v>
      </c>
      <c r="D5795" s="53">
        <v>2697</v>
      </c>
      <c r="E5795" s="63" t="s">
        <v>1475</v>
      </c>
      <c r="F5795" s="23" t="s">
        <v>28479</v>
      </c>
      <c r="G5795" s="37"/>
      <c r="H5795" s="37"/>
    </row>
    <row r="5796" spans="1:8" ht="23" x14ac:dyDescent="0.2">
      <c r="A5796" s="1" t="str">
        <f t="shared" si="194"/>
        <v xml:space="preserve"> </v>
      </c>
      <c r="B5796" s="1" t="str">
        <f t="shared" si="195"/>
        <v xml:space="preserve"> </v>
      </c>
      <c r="C5796" s="67" t="s">
        <v>19868</v>
      </c>
      <c r="D5796" s="53">
        <v>951</v>
      </c>
      <c r="E5796" s="63" t="s">
        <v>7932</v>
      </c>
      <c r="F5796" s="23" t="s">
        <v>28480</v>
      </c>
      <c r="G5796" s="37"/>
      <c r="H5796" s="37"/>
    </row>
    <row r="5797" spans="1:8" ht="23" x14ac:dyDescent="0.2">
      <c r="A5797" s="1" t="str">
        <f t="shared" si="194"/>
        <v xml:space="preserve"> </v>
      </c>
      <c r="B5797" s="1" t="str">
        <f t="shared" si="195"/>
        <v xml:space="preserve"> </v>
      </c>
      <c r="C5797" s="67" t="s">
        <v>18003</v>
      </c>
      <c r="D5797" s="53">
        <v>1068</v>
      </c>
      <c r="E5797" s="63" t="s">
        <v>5545</v>
      </c>
      <c r="F5797" s="23" t="s">
        <v>28481</v>
      </c>
      <c r="G5797" s="37"/>
      <c r="H5797" s="37"/>
    </row>
    <row r="5798" spans="1:8" ht="23" x14ac:dyDescent="0.2">
      <c r="A5798" s="1" t="str">
        <f t="shared" si="194"/>
        <v xml:space="preserve"> </v>
      </c>
      <c r="B5798" s="1" t="str">
        <f t="shared" si="195"/>
        <v xml:space="preserve"> </v>
      </c>
      <c r="C5798" s="67" t="s">
        <v>23450</v>
      </c>
      <c r="D5798" s="53">
        <v>1500</v>
      </c>
      <c r="E5798" s="63" t="s">
        <v>13031</v>
      </c>
      <c r="F5798" s="23" t="s">
        <v>28482</v>
      </c>
      <c r="G5798" s="37"/>
      <c r="H5798" s="37"/>
    </row>
    <row r="5799" spans="1:8" ht="23" x14ac:dyDescent="0.2">
      <c r="A5799" s="1" t="str">
        <f t="shared" si="194"/>
        <v xml:space="preserve"> </v>
      </c>
      <c r="B5799" s="1" t="str">
        <f t="shared" si="195"/>
        <v xml:space="preserve"> </v>
      </c>
      <c r="C5799" s="67" t="s">
        <v>16274</v>
      </c>
      <c r="D5799" s="53">
        <v>1143</v>
      </c>
      <c r="E5799" s="63" t="s">
        <v>3414</v>
      </c>
      <c r="F5799" s="23" t="s">
        <v>28483</v>
      </c>
      <c r="G5799" s="37"/>
      <c r="H5799" s="37"/>
    </row>
    <row r="5800" spans="1:8" ht="23" x14ac:dyDescent="0.2">
      <c r="A5800" s="1" t="str">
        <f t="shared" si="194"/>
        <v xml:space="preserve"> </v>
      </c>
      <c r="B5800" s="1" t="str">
        <f t="shared" si="195"/>
        <v xml:space="preserve"> </v>
      </c>
      <c r="C5800" s="67" t="s">
        <v>22013</v>
      </c>
      <c r="D5800" s="53">
        <v>2154</v>
      </c>
      <c r="E5800" s="63" t="s">
        <v>10874</v>
      </c>
      <c r="F5800" s="23" t="s">
        <v>28484</v>
      </c>
      <c r="G5800" s="37"/>
      <c r="H5800" s="37"/>
    </row>
    <row r="5801" spans="1:8" x14ac:dyDescent="0.2">
      <c r="A5801" s="1" t="str">
        <f t="shared" si="194"/>
        <v xml:space="preserve"> </v>
      </c>
      <c r="B5801" s="1" t="str">
        <f t="shared" si="195"/>
        <v xml:space="preserve"> </v>
      </c>
      <c r="C5801" s="67" t="s">
        <v>19978</v>
      </c>
      <c r="D5801" s="53">
        <v>762</v>
      </c>
      <c r="E5801" s="63" t="s">
        <v>8069</v>
      </c>
      <c r="F5801" s="23" t="s">
        <v>28485</v>
      </c>
      <c r="G5801" s="37"/>
      <c r="H5801" s="37"/>
    </row>
    <row r="5802" spans="1:8" x14ac:dyDescent="0.2">
      <c r="A5802" s="1" t="str">
        <f t="shared" si="194"/>
        <v xml:space="preserve"> </v>
      </c>
      <c r="B5802" s="1" t="str">
        <f t="shared" si="195"/>
        <v xml:space="preserve"> </v>
      </c>
      <c r="C5802" s="67" t="s">
        <v>15346</v>
      </c>
      <c r="D5802" s="53">
        <v>2496</v>
      </c>
      <c r="E5802" s="63" t="s">
        <v>2197</v>
      </c>
      <c r="F5802" s="23" t="s">
        <v>28486</v>
      </c>
      <c r="G5802" s="37"/>
      <c r="H5802" s="37"/>
    </row>
    <row r="5803" spans="1:8" x14ac:dyDescent="0.2">
      <c r="A5803" s="1" t="str">
        <f t="shared" si="194"/>
        <v xml:space="preserve"> </v>
      </c>
      <c r="B5803" s="1" t="str">
        <f t="shared" si="195"/>
        <v xml:space="preserve"> </v>
      </c>
      <c r="C5803" s="67" t="s">
        <v>16630</v>
      </c>
      <c r="D5803" s="53">
        <v>954</v>
      </c>
      <c r="E5803" s="63" t="s">
        <v>3919</v>
      </c>
      <c r="F5803" s="23" t="s">
        <v>28487</v>
      </c>
      <c r="G5803" s="37"/>
      <c r="H5803" s="37"/>
    </row>
    <row r="5804" spans="1:8" x14ac:dyDescent="0.2">
      <c r="A5804" s="1" t="str">
        <f t="shared" si="194"/>
        <v xml:space="preserve"> </v>
      </c>
      <c r="B5804" s="1" t="str">
        <f t="shared" si="195"/>
        <v xml:space="preserve"> </v>
      </c>
      <c r="C5804" s="67" t="s">
        <v>15982</v>
      </c>
      <c r="D5804" s="53">
        <v>621</v>
      </c>
      <c r="E5804" s="63" t="s">
        <v>3027</v>
      </c>
      <c r="F5804" s="23" t="s">
        <v>3028</v>
      </c>
      <c r="G5804" s="37"/>
      <c r="H5804" s="37"/>
    </row>
    <row r="5805" spans="1:8" x14ac:dyDescent="0.2">
      <c r="A5805" s="1" t="str">
        <f t="shared" si="194"/>
        <v xml:space="preserve"> </v>
      </c>
      <c r="B5805" s="1" t="str">
        <f t="shared" si="195"/>
        <v xml:space="preserve"> </v>
      </c>
      <c r="C5805" s="67" t="s">
        <v>15201</v>
      </c>
      <c r="D5805" s="53">
        <v>1002</v>
      </c>
      <c r="E5805" s="63" t="s">
        <v>2005</v>
      </c>
      <c r="F5805" s="23" t="s">
        <v>28488</v>
      </c>
      <c r="G5805" s="37"/>
      <c r="H5805" s="37"/>
    </row>
    <row r="5806" spans="1:8" x14ac:dyDescent="0.2">
      <c r="A5806" s="1" t="str">
        <f t="shared" si="194"/>
        <v xml:space="preserve"> </v>
      </c>
      <c r="B5806" s="1" t="str">
        <f t="shared" si="195"/>
        <v xml:space="preserve"> </v>
      </c>
      <c r="C5806" s="67" t="s">
        <v>18004</v>
      </c>
      <c r="D5806" s="53">
        <v>453</v>
      </c>
      <c r="E5806" s="63" t="s">
        <v>5546</v>
      </c>
      <c r="F5806" s="23" t="s">
        <v>28489</v>
      </c>
      <c r="G5806" s="37"/>
      <c r="H5806" s="37"/>
    </row>
    <row r="5807" spans="1:8" x14ac:dyDescent="0.2">
      <c r="A5807" s="1" t="str">
        <f t="shared" si="194"/>
        <v xml:space="preserve"> </v>
      </c>
      <c r="B5807" s="1" t="str">
        <f t="shared" si="195"/>
        <v xml:space="preserve"> </v>
      </c>
      <c r="C5807" s="67" t="s">
        <v>19251</v>
      </c>
      <c r="D5807" s="53">
        <v>2130</v>
      </c>
      <c r="E5807" s="63" t="s">
        <v>7170</v>
      </c>
      <c r="F5807" s="23" t="s">
        <v>28490</v>
      </c>
      <c r="G5807" s="37"/>
      <c r="H5807" s="37"/>
    </row>
    <row r="5808" spans="1:8" x14ac:dyDescent="0.2">
      <c r="A5808" s="1" t="str">
        <f t="shared" si="194"/>
        <v xml:space="preserve"> </v>
      </c>
      <c r="B5808" s="1" t="str">
        <f t="shared" si="195"/>
        <v xml:space="preserve"> </v>
      </c>
      <c r="C5808" s="67" t="s">
        <v>18467</v>
      </c>
      <c r="D5808" s="53">
        <v>723</v>
      </c>
      <c r="E5808" s="63" t="s">
        <v>6142</v>
      </c>
      <c r="F5808" s="23" t="s">
        <v>6143</v>
      </c>
      <c r="G5808" s="37"/>
      <c r="H5808" s="37"/>
    </row>
    <row r="5809" spans="1:8" ht="23" x14ac:dyDescent="0.2">
      <c r="A5809" s="1" t="str">
        <f t="shared" si="194"/>
        <v xml:space="preserve"> </v>
      </c>
      <c r="B5809" s="1" t="str">
        <f t="shared" si="195"/>
        <v xml:space="preserve"> </v>
      </c>
      <c r="C5809" s="67" t="s">
        <v>16439</v>
      </c>
      <c r="D5809" s="53">
        <v>333</v>
      </c>
      <c r="E5809" s="63" t="s">
        <v>3622</v>
      </c>
      <c r="F5809" s="23" t="s">
        <v>28491</v>
      </c>
      <c r="G5809" s="37"/>
      <c r="H5809" s="37"/>
    </row>
    <row r="5810" spans="1:8" x14ac:dyDescent="0.2">
      <c r="A5810" s="1" t="str">
        <f t="shared" si="194"/>
        <v xml:space="preserve"> </v>
      </c>
      <c r="B5810" s="1" t="str">
        <f t="shared" si="195"/>
        <v xml:space="preserve"> </v>
      </c>
      <c r="C5810" s="67" t="s">
        <v>21678</v>
      </c>
      <c r="D5810" s="53">
        <v>1962</v>
      </c>
      <c r="E5810" s="63" t="s">
        <v>10365</v>
      </c>
      <c r="F5810" s="23" t="s">
        <v>28492</v>
      </c>
      <c r="G5810" s="37"/>
      <c r="H5810" s="37"/>
    </row>
    <row r="5811" spans="1:8" x14ac:dyDescent="0.2">
      <c r="A5811" s="1" t="str">
        <f t="shared" si="194"/>
        <v xml:space="preserve"> </v>
      </c>
      <c r="B5811" s="1" t="str">
        <f t="shared" si="195"/>
        <v xml:space="preserve"> </v>
      </c>
      <c r="C5811" s="67" t="s">
        <v>18464</v>
      </c>
      <c r="D5811" s="53">
        <v>897</v>
      </c>
      <c r="E5811" s="63" t="s">
        <v>6138</v>
      </c>
      <c r="F5811" s="23" t="s">
        <v>6139</v>
      </c>
      <c r="G5811" s="37"/>
      <c r="H5811" s="37"/>
    </row>
    <row r="5812" spans="1:8" x14ac:dyDescent="0.2">
      <c r="A5812" s="1" t="str">
        <f t="shared" ref="A5812:A5875" si="196">IF(G5812=1,REPLACE(C5812,1,3,"FNC")&amp;"N"," ")</f>
        <v xml:space="preserve"> </v>
      </c>
      <c r="B5812" s="1" t="str">
        <f t="shared" ref="B5812:B5875" si="197">IF(H5812=1,REPLACE(C5812,1,3,"FNC")&amp;"C"," ")</f>
        <v xml:space="preserve"> </v>
      </c>
      <c r="C5812" s="67" t="s">
        <v>16663</v>
      </c>
      <c r="D5812" s="53">
        <v>399</v>
      </c>
      <c r="E5812" s="63" t="s">
        <v>3969</v>
      </c>
      <c r="F5812" s="23" t="s">
        <v>3970</v>
      </c>
      <c r="G5812" s="37"/>
      <c r="H5812" s="37"/>
    </row>
    <row r="5813" spans="1:8" x14ac:dyDescent="0.2">
      <c r="A5813" s="1" t="str">
        <f t="shared" si="196"/>
        <v xml:space="preserve"> </v>
      </c>
      <c r="B5813" s="1" t="str">
        <f t="shared" si="197"/>
        <v xml:space="preserve"> </v>
      </c>
      <c r="C5813" s="67" t="s">
        <v>18399</v>
      </c>
      <c r="D5813" s="53">
        <v>405</v>
      </c>
      <c r="E5813" s="63" t="s">
        <v>6061</v>
      </c>
      <c r="F5813" s="23" t="s">
        <v>28493</v>
      </c>
      <c r="G5813" s="37"/>
      <c r="H5813" s="37"/>
    </row>
    <row r="5814" spans="1:8" x14ac:dyDescent="0.2">
      <c r="A5814" s="1" t="str">
        <f t="shared" si="196"/>
        <v xml:space="preserve"> </v>
      </c>
      <c r="B5814" s="1" t="str">
        <f t="shared" si="197"/>
        <v xml:space="preserve"> </v>
      </c>
      <c r="C5814" s="67" t="s">
        <v>22175</v>
      </c>
      <c r="D5814" s="53">
        <v>1185</v>
      </c>
      <c r="E5814" s="63" t="s">
        <v>11105</v>
      </c>
      <c r="F5814" s="23" t="s">
        <v>28494</v>
      </c>
      <c r="G5814" s="37"/>
      <c r="H5814" s="37"/>
    </row>
    <row r="5815" spans="1:8" x14ac:dyDescent="0.2">
      <c r="A5815" s="1" t="str">
        <f t="shared" si="196"/>
        <v xml:space="preserve"> </v>
      </c>
      <c r="B5815" s="1" t="str">
        <f t="shared" si="197"/>
        <v xml:space="preserve"> </v>
      </c>
      <c r="C5815" s="67" t="s">
        <v>22163</v>
      </c>
      <c r="D5815" s="53">
        <v>459</v>
      </c>
      <c r="E5815" s="63" t="s">
        <v>11086</v>
      </c>
      <c r="F5815" s="23" t="s">
        <v>28495</v>
      </c>
      <c r="G5815" s="37"/>
      <c r="H5815" s="37"/>
    </row>
    <row r="5816" spans="1:8" ht="23" x14ac:dyDescent="0.2">
      <c r="A5816" s="1" t="str">
        <f t="shared" si="196"/>
        <v xml:space="preserve"> </v>
      </c>
      <c r="B5816" s="1" t="str">
        <f t="shared" si="197"/>
        <v xml:space="preserve"> </v>
      </c>
      <c r="C5816" s="67" t="s">
        <v>18005</v>
      </c>
      <c r="D5816" s="53">
        <v>384</v>
      </c>
      <c r="E5816" s="63" t="s">
        <v>5547</v>
      </c>
      <c r="F5816" s="23" t="s">
        <v>28496</v>
      </c>
      <c r="G5816" s="37"/>
      <c r="H5816" s="37"/>
    </row>
    <row r="5817" spans="1:8" x14ac:dyDescent="0.2">
      <c r="A5817" s="1" t="str">
        <f t="shared" si="196"/>
        <v xml:space="preserve"> </v>
      </c>
      <c r="B5817" s="1" t="str">
        <f t="shared" si="197"/>
        <v xml:space="preserve"> </v>
      </c>
      <c r="C5817" s="67" t="s">
        <v>15311</v>
      </c>
      <c r="D5817" s="53">
        <v>4125</v>
      </c>
      <c r="E5817" s="63" t="s">
        <v>2145</v>
      </c>
      <c r="F5817" s="23" t="s">
        <v>2146</v>
      </c>
      <c r="G5817" s="37"/>
      <c r="H5817" s="37"/>
    </row>
    <row r="5818" spans="1:8" x14ac:dyDescent="0.2">
      <c r="A5818" s="1" t="str">
        <f t="shared" si="196"/>
        <v xml:space="preserve"> </v>
      </c>
      <c r="B5818" s="1" t="str">
        <f t="shared" si="197"/>
        <v xml:space="preserve"> </v>
      </c>
      <c r="C5818" s="67" t="s">
        <v>18006</v>
      </c>
      <c r="D5818" s="53">
        <v>1050</v>
      </c>
      <c r="E5818" s="63" t="s">
        <v>5548</v>
      </c>
      <c r="F5818" s="23" t="s">
        <v>28497</v>
      </c>
      <c r="G5818" s="37"/>
      <c r="H5818" s="37"/>
    </row>
    <row r="5819" spans="1:8" x14ac:dyDescent="0.2">
      <c r="A5819" s="1" t="str">
        <f t="shared" si="196"/>
        <v xml:space="preserve"> </v>
      </c>
      <c r="B5819" s="1" t="str">
        <f t="shared" si="197"/>
        <v xml:space="preserve"> </v>
      </c>
      <c r="C5819" s="67" t="s">
        <v>20539</v>
      </c>
      <c r="D5819" s="53">
        <v>879</v>
      </c>
      <c r="E5819" s="63" t="s">
        <v>24252</v>
      </c>
      <c r="F5819" s="23" t="s">
        <v>24253</v>
      </c>
      <c r="G5819" s="37"/>
      <c r="H5819" s="37"/>
    </row>
    <row r="5820" spans="1:8" x14ac:dyDescent="0.2">
      <c r="A5820" s="1" t="str">
        <f t="shared" si="196"/>
        <v xml:space="preserve"> </v>
      </c>
      <c r="B5820" s="1" t="str">
        <f t="shared" si="197"/>
        <v xml:space="preserve"> </v>
      </c>
      <c r="C5820" s="67" t="s">
        <v>20975</v>
      </c>
      <c r="D5820" s="53">
        <v>1308</v>
      </c>
      <c r="E5820" s="63" t="s">
        <v>24274</v>
      </c>
      <c r="F5820" s="23" t="s">
        <v>24275</v>
      </c>
      <c r="G5820" s="37"/>
      <c r="H5820" s="37"/>
    </row>
    <row r="5821" spans="1:8" x14ac:dyDescent="0.2">
      <c r="A5821" s="1" t="str">
        <f t="shared" si="196"/>
        <v xml:space="preserve"> </v>
      </c>
      <c r="B5821" s="1" t="str">
        <f t="shared" si="197"/>
        <v xml:space="preserve"> </v>
      </c>
      <c r="C5821" s="36" t="s">
        <v>18007</v>
      </c>
      <c r="D5821" s="53">
        <v>3825</v>
      </c>
      <c r="E5821" s="61" t="s">
        <v>5549</v>
      </c>
      <c r="F5821" s="23" t="s">
        <v>5550</v>
      </c>
      <c r="G5821" s="37"/>
      <c r="H5821" s="37"/>
    </row>
    <row r="5822" spans="1:8" x14ac:dyDescent="0.2">
      <c r="A5822" s="1" t="str">
        <f t="shared" si="196"/>
        <v xml:space="preserve"> </v>
      </c>
      <c r="B5822" s="1" t="str">
        <f t="shared" si="197"/>
        <v xml:space="preserve"> </v>
      </c>
      <c r="C5822" s="67" t="s">
        <v>28498</v>
      </c>
      <c r="D5822" s="53">
        <v>456</v>
      </c>
      <c r="E5822" s="63" t="s">
        <v>28499</v>
      </c>
      <c r="F5822" s="23" t="s">
        <v>28500</v>
      </c>
      <c r="G5822" s="37"/>
      <c r="H5822" s="37"/>
    </row>
    <row r="5823" spans="1:8" x14ac:dyDescent="0.2">
      <c r="A5823" s="1" t="str">
        <f t="shared" si="196"/>
        <v xml:space="preserve"> </v>
      </c>
      <c r="B5823" s="1" t="str">
        <f t="shared" si="197"/>
        <v xml:space="preserve"> </v>
      </c>
      <c r="C5823" s="67" t="s">
        <v>20473</v>
      </c>
      <c r="D5823" s="53">
        <v>564</v>
      </c>
      <c r="E5823" s="63" t="s">
        <v>8721</v>
      </c>
      <c r="F5823" s="23" t="s">
        <v>28501</v>
      </c>
      <c r="G5823" s="37"/>
      <c r="H5823" s="37"/>
    </row>
    <row r="5824" spans="1:8" x14ac:dyDescent="0.2">
      <c r="A5824" s="1" t="str">
        <f t="shared" si="196"/>
        <v xml:space="preserve"> </v>
      </c>
      <c r="B5824" s="1" t="str">
        <f t="shared" si="197"/>
        <v xml:space="preserve"> </v>
      </c>
      <c r="C5824" s="67" t="s">
        <v>14222</v>
      </c>
      <c r="D5824" s="53">
        <v>4146</v>
      </c>
      <c r="E5824" s="63" t="s">
        <v>23907</v>
      </c>
      <c r="F5824" s="23" t="s">
        <v>23908</v>
      </c>
      <c r="G5824" s="37"/>
      <c r="H5824" s="37"/>
    </row>
    <row r="5825" spans="1:8" x14ac:dyDescent="0.2">
      <c r="A5825" s="1" t="str">
        <f t="shared" si="196"/>
        <v xml:space="preserve"> </v>
      </c>
      <c r="B5825" s="1" t="str">
        <f t="shared" si="197"/>
        <v xml:space="preserve"> </v>
      </c>
      <c r="C5825" s="67" t="s">
        <v>19000</v>
      </c>
      <c r="D5825" s="53">
        <v>540</v>
      </c>
      <c r="E5825" s="63" t="s">
        <v>6826</v>
      </c>
      <c r="F5825" s="23" t="s">
        <v>28502</v>
      </c>
      <c r="G5825" s="37"/>
      <c r="H5825" s="37"/>
    </row>
    <row r="5826" spans="1:8" x14ac:dyDescent="0.2">
      <c r="A5826" s="1" t="str">
        <f t="shared" si="196"/>
        <v xml:space="preserve"> </v>
      </c>
      <c r="B5826" s="1" t="str">
        <f t="shared" si="197"/>
        <v xml:space="preserve"> </v>
      </c>
      <c r="C5826" s="67" t="s">
        <v>17441</v>
      </c>
      <c r="D5826" s="53">
        <v>987</v>
      </c>
      <c r="E5826" s="63" t="s">
        <v>4834</v>
      </c>
      <c r="F5826" s="23" t="s">
        <v>28503</v>
      </c>
      <c r="G5826" s="37"/>
      <c r="H5826" s="37"/>
    </row>
    <row r="5827" spans="1:8" x14ac:dyDescent="0.2">
      <c r="A5827" s="1" t="str">
        <f t="shared" si="196"/>
        <v xml:space="preserve"> </v>
      </c>
      <c r="B5827" s="1" t="str">
        <f t="shared" si="197"/>
        <v xml:space="preserve"> </v>
      </c>
      <c r="C5827" s="67" t="s">
        <v>23027</v>
      </c>
      <c r="D5827" s="53">
        <v>852</v>
      </c>
      <c r="E5827" s="63" t="s">
        <v>12339</v>
      </c>
      <c r="F5827" s="23" t="s">
        <v>28504</v>
      </c>
      <c r="G5827" s="37"/>
      <c r="H5827" s="37"/>
    </row>
    <row r="5828" spans="1:8" x14ac:dyDescent="0.2">
      <c r="A5828" s="1" t="str">
        <f t="shared" si="196"/>
        <v xml:space="preserve"> </v>
      </c>
      <c r="B5828" s="1" t="str">
        <f t="shared" si="197"/>
        <v xml:space="preserve"> </v>
      </c>
      <c r="C5828" s="67" t="s">
        <v>28505</v>
      </c>
      <c r="D5828" s="53">
        <v>741</v>
      </c>
      <c r="E5828" s="63" t="s">
        <v>28506</v>
      </c>
      <c r="F5828" s="23" t="s">
        <v>28507</v>
      </c>
      <c r="G5828" s="37"/>
      <c r="H5828" s="37"/>
    </row>
    <row r="5829" spans="1:8" x14ac:dyDescent="0.2">
      <c r="A5829" s="1" t="str">
        <f t="shared" si="196"/>
        <v xml:space="preserve"> </v>
      </c>
      <c r="B5829" s="1" t="str">
        <f t="shared" si="197"/>
        <v xml:space="preserve"> </v>
      </c>
      <c r="C5829" s="67" t="s">
        <v>15095</v>
      </c>
      <c r="D5829" s="53">
        <v>4512</v>
      </c>
      <c r="E5829" s="63" t="s">
        <v>1867</v>
      </c>
      <c r="F5829" s="23" t="s">
        <v>28508</v>
      </c>
      <c r="G5829" s="37"/>
      <c r="H5829" s="37"/>
    </row>
    <row r="5830" spans="1:8" x14ac:dyDescent="0.2">
      <c r="A5830" s="1" t="str">
        <f t="shared" si="196"/>
        <v xml:space="preserve"> </v>
      </c>
      <c r="B5830" s="1" t="str">
        <f t="shared" si="197"/>
        <v xml:space="preserve"> </v>
      </c>
      <c r="C5830" s="36" t="s">
        <v>15891</v>
      </c>
      <c r="D5830" s="53">
        <v>591</v>
      </c>
      <c r="E5830" s="61" t="s">
        <v>2899</v>
      </c>
      <c r="F5830" s="23" t="s">
        <v>32136</v>
      </c>
      <c r="G5830" s="37"/>
      <c r="H5830" s="37"/>
    </row>
    <row r="5831" spans="1:8" x14ac:dyDescent="0.2">
      <c r="A5831" s="1" t="str">
        <f t="shared" si="196"/>
        <v xml:space="preserve"> </v>
      </c>
      <c r="B5831" s="1" t="str">
        <f t="shared" si="197"/>
        <v xml:space="preserve"> </v>
      </c>
      <c r="C5831" s="67" t="s">
        <v>20788</v>
      </c>
      <c r="D5831" s="53">
        <v>576</v>
      </c>
      <c r="E5831" s="63" t="s">
        <v>9172</v>
      </c>
      <c r="F5831" s="23" t="s">
        <v>9173</v>
      </c>
      <c r="G5831" s="37"/>
      <c r="H5831" s="37"/>
    </row>
    <row r="5832" spans="1:8" x14ac:dyDescent="0.2">
      <c r="A5832" s="1" t="str">
        <f t="shared" si="196"/>
        <v xml:space="preserve"> </v>
      </c>
      <c r="B5832" s="1" t="str">
        <f t="shared" si="197"/>
        <v xml:space="preserve"> </v>
      </c>
      <c r="C5832" s="67" t="s">
        <v>18758</v>
      </c>
      <c r="D5832" s="53">
        <v>573</v>
      </c>
      <c r="E5832" s="63" t="s">
        <v>6509</v>
      </c>
      <c r="F5832" s="23" t="s">
        <v>28509</v>
      </c>
      <c r="G5832" s="37"/>
      <c r="H5832" s="37"/>
    </row>
    <row r="5833" spans="1:8" x14ac:dyDescent="0.2">
      <c r="A5833" s="1" t="str">
        <f t="shared" si="196"/>
        <v xml:space="preserve"> </v>
      </c>
      <c r="B5833" s="1" t="str">
        <f t="shared" si="197"/>
        <v xml:space="preserve"> </v>
      </c>
      <c r="C5833" s="67" t="s">
        <v>18451</v>
      </c>
      <c r="D5833" s="53">
        <v>2070</v>
      </c>
      <c r="E5833" s="63" t="s">
        <v>6122</v>
      </c>
      <c r="F5833" s="23" t="s">
        <v>28510</v>
      </c>
      <c r="G5833" s="37"/>
      <c r="H5833" s="37"/>
    </row>
    <row r="5834" spans="1:8" x14ac:dyDescent="0.2">
      <c r="A5834" s="1" t="str">
        <f t="shared" si="196"/>
        <v xml:space="preserve"> </v>
      </c>
      <c r="B5834" s="1" t="str">
        <f t="shared" si="197"/>
        <v xml:space="preserve"> </v>
      </c>
      <c r="C5834" s="67" t="s">
        <v>20444</v>
      </c>
      <c r="D5834" s="53">
        <v>930</v>
      </c>
      <c r="E5834" s="63" t="s">
        <v>8682</v>
      </c>
      <c r="F5834" s="23" t="s">
        <v>8683</v>
      </c>
      <c r="G5834" s="37"/>
      <c r="H5834" s="37"/>
    </row>
    <row r="5835" spans="1:8" x14ac:dyDescent="0.2">
      <c r="A5835" s="1" t="str">
        <f t="shared" si="196"/>
        <v xml:space="preserve"> </v>
      </c>
      <c r="B5835" s="1" t="str">
        <f t="shared" si="197"/>
        <v xml:space="preserve"> </v>
      </c>
      <c r="C5835" s="67" t="s">
        <v>20241</v>
      </c>
      <c r="D5835" s="53">
        <v>1113</v>
      </c>
      <c r="E5835" s="63" t="s">
        <v>8426</v>
      </c>
      <c r="F5835" s="23" t="s">
        <v>28511</v>
      </c>
      <c r="G5835" s="37"/>
      <c r="H5835" s="37"/>
    </row>
    <row r="5836" spans="1:8" x14ac:dyDescent="0.2">
      <c r="A5836" s="1" t="str">
        <f t="shared" si="196"/>
        <v xml:space="preserve"> </v>
      </c>
      <c r="B5836" s="1" t="str">
        <f t="shared" si="197"/>
        <v xml:space="preserve"> </v>
      </c>
      <c r="C5836" s="67" t="s">
        <v>16559</v>
      </c>
      <c r="D5836" s="53">
        <v>819</v>
      </c>
      <c r="E5836" s="63" t="s">
        <v>3817</v>
      </c>
      <c r="F5836" s="23" t="s">
        <v>3818</v>
      </c>
      <c r="G5836" s="37"/>
      <c r="H5836" s="37"/>
    </row>
    <row r="5837" spans="1:8" x14ac:dyDescent="0.2">
      <c r="A5837" s="1" t="str">
        <f t="shared" si="196"/>
        <v xml:space="preserve"> </v>
      </c>
      <c r="B5837" s="1" t="str">
        <f t="shared" si="197"/>
        <v xml:space="preserve"> </v>
      </c>
      <c r="C5837" s="36" t="s">
        <v>20862</v>
      </c>
      <c r="D5837" s="53">
        <v>879</v>
      </c>
      <c r="E5837" s="61" t="s">
        <v>9259</v>
      </c>
      <c r="F5837" s="23" t="s">
        <v>32172</v>
      </c>
      <c r="G5837" s="37"/>
      <c r="H5837" s="37"/>
    </row>
    <row r="5838" spans="1:8" x14ac:dyDescent="0.2">
      <c r="A5838" s="1" t="str">
        <f t="shared" si="196"/>
        <v xml:space="preserve"> </v>
      </c>
      <c r="B5838" s="1" t="str">
        <f t="shared" si="197"/>
        <v xml:space="preserve"> </v>
      </c>
      <c r="C5838" s="67" t="s">
        <v>23539</v>
      </c>
      <c r="D5838" s="53">
        <v>1062</v>
      </c>
      <c r="E5838" s="63" t="s">
        <v>13163</v>
      </c>
      <c r="F5838" s="23" t="s">
        <v>13164</v>
      </c>
      <c r="G5838" s="37"/>
      <c r="H5838" s="37"/>
    </row>
    <row r="5839" spans="1:8" x14ac:dyDescent="0.2">
      <c r="A5839" s="1" t="str">
        <f t="shared" si="196"/>
        <v xml:space="preserve"> </v>
      </c>
      <c r="B5839" s="1" t="str">
        <f t="shared" si="197"/>
        <v xml:space="preserve"> </v>
      </c>
      <c r="C5839" s="67" t="s">
        <v>18008</v>
      </c>
      <c r="D5839" s="53">
        <v>972</v>
      </c>
      <c r="E5839" s="63" t="s">
        <v>5551</v>
      </c>
      <c r="F5839" s="23" t="s">
        <v>28512</v>
      </c>
      <c r="G5839" s="37"/>
      <c r="H5839" s="37"/>
    </row>
    <row r="5840" spans="1:8" x14ac:dyDescent="0.2">
      <c r="A5840" s="1" t="str">
        <f t="shared" si="196"/>
        <v xml:space="preserve"> </v>
      </c>
      <c r="B5840" s="1" t="str">
        <f t="shared" si="197"/>
        <v xml:space="preserve"> </v>
      </c>
      <c r="C5840" s="67" t="s">
        <v>16566</v>
      </c>
      <c r="D5840" s="53">
        <v>903</v>
      </c>
      <c r="E5840" s="63" t="s">
        <v>3829</v>
      </c>
      <c r="F5840" s="23" t="s">
        <v>28513</v>
      </c>
      <c r="G5840" s="37"/>
      <c r="H5840" s="37"/>
    </row>
    <row r="5841" spans="1:8" x14ac:dyDescent="0.2">
      <c r="A5841" s="1" t="str">
        <f t="shared" si="196"/>
        <v xml:space="preserve"> </v>
      </c>
      <c r="B5841" s="1" t="str">
        <f t="shared" si="197"/>
        <v xml:space="preserve"> </v>
      </c>
      <c r="C5841" s="67" t="s">
        <v>22680</v>
      </c>
      <c r="D5841" s="53">
        <v>717</v>
      </c>
      <c r="E5841" s="63" t="s">
        <v>11838</v>
      </c>
      <c r="F5841" s="23" t="s">
        <v>11839</v>
      </c>
      <c r="G5841" s="37"/>
      <c r="H5841" s="37"/>
    </row>
    <row r="5842" spans="1:8" x14ac:dyDescent="0.2">
      <c r="A5842" s="1" t="str">
        <f t="shared" si="196"/>
        <v xml:space="preserve"> </v>
      </c>
      <c r="B5842" s="1" t="str">
        <f t="shared" si="197"/>
        <v xml:space="preserve"> </v>
      </c>
      <c r="C5842" s="67" t="s">
        <v>18009</v>
      </c>
      <c r="D5842" s="53">
        <v>702</v>
      </c>
      <c r="E5842" s="63" t="s">
        <v>5552</v>
      </c>
      <c r="F5842" s="23" t="s">
        <v>28514</v>
      </c>
      <c r="G5842" s="37"/>
      <c r="H5842" s="37"/>
    </row>
    <row r="5843" spans="1:8" x14ac:dyDescent="0.2">
      <c r="A5843" s="1" t="str">
        <f t="shared" si="196"/>
        <v xml:space="preserve"> </v>
      </c>
      <c r="B5843" s="1" t="str">
        <f t="shared" si="197"/>
        <v xml:space="preserve"> </v>
      </c>
      <c r="C5843" s="67" t="s">
        <v>18010</v>
      </c>
      <c r="D5843" s="53">
        <v>999</v>
      </c>
      <c r="E5843" s="63" t="s">
        <v>5553</v>
      </c>
      <c r="F5843" s="23" t="s">
        <v>5554</v>
      </c>
      <c r="G5843" s="37"/>
      <c r="H5843" s="37"/>
    </row>
    <row r="5844" spans="1:8" x14ac:dyDescent="0.2">
      <c r="A5844" s="1" t="str">
        <f t="shared" si="196"/>
        <v xml:space="preserve"> </v>
      </c>
      <c r="B5844" s="1" t="str">
        <f t="shared" si="197"/>
        <v xml:space="preserve"> </v>
      </c>
      <c r="C5844" s="67" t="s">
        <v>21416</v>
      </c>
      <c r="D5844" s="53">
        <v>1101</v>
      </c>
      <c r="E5844" s="63" t="s">
        <v>9971</v>
      </c>
      <c r="F5844" s="23" t="s">
        <v>9972</v>
      </c>
      <c r="G5844" s="37"/>
      <c r="H5844" s="37"/>
    </row>
    <row r="5845" spans="1:8" x14ac:dyDescent="0.2">
      <c r="A5845" s="1" t="str">
        <f t="shared" si="196"/>
        <v xml:space="preserve"> </v>
      </c>
      <c r="B5845" s="1" t="str">
        <f t="shared" si="197"/>
        <v xml:space="preserve"> </v>
      </c>
      <c r="C5845" s="67" t="s">
        <v>22473</v>
      </c>
      <c r="D5845" s="53">
        <v>831</v>
      </c>
      <c r="E5845" s="63" t="s">
        <v>11536</v>
      </c>
      <c r="F5845" s="23" t="s">
        <v>11537</v>
      </c>
      <c r="G5845" s="37"/>
      <c r="H5845" s="37"/>
    </row>
    <row r="5846" spans="1:8" x14ac:dyDescent="0.2">
      <c r="A5846" s="1" t="str">
        <f t="shared" si="196"/>
        <v xml:space="preserve"> </v>
      </c>
      <c r="B5846" s="1" t="str">
        <f t="shared" si="197"/>
        <v xml:space="preserve"> </v>
      </c>
      <c r="C5846" s="67" t="s">
        <v>20025</v>
      </c>
      <c r="D5846" s="53">
        <v>405</v>
      </c>
      <c r="E5846" s="63" t="s">
        <v>8125</v>
      </c>
      <c r="F5846" s="23" t="s">
        <v>28515</v>
      </c>
      <c r="G5846" s="37"/>
      <c r="H5846" s="37"/>
    </row>
    <row r="5847" spans="1:8" x14ac:dyDescent="0.2">
      <c r="A5847" s="1" t="str">
        <f t="shared" si="196"/>
        <v xml:space="preserve"> </v>
      </c>
      <c r="B5847" s="1" t="str">
        <f t="shared" si="197"/>
        <v xml:space="preserve"> </v>
      </c>
      <c r="C5847" s="67" t="s">
        <v>13706</v>
      </c>
      <c r="D5847" s="53">
        <v>2469</v>
      </c>
      <c r="E5847" s="63" t="s">
        <v>204</v>
      </c>
      <c r="F5847" s="23" t="s">
        <v>205</v>
      </c>
      <c r="G5847" s="37"/>
      <c r="H5847" s="37"/>
    </row>
    <row r="5848" spans="1:8" x14ac:dyDescent="0.2">
      <c r="A5848" s="1" t="str">
        <f t="shared" si="196"/>
        <v xml:space="preserve"> </v>
      </c>
      <c r="B5848" s="1" t="str">
        <f t="shared" si="197"/>
        <v xml:space="preserve"> </v>
      </c>
      <c r="C5848" s="67" t="s">
        <v>13769</v>
      </c>
      <c r="D5848" s="53">
        <v>2424</v>
      </c>
      <c r="E5848" s="63" t="s">
        <v>281</v>
      </c>
      <c r="F5848" s="23" t="s">
        <v>28516</v>
      </c>
      <c r="G5848" s="37"/>
      <c r="H5848" s="37"/>
    </row>
    <row r="5849" spans="1:8" x14ac:dyDescent="0.2">
      <c r="A5849" s="1" t="str">
        <f t="shared" si="196"/>
        <v xml:space="preserve"> </v>
      </c>
      <c r="B5849" s="1" t="str">
        <f t="shared" si="197"/>
        <v xml:space="preserve"> </v>
      </c>
      <c r="C5849" s="67" t="s">
        <v>14299</v>
      </c>
      <c r="D5849" s="53">
        <v>2448</v>
      </c>
      <c r="E5849" s="63" t="s">
        <v>913</v>
      </c>
      <c r="F5849" s="23" t="s">
        <v>28517</v>
      </c>
      <c r="G5849" s="37"/>
      <c r="H5849" s="37"/>
    </row>
    <row r="5850" spans="1:8" x14ac:dyDescent="0.2">
      <c r="A5850" s="1" t="str">
        <f t="shared" si="196"/>
        <v xml:space="preserve"> </v>
      </c>
      <c r="B5850" s="1" t="str">
        <f t="shared" si="197"/>
        <v xml:space="preserve"> </v>
      </c>
      <c r="C5850" s="67" t="s">
        <v>14797</v>
      </c>
      <c r="D5850" s="53">
        <v>1545</v>
      </c>
      <c r="E5850" s="63" t="s">
        <v>1502</v>
      </c>
      <c r="F5850" s="23" t="s">
        <v>31998</v>
      </c>
      <c r="G5850" s="37"/>
      <c r="H5850" s="37"/>
    </row>
    <row r="5851" spans="1:8" x14ac:dyDescent="0.2">
      <c r="A5851" s="1" t="str">
        <f t="shared" si="196"/>
        <v xml:space="preserve"> </v>
      </c>
      <c r="B5851" s="1" t="str">
        <f t="shared" si="197"/>
        <v xml:space="preserve"> </v>
      </c>
      <c r="C5851" s="67" t="s">
        <v>15489</v>
      </c>
      <c r="D5851" s="53">
        <v>2112</v>
      </c>
      <c r="E5851" s="63" t="s">
        <v>2364</v>
      </c>
      <c r="F5851" s="23" t="s">
        <v>2365</v>
      </c>
      <c r="G5851" s="37"/>
      <c r="H5851" s="37"/>
    </row>
    <row r="5852" spans="1:8" x14ac:dyDescent="0.2">
      <c r="A5852" s="1" t="str">
        <f t="shared" si="196"/>
        <v xml:space="preserve"> </v>
      </c>
      <c r="B5852" s="1" t="str">
        <f t="shared" si="197"/>
        <v xml:space="preserve"> </v>
      </c>
      <c r="C5852" s="67" t="s">
        <v>23377</v>
      </c>
      <c r="D5852" s="53">
        <v>3072</v>
      </c>
      <c r="E5852" s="63" t="s">
        <v>12924</v>
      </c>
      <c r="F5852" s="23" t="s">
        <v>28518</v>
      </c>
      <c r="G5852" s="37"/>
      <c r="H5852" s="37"/>
    </row>
    <row r="5853" spans="1:8" x14ac:dyDescent="0.2">
      <c r="A5853" s="1" t="str">
        <f t="shared" si="196"/>
        <v xml:space="preserve"> </v>
      </c>
      <c r="B5853" s="1" t="str">
        <f t="shared" si="197"/>
        <v xml:space="preserve"> </v>
      </c>
      <c r="C5853" s="67" t="s">
        <v>13687</v>
      </c>
      <c r="D5853" s="53">
        <v>4287</v>
      </c>
      <c r="E5853" s="63" t="s">
        <v>182</v>
      </c>
      <c r="F5853" s="23" t="s">
        <v>28519</v>
      </c>
      <c r="G5853" s="37"/>
      <c r="H5853" s="37"/>
    </row>
    <row r="5854" spans="1:8" x14ac:dyDescent="0.2">
      <c r="A5854" s="1" t="str">
        <f t="shared" si="196"/>
        <v xml:space="preserve"> </v>
      </c>
      <c r="B5854" s="1" t="str">
        <f t="shared" si="197"/>
        <v xml:space="preserve"> </v>
      </c>
      <c r="C5854" s="67" t="s">
        <v>28520</v>
      </c>
      <c r="D5854" s="53">
        <v>3183</v>
      </c>
      <c r="E5854" s="63" t="s">
        <v>28521</v>
      </c>
      <c r="F5854" s="23" t="s">
        <v>28522</v>
      </c>
      <c r="G5854" s="37"/>
      <c r="H5854" s="37"/>
    </row>
    <row r="5855" spans="1:8" x14ac:dyDescent="0.2">
      <c r="A5855" s="1" t="str">
        <f t="shared" si="196"/>
        <v xml:space="preserve"> </v>
      </c>
      <c r="B5855" s="1" t="str">
        <f t="shared" si="197"/>
        <v xml:space="preserve"> </v>
      </c>
      <c r="C5855" s="67" t="s">
        <v>18011</v>
      </c>
      <c r="D5855" s="53">
        <v>3129</v>
      </c>
      <c r="E5855" s="63" t="s">
        <v>5555</v>
      </c>
      <c r="F5855" s="23" t="s">
        <v>5556</v>
      </c>
      <c r="G5855" s="37"/>
      <c r="H5855" s="37"/>
    </row>
    <row r="5856" spans="1:8" x14ac:dyDescent="0.2">
      <c r="A5856" s="1" t="str">
        <f t="shared" si="196"/>
        <v xml:space="preserve"> </v>
      </c>
      <c r="B5856" s="1" t="str">
        <f t="shared" si="197"/>
        <v xml:space="preserve"> </v>
      </c>
      <c r="C5856" s="67" t="s">
        <v>19414</v>
      </c>
      <c r="D5856" s="53">
        <v>3186</v>
      </c>
      <c r="E5856" s="63" t="s">
        <v>7381</v>
      </c>
      <c r="F5856" s="23" t="s">
        <v>28523</v>
      </c>
      <c r="G5856" s="37"/>
      <c r="H5856" s="37"/>
    </row>
    <row r="5857" spans="1:8" x14ac:dyDescent="0.2">
      <c r="A5857" s="1" t="str">
        <f t="shared" si="196"/>
        <v xml:space="preserve"> </v>
      </c>
      <c r="B5857" s="1" t="str">
        <f t="shared" si="197"/>
        <v xml:space="preserve"> </v>
      </c>
      <c r="C5857" s="67" t="s">
        <v>14741</v>
      </c>
      <c r="D5857" s="53">
        <v>2937</v>
      </c>
      <c r="E5857" s="63" t="s">
        <v>1436</v>
      </c>
      <c r="F5857" s="23" t="s">
        <v>28524</v>
      </c>
      <c r="G5857" s="37"/>
      <c r="H5857" s="37"/>
    </row>
    <row r="5858" spans="1:8" x14ac:dyDescent="0.2">
      <c r="A5858" s="1" t="str">
        <f t="shared" si="196"/>
        <v xml:space="preserve"> </v>
      </c>
      <c r="B5858" s="1" t="str">
        <f t="shared" si="197"/>
        <v xml:space="preserve"> </v>
      </c>
      <c r="C5858" s="36" t="s">
        <v>18012</v>
      </c>
      <c r="D5858" s="53">
        <v>3543</v>
      </c>
      <c r="E5858" s="61" t="s">
        <v>5557</v>
      </c>
      <c r="F5858" s="23" t="s">
        <v>5558</v>
      </c>
      <c r="G5858" s="37"/>
      <c r="H5858" s="37"/>
    </row>
    <row r="5859" spans="1:8" x14ac:dyDescent="0.2">
      <c r="A5859" s="1" t="str">
        <f t="shared" si="196"/>
        <v xml:space="preserve"> </v>
      </c>
      <c r="B5859" s="1" t="str">
        <f t="shared" si="197"/>
        <v xml:space="preserve"> </v>
      </c>
      <c r="C5859" s="67" t="s">
        <v>20304</v>
      </c>
      <c r="D5859" s="53">
        <v>3144</v>
      </c>
      <c r="E5859" s="63" t="s">
        <v>8513</v>
      </c>
      <c r="F5859" s="23" t="s">
        <v>8514</v>
      </c>
      <c r="G5859" s="37"/>
      <c r="H5859" s="37"/>
    </row>
    <row r="5860" spans="1:8" x14ac:dyDescent="0.2">
      <c r="A5860" s="1" t="str">
        <f t="shared" si="196"/>
        <v xml:space="preserve"> </v>
      </c>
      <c r="B5860" s="1" t="str">
        <f t="shared" si="197"/>
        <v xml:space="preserve"> </v>
      </c>
      <c r="C5860" s="67" t="s">
        <v>28525</v>
      </c>
      <c r="D5860" s="53">
        <v>462</v>
      </c>
      <c r="E5860" s="63" t="s">
        <v>28526</v>
      </c>
      <c r="F5860" s="23" t="s">
        <v>28527</v>
      </c>
      <c r="G5860" s="37"/>
      <c r="H5860" s="37"/>
    </row>
    <row r="5861" spans="1:8" x14ac:dyDescent="0.2">
      <c r="A5861" s="1" t="str">
        <f t="shared" si="196"/>
        <v xml:space="preserve"> </v>
      </c>
      <c r="B5861" s="1" t="str">
        <f t="shared" si="197"/>
        <v xml:space="preserve"> </v>
      </c>
      <c r="C5861" s="67" t="s">
        <v>20966</v>
      </c>
      <c r="D5861" s="53">
        <v>531</v>
      </c>
      <c r="E5861" s="63" t="s">
        <v>9399</v>
      </c>
      <c r="F5861" s="23" t="s">
        <v>28528</v>
      </c>
      <c r="G5861" s="37"/>
      <c r="H5861" s="37"/>
    </row>
    <row r="5862" spans="1:8" x14ac:dyDescent="0.2">
      <c r="A5862" s="1" t="str">
        <f t="shared" si="196"/>
        <v xml:space="preserve"> </v>
      </c>
      <c r="B5862" s="1" t="str">
        <f t="shared" si="197"/>
        <v xml:space="preserve"> </v>
      </c>
      <c r="C5862" s="36" t="s">
        <v>20417</v>
      </c>
      <c r="D5862" s="53">
        <v>876</v>
      </c>
      <c r="E5862" s="61" t="s">
        <v>32167</v>
      </c>
      <c r="F5862" s="23" t="s">
        <v>32168</v>
      </c>
      <c r="G5862" s="37"/>
      <c r="H5862" s="37"/>
    </row>
    <row r="5863" spans="1:8" x14ac:dyDescent="0.2">
      <c r="A5863" s="1" t="str">
        <f t="shared" si="196"/>
        <v xml:space="preserve"> </v>
      </c>
      <c r="B5863" s="1" t="str">
        <f t="shared" si="197"/>
        <v xml:space="preserve"> </v>
      </c>
      <c r="C5863" s="67" t="s">
        <v>18522</v>
      </c>
      <c r="D5863" s="53">
        <v>507</v>
      </c>
      <c r="E5863" s="63" t="s">
        <v>6211</v>
      </c>
      <c r="F5863" s="23" t="s">
        <v>28529</v>
      </c>
      <c r="G5863" s="37"/>
      <c r="H5863" s="37"/>
    </row>
    <row r="5864" spans="1:8" x14ac:dyDescent="0.2">
      <c r="A5864" s="1" t="str">
        <f t="shared" si="196"/>
        <v xml:space="preserve"> </v>
      </c>
      <c r="B5864" s="1" t="str">
        <f t="shared" si="197"/>
        <v xml:space="preserve"> </v>
      </c>
      <c r="C5864" s="67" t="s">
        <v>19920</v>
      </c>
      <c r="D5864" s="53">
        <v>561</v>
      </c>
      <c r="E5864" s="63" t="s">
        <v>7996</v>
      </c>
      <c r="F5864" s="23" t="s">
        <v>28530</v>
      </c>
      <c r="G5864" s="37"/>
      <c r="H5864" s="37"/>
    </row>
    <row r="5865" spans="1:8" x14ac:dyDescent="0.2">
      <c r="A5865" s="1" t="str">
        <f t="shared" si="196"/>
        <v xml:space="preserve"> </v>
      </c>
      <c r="B5865" s="1" t="str">
        <f t="shared" si="197"/>
        <v xml:space="preserve"> </v>
      </c>
      <c r="C5865" s="67" t="s">
        <v>22141</v>
      </c>
      <c r="D5865" s="53">
        <v>636</v>
      </c>
      <c r="E5865" s="63" t="s">
        <v>11057</v>
      </c>
      <c r="F5865" s="23" t="s">
        <v>28531</v>
      </c>
      <c r="G5865" s="37"/>
      <c r="H5865" s="37"/>
    </row>
    <row r="5866" spans="1:8" x14ac:dyDescent="0.2">
      <c r="A5866" s="1" t="str">
        <f t="shared" si="196"/>
        <v xml:space="preserve"> </v>
      </c>
      <c r="B5866" s="1" t="str">
        <f t="shared" si="197"/>
        <v xml:space="preserve"> </v>
      </c>
      <c r="C5866" s="67" t="s">
        <v>19435</v>
      </c>
      <c r="D5866" s="53">
        <v>582</v>
      </c>
      <c r="E5866" s="63" t="s">
        <v>7405</v>
      </c>
      <c r="F5866" s="23" t="s">
        <v>28532</v>
      </c>
      <c r="G5866" s="37"/>
      <c r="H5866" s="37"/>
    </row>
    <row r="5867" spans="1:8" x14ac:dyDescent="0.2">
      <c r="A5867" s="1" t="str">
        <f t="shared" si="196"/>
        <v xml:space="preserve"> </v>
      </c>
      <c r="B5867" s="1" t="str">
        <f t="shared" si="197"/>
        <v xml:space="preserve"> </v>
      </c>
      <c r="C5867" s="67" t="s">
        <v>16129</v>
      </c>
      <c r="D5867" s="53">
        <v>1128</v>
      </c>
      <c r="E5867" s="63" t="s">
        <v>3233</v>
      </c>
      <c r="F5867" s="23" t="s">
        <v>28533</v>
      </c>
      <c r="G5867" s="37"/>
      <c r="H5867" s="37"/>
    </row>
    <row r="5868" spans="1:8" x14ac:dyDescent="0.2">
      <c r="A5868" s="1" t="str">
        <f t="shared" si="196"/>
        <v xml:space="preserve"> </v>
      </c>
      <c r="B5868" s="1" t="str">
        <f t="shared" si="197"/>
        <v xml:space="preserve"> </v>
      </c>
      <c r="C5868" s="67" t="s">
        <v>21467</v>
      </c>
      <c r="D5868" s="53">
        <v>1764</v>
      </c>
      <c r="E5868" s="63" t="s">
        <v>10042</v>
      </c>
      <c r="F5868" s="23" t="s">
        <v>10043</v>
      </c>
      <c r="G5868" s="37"/>
      <c r="H5868" s="37"/>
    </row>
    <row r="5869" spans="1:8" x14ac:dyDescent="0.2">
      <c r="A5869" s="1" t="str">
        <f t="shared" si="196"/>
        <v xml:space="preserve"> </v>
      </c>
      <c r="B5869" s="1" t="str">
        <f t="shared" si="197"/>
        <v xml:space="preserve"> </v>
      </c>
      <c r="C5869" s="67" t="s">
        <v>22021</v>
      </c>
      <c r="D5869" s="53">
        <v>789</v>
      </c>
      <c r="E5869" s="63" t="s">
        <v>10887</v>
      </c>
      <c r="F5869" s="23" t="s">
        <v>28534</v>
      </c>
      <c r="G5869" s="37"/>
      <c r="H5869" s="37"/>
    </row>
    <row r="5870" spans="1:8" x14ac:dyDescent="0.2">
      <c r="A5870" s="1" t="str">
        <f t="shared" si="196"/>
        <v xml:space="preserve"> </v>
      </c>
      <c r="B5870" s="1" t="str">
        <f t="shared" si="197"/>
        <v xml:space="preserve"> </v>
      </c>
      <c r="C5870" s="67" t="s">
        <v>17420</v>
      </c>
      <c r="D5870" s="53">
        <v>921</v>
      </c>
      <c r="E5870" s="63" t="s">
        <v>4813</v>
      </c>
      <c r="F5870" s="23" t="s">
        <v>28535</v>
      </c>
      <c r="G5870" s="37"/>
      <c r="H5870" s="37"/>
    </row>
    <row r="5871" spans="1:8" x14ac:dyDescent="0.2">
      <c r="A5871" s="1" t="str">
        <f t="shared" si="196"/>
        <v xml:space="preserve"> </v>
      </c>
      <c r="B5871" s="1" t="str">
        <f t="shared" si="197"/>
        <v xml:space="preserve"> </v>
      </c>
      <c r="C5871" s="67" t="s">
        <v>14070</v>
      </c>
      <c r="D5871" s="53">
        <v>921</v>
      </c>
      <c r="E5871" s="63" t="s">
        <v>646</v>
      </c>
      <c r="F5871" s="23" t="s">
        <v>28536</v>
      </c>
      <c r="G5871" s="37"/>
      <c r="H5871" s="37"/>
    </row>
    <row r="5872" spans="1:8" x14ac:dyDescent="0.2">
      <c r="A5872" s="1" t="str">
        <f t="shared" si="196"/>
        <v xml:space="preserve"> </v>
      </c>
      <c r="B5872" s="1" t="str">
        <f t="shared" si="197"/>
        <v xml:space="preserve"> </v>
      </c>
      <c r="C5872" s="67" t="s">
        <v>23750</v>
      </c>
      <c r="D5872" s="53">
        <v>459</v>
      </c>
      <c r="E5872" s="63" t="s">
        <v>13485</v>
      </c>
      <c r="F5872" s="23" t="s">
        <v>13486</v>
      </c>
      <c r="G5872" s="37"/>
      <c r="H5872" s="37"/>
    </row>
    <row r="5873" spans="1:8" x14ac:dyDescent="0.2">
      <c r="A5873" s="1" t="str">
        <f t="shared" si="196"/>
        <v xml:space="preserve"> </v>
      </c>
      <c r="B5873" s="1" t="str">
        <f t="shared" si="197"/>
        <v xml:space="preserve"> </v>
      </c>
      <c r="C5873" s="67" t="s">
        <v>16882</v>
      </c>
      <c r="D5873" s="53">
        <v>1488</v>
      </c>
      <c r="E5873" s="63" t="s">
        <v>4275</v>
      </c>
      <c r="F5873" s="23" t="s">
        <v>28537</v>
      </c>
      <c r="G5873" s="37"/>
      <c r="H5873" s="37"/>
    </row>
    <row r="5874" spans="1:8" x14ac:dyDescent="0.2">
      <c r="A5874" s="1" t="str">
        <f t="shared" si="196"/>
        <v xml:space="preserve"> </v>
      </c>
      <c r="B5874" s="1" t="str">
        <f t="shared" si="197"/>
        <v xml:space="preserve"> </v>
      </c>
      <c r="C5874" s="67" t="s">
        <v>19485</v>
      </c>
      <c r="D5874" s="53">
        <v>1494</v>
      </c>
      <c r="E5874" s="63" t="s">
        <v>7472</v>
      </c>
      <c r="F5874" s="23" t="s">
        <v>7473</v>
      </c>
      <c r="G5874" s="37"/>
      <c r="H5874" s="37"/>
    </row>
    <row r="5875" spans="1:8" x14ac:dyDescent="0.2">
      <c r="A5875" s="1" t="str">
        <f t="shared" si="196"/>
        <v xml:space="preserve"> </v>
      </c>
      <c r="B5875" s="1" t="str">
        <f t="shared" si="197"/>
        <v xml:space="preserve"> </v>
      </c>
      <c r="C5875" s="67" t="s">
        <v>18916</v>
      </c>
      <c r="D5875" s="53">
        <v>522</v>
      </c>
      <c r="E5875" s="63" t="s">
        <v>6719</v>
      </c>
      <c r="F5875" s="23" t="s">
        <v>28538</v>
      </c>
      <c r="G5875" s="37"/>
      <c r="H5875" s="37"/>
    </row>
    <row r="5876" spans="1:8" x14ac:dyDescent="0.2">
      <c r="A5876" s="1" t="str">
        <f t="shared" ref="A5876:A5939" si="198">IF(G5876=1,REPLACE(C5876,1,3,"FNC")&amp;"N"," ")</f>
        <v xml:space="preserve"> </v>
      </c>
      <c r="B5876" s="1" t="str">
        <f t="shared" ref="B5876:B5939" si="199">IF(H5876=1,REPLACE(C5876,1,3,"FNC")&amp;"C"," ")</f>
        <v xml:space="preserve"> </v>
      </c>
      <c r="C5876" s="67" t="s">
        <v>20541</v>
      </c>
      <c r="D5876" s="53">
        <v>1278</v>
      </c>
      <c r="E5876" s="63" t="s">
        <v>8820</v>
      </c>
      <c r="F5876" s="23" t="s">
        <v>8821</v>
      </c>
      <c r="G5876" s="37"/>
      <c r="H5876" s="37"/>
    </row>
    <row r="5877" spans="1:8" x14ac:dyDescent="0.2">
      <c r="A5877" s="1" t="str">
        <f t="shared" si="198"/>
        <v xml:space="preserve"> </v>
      </c>
      <c r="B5877" s="1" t="str">
        <f t="shared" si="199"/>
        <v xml:space="preserve"> </v>
      </c>
      <c r="C5877" s="67" t="s">
        <v>19023</v>
      </c>
      <c r="D5877" s="53">
        <v>1245</v>
      </c>
      <c r="E5877" s="63" t="s">
        <v>6855</v>
      </c>
      <c r="F5877" s="23" t="s">
        <v>6856</v>
      </c>
      <c r="G5877" s="37"/>
      <c r="H5877" s="37"/>
    </row>
    <row r="5878" spans="1:8" x14ac:dyDescent="0.2">
      <c r="A5878" s="1" t="str">
        <f t="shared" si="198"/>
        <v xml:space="preserve"> </v>
      </c>
      <c r="B5878" s="1" t="str">
        <f t="shared" si="199"/>
        <v xml:space="preserve"> </v>
      </c>
      <c r="C5878" s="67" t="s">
        <v>19389</v>
      </c>
      <c r="D5878" s="53">
        <v>792</v>
      </c>
      <c r="E5878" s="63" t="s">
        <v>7348</v>
      </c>
      <c r="F5878" s="23" t="s">
        <v>7349</v>
      </c>
      <c r="G5878" s="37"/>
      <c r="H5878" s="37"/>
    </row>
    <row r="5879" spans="1:8" x14ac:dyDescent="0.2">
      <c r="A5879" s="1" t="str">
        <f t="shared" si="198"/>
        <v xml:space="preserve"> </v>
      </c>
      <c r="B5879" s="1" t="str">
        <f t="shared" si="199"/>
        <v xml:space="preserve"> </v>
      </c>
      <c r="C5879" s="67" t="s">
        <v>15051</v>
      </c>
      <c r="D5879" s="53">
        <v>3258</v>
      </c>
      <c r="E5879" s="63" t="s">
        <v>1817</v>
      </c>
      <c r="F5879" s="23" t="s">
        <v>28539</v>
      </c>
      <c r="G5879" s="37"/>
      <c r="H5879" s="37"/>
    </row>
    <row r="5880" spans="1:8" x14ac:dyDescent="0.2">
      <c r="A5880" s="1" t="str">
        <f t="shared" si="198"/>
        <v xml:space="preserve"> </v>
      </c>
      <c r="B5880" s="1" t="str">
        <f t="shared" si="199"/>
        <v xml:space="preserve"> </v>
      </c>
      <c r="C5880" s="36" t="s">
        <v>20191</v>
      </c>
      <c r="D5880" s="53">
        <v>1470</v>
      </c>
      <c r="E5880" s="61" t="s">
        <v>8348</v>
      </c>
      <c r="F5880" s="23" t="s">
        <v>8349</v>
      </c>
      <c r="G5880" s="37"/>
      <c r="H5880" s="37"/>
    </row>
    <row r="5881" spans="1:8" x14ac:dyDescent="0.2">
      <c r="A5881" s="1" t="str">
        <f t="shared" si="198"/>
        <v xml:space="preserve"> </v>
      </c>
      <c r="B5881" s="1" t="str">
        <f t="shared" si="199"/>
        <v xml:space="preserve"> </v>
      </c>
      <c r="C5881" s="67" t="s">
        <v>16336</v>
      </c>
      <c r="D5881" s="53">
        <v>2247</v>
      </c>
      <c r="E5881" s="63" t="s">
        <v>3491</v>
      </c>
      <c r="F5881" s="23" t="s">
        <v>3492</v>
      </c>
      <c r="G5881" s="37"/>
      <c r="H5881" s="37"/>
    </row>
    <row r="5882" spans="1:8" ht="23" x14ac:dyDescent="0.2">
      <c r="A5882" s="1" t="str">
        <f t="shared" si="198"/>
        <v xml:space="preserve"> </v>
      </c>
      <c r="B5882" s="1" t="str">
        <f t="shared" si="199"/>
        <v xml:space="preserve"> </v>
      </c>
      <c r="C5882" s="67" t="s">
        <v>20317</v>
      </c>
      <c r="D5882" s="53">
        <v>3120</v>
      </c>
      <c r="E5882" s="63" t="s">
        <v>8529</v>
      </c>
      <c r="F5882" s="23" t="s">
        <v>28540</v>
      </c>
      <c r="G5882" s="37"/>
      <c r="H5882" s="37"/>
    </row>
    <row r="5883" spans="1:8" x14ac:dyDescent="0.2">
      <c r="A5883" s="1" t="str">
        <f t="shared" si="198"/>
        <v xml:space="preserve"> </v>
      </c>
      <c r="B5883" s="1" t="str">
        <f t="shared" si="199"/>
        <v xml:space="preserve"> </v>
      </c>
      <c r="C5883" s="67" t="s">
        <v>21350</v>
      </c>
      <c r="D5883" s="53">
        <v>1041</v>
      </c>
      <c r="E5883" s="63" t="s">
        <v>9883</v>
      </c>
      <c r="F5883" s="23" t="s">
        <v>28541</v>
      </c>
      <c r="G5883" s="37"/>
      <c r="H5883" s="37"/>
    </row>
    <row r="5884" spans="1:8" x14ac:dyDescent="0.2">
      <c r="A5884" s="1" t="str">
        <f t="shared" si="198"/>
        <v xml:space="preserve"> </v>
      </c>
      <c r="B5884" s="1" t="str">
        <f t="shared" si="199"/>
        <v xml:space="preserve"> </v>
      </c>
      <c r="C5884" s="67" t="s">
        <v>18013</v>
      </c>
      <c r="D5884" s="53">
        <v>639</v>
      </c>
      <c r="E5884" s="63" t="s">
        <v>5559</v>
      </c>
      <c r="F5884" s="23" t="s">
        <v>5560</v>
      </c>
      <c r="G5884" s="37"/>
      <c r="H5884" s="37"/>
    </row>
    <row r="5885" spans="1:8" ht="23" x14ac:dyDescent="0.2">
      <c r="A5885" s="1" t="str">
        <f t="shared" si="198"/>
        <v xml:space="preserve"> </v>
      </c>
      <c r="B5885" s="1" t="str">
        <f t="shared" si="199"/>
        <v xml:space="preserve"> </v>
      </c>
      <c r="C5885" s="67" t="s">
        <v>18912</v>
      </c>
      <c r="D5885" s="53">
        <v>624</v>
      </c>
      <c r="E5885" s="63" t="s">
        <v>6714</v>
      </c>
      <c r="F5885" s="23" t="s">
        <v>28542</v>
      </c>
      <c r="G5885" s="37"/>
      <c r="H5885" s="37"/>
    </row>
    <row r="5886" spans="1:8" x14ac:dyDescent="0.2">
      <c r="A5886" s="1" t="str">
        <f t="shared" si="198"/>
        <v xml:space="preserve"> </v>
      </c>
      <c r="B5886" s="1" t="str">
        <f t="shared" si="199"/>
        <v xml:space="preserve"> </v>
      </c>
      <c r="C5886" s="67" t="s">
        <v>21740</v>
      </c>
      <c r="D5886" s="53">
        <v>2106</v>
      </c>
      <c r="E5886" s="63" t="s">
        <v>10471</v>
      </c>
      <c r="F5886" s="23" t="s">
        <v>10472</v>
      </c>
      <c r="G5886" s="37"/>
      <c r="H5886" s="37"/>
    </row>
    <row r="5887" spans="1:8" x14ac:dyDescent="0.2">
      <c r="A5887" s="1" t="str">
        <f t="shared" si="198"/>
        <v xml:space="preserve"> </v>
      </c>
      <c r="B5887" s="1" t="str">
        <f t="shared" si="199"/>
        <v xml:space="preserve"> </v>
      </c>
      <c r="C5887" s="67" t="s">
        <v>13902</v>
      </c>
      <c r="D5887" s="53">
        <v>2127</v>
      </c>
      <c r="E5887" s="63" t="s">
        <v>438</v>
      </c>
      <c r="F5887" s="23" t="s">
        <v>28543</v>
      </c>
      <c r="G5887" s="37"/>
      <c r="H5887" s="37"/>
    </row>
    <row r="5888" spans="1:8" x14ac:dyDescent="0.2">
      <c r="A5888" s="1" t="str">
        <f t="shared" si="198"/>
        <v xml:space="preserve"> </v>
      </c>
      <c r="B5888" s="1" t="str">
        <f t="shared" si="199"/>
        <v xml:space="preserve"> </v>
      </c>
      <c r="C5888" s="67" t="s">
        <v>15533</v>
      </c>
      <c r="D5888" s="53">
        <v>3666</v>
      </c>
      <c r="E5888" s="63" t="s">
        <v>2411</v>
      </c>
      <c r="F5888" s="23" t="s">
        <v>28544</v>
      </c>
      <c r="G5888" s="37"/>
      <c r="H5888" s="37"/>
    </row>
    <row r="5889" spans="1:8" x14ac:dyDescent="0.2">
      <c r="A5889" s="1" t="str">
        <f t="shared" si="198"/>
        <v xml:space="preserve"> </v>
      </c>
      <c r="B5889" s="1" t="str">
        <f t="shared" si="199"/>
        <v xml:space="preserve"> </v>
      </c>
      <c r="C5889" s="67" t="s">
        <v>15658</v>
      </c>
      <c r="D5889" s="53">
        <v>1413</v>
      </c>
      <c r="E5889" s="63" t="s">
        <v>2558</v>
      </c>
      <c r="F5889" s="23" t="s">
        <v>28545</v>
      </c>
      <c r="G5889" s="37"/>
      <c r="H5889" s="37"/>
    </row>
    <row r="5890" spans="1:8" x14ac:dyDescent="0.2">
      <c r="A5890" s="1" t="str">
        <f t="shared" si="198"/>
        <v xml:space="preserve"> </v>
      </c>
      <c r="B5890" s="1" t="str">
        <f t="shared" si="199"/>
        <v xml:space="preserve"> </v>
      </c>
      <c r="C5890" s="67" t="s">
        <v>28546</v>
      </c>
      <c r="D5890" s="53">
        <v>192</v>
      </c>
      <c r="E5890" s="63" t="s">
        <v>28547</v>
      </c>
      <c r="F5890" s="23" t="s">
        <v>28548</v>
      </c>
      <c r="G5890" s="37"/>
      <c r="H5890" s="37"/>
    </row>
    <row r="5891" spans="1:8" x14ac:dyDescent="0.2">
      <c r="A5891" s="1" t="str">
        <f t="shared" si="198"/>
        <v xml:space="preserve"> </v>
      </c>
      <c r="B5891" s="1" t="str">
        <f t="shared" si="199"/>
        <v xml:space="preserve"> </v>
      </c>
      <c r="C5891" s="67" t="s">
        <v>23757</v>
      </c>
      <c r="D5891" s="53">
        <v>2424</v>
      </c>
      <c r="E5891" s="63" t="s">
        <v>13497</v>
      </c>
      <c r="F5891" s="23" t="s">
        <v>28549</v>
      </c>
      <c r="G5891" s="37"/>
      <c r="H5891" s="37"/>
    </row>
    <row r="5892" spans="1:8" x14ac:dyDescent="0.2">
      <c r="A5892" s="1" t="str">
        <f t="shared" si="198"/>
        <v xml:space="preserve"> </v>
      </c>
      <c r="B5892" s="1" t="str">
        <f t="shared" si="199"/>
        <v xml:space="preserve"> </v>
      </c>
      <c r="C5892" s="67" t="s">
        <v>22981</v>
      </c>
      <c r="D5892" s="53">
        <v>1782</v>
      </c>
      <c r="E5892" s="63" t="s">
        <v>12276</v>
      </c>
      <c r="F5892" s="23" t="s">
        <v>28550</v>
      </c>
      <c r="G5892" s="37"/>
      <c r="H5892" s="37"/>
    </row>
    <row r="5893" spans="1:8" x14ac:dyDescent="0.2">
      <c r="A5893" s="1" t="str">
        <f t="shared" si="198"/>
        <v xml:space="preserve"> </v>
      </c>
      <c r="B5893" s="1" t="str">
        <f t="shared" si="199"/>
        <v xml:space="preserve"> </v>
      </c>
      <c r="C5893" s="67" t="s">
        <v>19268</v>
      </c>
      <c r="D5893" s="53">
        <v>1587</v>
      </c>
      <c r="E5893" s="63" t="s">
        <v>7193</v>
      </c>
      <c r="F5893" s="23" t="s">
        <v>28551</v>
      </c>
      <c r="G5893" s="37"/>
      <c r="H5893" s="37"/>
    </row>
    <row r="5894" spans="1:8" x14ac:dyDescent="0.2">
      <c r="A5894" s="1" t="str">
        <f t="shared" si="198"/>
        <v xml:space="preserve"> </v>
      </c>
      <c r="B5894" s="1" t="str">
        <f t="shared" si="199"/>
        <v xml:space="preserve"> </v>
      </c>
      <c r="C5894" s="67" t="s">
        <v>13837</v>
      </c>
      <c r="D5894" s="53">
        <v>1908</v>
      </c>
      <c r="E5894" s="63" t="s">
        <v>23844</v>
      </c>
      <c r="F5894" s="23" t="s">
        <v>23845</v>
      </c>
      <c r="G5894" s="37"/>
      <c r="H5894" s="37"/>
    </row>
    <row r="5895" spans="1:8" x14ac:dyDescent="0.2">
      <c r="A5895" s="1" t="str">
        <f t="shared" si="198"/>
        <v xml:space="preserve"> </v>
      </c>
      <c r="B5895" s="1" t="str">
        <f t="shared" si="199"/>
        <v xml:space="preserve"> </v>
      </c>
      <c r="C5895" s="67" t="s">
        <v>18014</v>
      </c>
      <c r="D5895" s="53">
        <v>1518</v>
      </c>
      <c r="E5895" s="63" t="s">
        <v>5561</v>
      </c>
      <c r="F5895" s="23" t="s">
        <v>28552</v>
      </c>
      <c r="G5895" s="37"/>
      <c r="H5895" s="37"/>
    </row>
    <row r="5896" spans="1:8" x14ac:dyDescent="0.2">
      <c r="A5896" s="1" t="str">
        <f t="shared" si="198"/>
        <v xml:space="preserve"> </v>
      </c>
      <c r="B5896" s="1" t="str">
        <f t="shared" si="199"/>
        <v xml:space="preserve"> </v>
      </c>
      <c r="C5896" s="67" t="s">
        <v>22299</v>
      </c>
      <c r="D5896" s="53">
        <v>3609</v>
      </c>
      <c r="E5896" s="63" t="s">
        <v>11287</v>
      </c>
      <c r="F5896" s="23" t="s">
        <v>28553</v>
      </c>
      <c r="G5896" s="37"/>
      <c r="H5896" s="37"/>
    </row>
    <row r="5897" spans="1:8" x14ac:dyDescent="0.2">
      <c r="A5897" s="1" t="str">
        <f t="shared" si="198"/>
        <v xml:space="preserve"> </v>
      </c>
      <c r="B5897" s="1" t="str">
        <f t="shared" si="199"/>
        <v xml:space="preserve"> </v>
      </c>
      <c r="C5897" s="67" t="s">
        <v>22958</v>
      </c>
      <c r="D5897" s="53">
        <v>903</v>
      </c>
      <c r="E5897" s="63" t="s">
        <v>12241</v>
      </c>
      <c r="F5897" s="23" t="s">
        <v>28554</v>
      </c>
      <c r="G5897" s="37"/>
      <c r="H5897" s="37"/>
    </row>
    <row r="5898" spans="1:8" x14ac:dyDescent="0.2">
      <c r="A5898" s="1" t="str">
        <f t="shared" si="198"/>
        <v xml:space="preserve"> </v>
      </c>
      <c r="B5898" s="1" t="str">
        <f t="shared" si="199"/>
        <v xml:space="preserve"> </v>
      </c>
      <c r="C5898" s="67" t="s">
        <v>18949</v>
      </c>
      <c r="D5898" s="53">
        <v>1284</v>
      </c>
      <c r="E5898" s="63" t="s">
        <v>6761</v>
      </c>
      <c r="F5898" s="23" t="s">
        <v>28555</v>
      </c>
      <c r="G5898" s="37"/>
      <c r="H5898" s="37"/>
    </row>
    <row r="5899" spans="1:8" x14ac:dyDescent="0.2">
      <c r="A5899" s="1" t="str">
        <f t="shared" si="198"/>
        <v xml:space="preserve"> </v>
      </c>
      <c r="B5899" s="1" t="str">
        <f t="shared" si="199"/>
        <v xml:space="preserve"> </v>
      </c>
      <c r="C5899" s="67" t="s">
        <v>23580</v>
      </c>
      <c r="D5899" s="53">
        <v>7665</v>
      </c>
      <c r="E5899" s="63" t="s">
        <v>13232</v>
      </c>
      <c r="F5899" s="23" t="s">
        <v>13233</v>
      </c>
      <c r="G5899" s="37"/>
      <c r="H5899" s="37"/>
    </row>
    <row r="5900" spans="1:8" x14ac:dyDescent="0.2">
      <c r="A5900" s="1" t="str">
        <f t="shared" si="198"/>
        <v xml:space="preserve"> </v>
      </c>
      <c r="B5900" s="1" t="str">
        <f t="shared" si="199"/>
        <v xml:space="preserve"> </v>
      </c>
      <c r="C5900" s="67" t="s">
        <v>28556</v>
      </c>
      <c r="D5900" s="53">
        <v>7413</v>
      </c>
      <c r="E5900" s="63" t="s">
        <v>28557</v>
      </c>
      <c r="F5900" s="23" t="s">
        <v>28558</v>
      </c>
      <c r="G5900" s="37"/>
      <c r="H5900" s="37"/>
    </row>
    <row r="5901" spans="1:8" x14ac:dyDescent="0.2">
      <c r="A5901" s="1" t="str">
        <f t="shared" si="198"/>
        <v xml:space="preserve"> </v>
      </c>
      <c r="B5901" s="1" t="str">
        <f t="shared" si="199"/>
        <v xml:space="preserve"> </v>
      </c>
      <c r="C5901" s="67" t="s">
        <v>23448</v>
      </c>
      <c r="D5901" s="53">
        <v>6009</v>
      </c>
      <c r="E5901" s="63" t="s">
        <v>13028</v>
      </c>
      <c r="F5901" s="23" t="s">
        <v>13029</v>
      </c>
      <c r="G5901" s="37"/>
      <c r="H5901" s="37"/>
    </row>
    <row r="5902" spans="1:8" x14ac:dyDescent="0.2">
      <c r="A5902" s="1" t="str">
        <f t="shared" si="198"/>
        <v xml:space="preserve"> </v>
      </c>
      <c r="B5902" s="1" t="str">
        <f t="shared" si="199"/>
        <v xml:space="preserve"> </v>
      </c>
      <c r="C5902" s="67" t="s">
        <v>18015</v>
      </c>
      <c r="D5902" s="53">
        <v>1071</v>
      </c>
      <c r="E5902" s="63" t="s">
        <v>5562</v>
      </c>
      <c r="F5902" s="23" t="s">
        <v>28559</v>
      </c>
      <c r="G5902" s="37"/>
      <c r="H5902" s="37"/>
    </row>
    <row r="5903" spans="1:8" x14ac:dyDescent="0.2">
      <c r="A5903" s="1" t="str">
        <f t="shared" si="198"/>
        <v xml:space="preserve"> </v>
      </c>
      <c r="B5903" s="1" t="str">
        <f t="shared" si="199"/>
        <v xml:space="preserve"> </v>
      </c>
      <c r="C5903" s="67" t="s">
        <v>20505</v>
      </c>
      <c r="D5903" s="53">
        <v>1113</v>
      </c>
      <c r="E5903" s="63" t="s">
        <v>8773</v>
      </c>
      <c r="F5903" s="23" t="s">
        <v>28560</v>
      </c>
      <c r="G5903" s="37"/>
      <c r="H5903" s="37"/>
    </row>
    <row r="5904" spans="1:8" x14ac:dyDescent="0.2">
      <c r="A5904" s="1" t="str">
        <f t="shared" si="198"/>
        <v xml:space="preserve"> </v>
      </c>
      <c r="B5904" s="1" t="str">
        <f t="shared" si="199"/>
        <v xml:space="preserve"> </v>
      </c>
      <c r="C5904" s="67" t="s">
        <v>17528</v>
      </c>
      <c r="D5904" s="53">
        <v>3468</v>
      </c>
      <c r="E5904" s="63" t="s">
        <v>4943</v>
      </c>
      <c r="F5904" s="23" t="s">
        <v>4944</v>
      </c>
      <c r="G5904" s="37"/>
      <c r="H5904" s="37"/>
    </row>
    <row r="5905" spans="1:8" x14ac:dyDescent="0.2">
      <c r="A5905" s="1" t="str">
        <f t="shared" si="198"/>
        <v xml:space="preserve"> </v>
      </c>
      <c r="B5905" s="1" t="str">
        <f t="shared" si="199"/>
        <v xml:space="preserve"> </v>
      </c>
      <c r="C5905" s="67" t="s">
        <v>22950</v>
      </c>
      <c r="D5905" s="53">
        <v>1770</v>
      </c>
      <c r="E5905" s="63" t="s">
        <v>12233</v>
      </c>
      <c r="F5905" s="23" t="s">
        <v>12234</v>
      </c>
      <c r="G5905" s="37"/>
      <c r="H5905" s="37"/>
    </row>
    <row r="5906" spans="1:8" x14ac:dyDescent="0.2">
      <c r="A5906" s="1" t="str">
        <f t="shared" si="198"/>
        <v xml:space="preserve"> </v>
      </c>
      <c r="B5906" s="1" t="str">
        <f t="shared" si="199"/>
        <v xml:space="preserve"> </v>
      </c>
      <c r="C5906" s="67" t="s">
        <v>21301</v>
      </c>
      <c r="D5906" s="53">
        <v>2472</v>
      </c>
      <c r="E5906" s="63" t="s">
        <v>9812</v>
      </c>
      <c r="F5906" s="23" t="s">
        <v>9813</v>
      </c>
      <c r="G5906" s="37"/>
      <c r="H5906" s="37"/>
    </row>
    <row r="5907" spans="1:8" x14ac:dyDescent="0.2">
      <c r="A5907" s="1" t="str">
        <f t="shared" si="198"/>
        <v xml:space="preserve"> </v>
      </c>
      <c r="B5907" s="1" t="str">
        <f t="shared" si="199"/>
        <v xml:space="preserve"> </v>
      </c>
      <c r="C5907" s="67" t="s">
        <v>18016</v>
      </c>
      <c r="D5907" s="53">
        <v>2709</v>
      </c>
      <c r="E5907" s="63" t="s">
        <v>5563</v>
      </c>
      <c r="F5907" s="23" t="s">
        <v>28561</v>
      </c>
      <c r="G5907" s="37"/>
      <c r="H5907" s="37"/>
    </row>
    <row r="5908" spans="1:8" x14ac:dyDescent="0.2">
      <c r="A5908" s="1" t="str">
        <f t="shared" si="198"/>
        <v xml:space="preserve"> </v>
      </c>
      <c r="B5908" s="1" t="str">
        <f t="shared" si="199"/>
        <v xml:space="preserve"> </v>
      </c>
      <c r="C5908" s="67" t="s">
        <v>20943</v>
      </c>
      <c r="D5908" s="53">
        <v>4281</v>
      </c>
      <c r="E5908" s="63" t="s">
        <v>9371</v>
      </c>
      <c r="F5908" s="23" t="s">
        <v>9372</v>
      </c>
      <c r="G5908" s="37"/>
      <c r="H5908" s="37"/>
    </row>
    <row r="5909" spans="1:8" x14ac:dyDescent="0.2">
      <c r="A5909" s="1" t="str">
        <f t="shared" si="198"/>
        <v xml:space="preserve"> </v>
      </c>
      <c r="B5909" s="1" t="str">
        <f t="shared" si="199"/>
        <v xml:space="preserve"> </v>
      </c>
      <c r="C5909" s="67" t="s">
        <v>23732</v>
      </c>
      <c r="D5909" s="53">
        <v>375</v>
      </c>
      <c r="E5909" s="63" t="s">
        <v>13455</v>
      </c>
      <c r="F5909" s="23" t="s">
        <v>13456</v>
      </c>
      <c r="G5909" s="37"/>
      <c r="H5909" s="37"/>
    </row>
    <row r="5910" spans="1:8" x14ac:dyDescent="0.2">
      <c r="A5910" s="1" t="str">
        <f t="shared" si="198"/>
        <v xml:space="preserve"> </v>
      </c>
      <c r="B5910" s="1" t="str">
        <f t="shared" si="199"/>
        <v xml:space="preserve"> </v>
      </c>
      <c r="C5910" s="67" t="s">
        <v>22325</v>
      </c>
      <c r="D5910" s="53">
        <v>984</v>
      </c>
      <c r="E5910" s="63" t="s">
        <v>11320</v>
      </c>
      <c r="F5910" s="23" t="s">
        <v>11321</v>
      </c>
      <c r="G5910" s="37"/>
      <c r="H5910" s="37"/>
    </row>
    <row r="5911" spans="1:8" x14ac:dyDescent="0.2">
      <c r="A5911" s="1" t="str">
        <f t="shared" si="198"/>
        <v xml:space="preserve"> </v>
      </c>
      <c r="B5911" s="1" t="str">
        <f t="shared" si="199"/>
        <v xml:space="preserve"> </v>
      </c>
      <c r="C5911" s="67" t="s">
        <v>17874</v>
      </c>
      <c r="D5911" s="53">
        <v>999</v>
      </c>
      <c r="E5911" s="63" t="s">
        <v>5378</v>
      </c>
      <c r="F5911" s="23" t="s">
        <v>5379</v>
      </c>
      <c r="G5911" s="37"/>
      <c r="H5911" s="37"/>
    </row>
    <row r="5912" spans="1:8" x14ac:dyDescent="0.2">
      <c r="A5912" s="1" t="str">
        <f t="shared" si="198"/>
        <v xml:space="preserve"> </v>
      </c>
      <c r="B5912" s="1" t="str">
        <f t="shared" si="199"/>
        <v xml:space="preserve"> </v>
      </c>
      <c r="C5912" s="67" t="s">
        <v>18639</v>
      </c>
      <c r="D5912" s="53">
        <v>453</v>
      </c>
      <c r="E5912" s="63" t="s">
        <v>6352</v>
      </c>
      <c r="F5912" s="23" t="s">
        <v>6353</v>
      </c>
      <c r="G5912" s="37"/>
      <c r="H5912" s="37"/>
    </row>
    <row r="5913" spans="1:8" x14ac:dyDescent="0.2">
      <c r="A5913" s="1" t="str">
        <f t="shared" si="198"/>
        <v xml:space="preserve"> </v>
      </c>
      <c r="B5913" s="1" t="str">
        <f t="shared" si="199"/>
        <v xml:space="preserve"> </v>
      </c>
      <c r="C5913" s="67" t="s">
        <v>21300</v>
      </c>
      <c r="D5913" s="53">
        <v>975</v>
      </c>
      <c r="E5913" s="63" t="s">
        <v>9810</v>
      </c>
      <c r="F5913" s="23" t="s">
        <v>9811</v>
      </c>
      <c r="G5913" s="37"/>
      <c r="H5913" s="37"/>
    </row>
    <row r="5914" spans="1:8" x14ac:dyDescent="0.2">
      <c r="A5914" s="1" t="str">
        <f t="shared" si="198"/>
        <v xml:space="preserve"> </v>
      </c>
      <c r="B5914" s="1" t="str">
        <f t="shared" si="199"/>
        <v xml:space="preserve"> </v>
      </c>
      <c r="C5914" s="67" t="s">
        <v>16636</v>
      </c>
      <c r="D5914" s="53">
        <v>1290</v>
      </c>
      <c r="E5914" s="63" t="s">
        <v>3927</v>
      </c>
      <c r="F5914" s="23" t="s">
        <v>3928</v>
      </c>
      <c r="G5914" s="37"/>
      <c r="H5914" s="37"/>
    </row>
    <row r="5915" spans="1:8" x14ac:dyDescent="0.2">
      <c r="A5915" s="1" t="str">
        <f t="shared" si="198"/>
        <v xml:space="preserve"> </v>
      </c>
      <c r="B5915" s="1" t="str">
        <f t="shared" si="199"/>
        <v xml:space="preserve"> </v>
      </c>
      <c r="C5915" s="67" t="s">
        <v>22075</v>
      </c>
      <c r="D5915" s="53">
        <v>1566</v>
      </c>
      <c r="E5915" s="63" t="s">
        <v>10962</v>
      </c>
      <c r="F5915" s="23" t="s">
        <v>28562</v>
      </c>
      <c r="G5915" s="37"/>
      <c r="H5915" s="37"/>
    </row>
    <row r="5916" spans="1:8" x14ac:dyDescent="0.2">
      <c r="A5916" s="1" t="str">
        <f t="shared" si="198"/>
        <v xml:space="preserve"> </v>
      </c>
      <c r="B5916" s="1" t="str">
        <f t="shared" si="199"/>
        <v xml:space="preserve"> </v>
      </c>
      <c r="C5916" s="67" t="s">
        <v>23363</v>
      </c>
      <c r="D5916" s="53">
        <v>3723</v>
      </c>
      <c r="E5916" s="63" t="s">
        <v>12900</v>
      </c>
      <c r="F5916" s="23" t="s">
        <v>12901</v>
      </c>
      <c r="G5916" s="37"/>
      <c r="H5916" s="37"/>
    </row>
    <row r="5917" spans="1:8" x14ac:dyDescent="0.2">
      <c r="A5917" s="1" t="str">
        <f t="shared" si="198"/>
        <v xml:space="preserve"> </v>
      </c>
      <c r="B5917" s="1" t="str">
        <f t="shared" si="199"/>
        <v xml:space="preserve"> </v>
      </c>
      <c r="C5917" s="67" t="s">
        <v>18017</v>
      </c>
      <c r="D5917" s="53">
        <v>1050</v>
      </c>
      <c r="E5917" s="63" t="s">
        <v>24180</v>
      </c>
      <c r="F5917" s="23" t="s">
        <v>24181</v>
      </c>
      <c r="G5917" s="37"/>
      <c r="H5917" s="37"/>
    </row>
    <row r="5918" spans="1:8" x14ac:dyDescent="0.2">
      <c r="A5918" s="1" t="str">
        <f t="shared" si="198"/>
        <v xml:space="preserve"> </v>
      </c>
      <c r="B5918" s="1" t="str">
        <f t="shared" si="199"/>
        <v xml:space="preserve"> </v>
      </c>
      <c r="C5918" s="36" t="s">
        <v>16982</v>
      </c>
      <c r="D5918" s="53">
        <v>663</v>
      </c>
      <c r="E5918" s="61" t="s">
        <v>32142</v>
      </c>
      <c r="F5918" s="23" t="s">
        <v>32143</v>
      </c>
      <c r="G5918" s="37"/>
      <c r="H5918" s="37"/>
    </row>
    <row r="5919" spans="1:8" x14ac:dyDescent="0.2">
      <c r="A5919" s="1" t="str">
        <f t="shared" si="198"/>
        <v xml:space="preserve"> </v>
      </c>
      <c r="B5919" s="1" t="str">
        <f t="shared" si="199"/>
        <v xml:space="preserve"> </v>
      </c>
      <c r="C5919" s="36" t="s">
        <v>14358</v>
      </c>
      <c r="D5919" s="53">
        <v>1851</v>
      </c>
      <c r="E5919" s="61" t="s">
        <v>986</v>
      </c>
      <c r="F5919" s="23" t="s">
        <v>987</v>
      </c>
      <c r="G5919" s="37"/>
      <c r="H5919" s="37"/>
    </row>
    <row r="5920" spans="1:8" ht="23" x14ac:dyDescent="0.2">
      <c r="A5920" s="1" t="str">
        <f t="shared" si="198"/>
        <v xml:space="preserve"> </v>
      </c>
      <c r="B5920" s="1" t="str">
        <f t="shared" si="199"/>
        <v xml:space="preserve"> </v>
      </c>
      <c r="C5920" s="67" t="s">
        <v>16149</v>
      </c>
      <c r="D5920" s="53">
        <v>882</v>
      </c>
      <c r="E5920" s="63" t="s">
        <v>3257</v>
      </c>
      <c r="F5920" s="23" t="s">
        <v>28563</v>
      </c>
      <c r="G5920" s="37"/>
      <c r="H5920" s="37"/>
    </row>
    <row r="5921" spans="1:8" x14ac:dyDescent="0.2">
      <c r="A5921" s="1" t="str">
        <f t="shared" si="198"/>
        <v xml:space="preserve"> </v>
      </c>
      <c r="B5921" s="1" t="str">
        <f t="shared" si="199"/>
        <v xml:space="preserve"> </v>
      </c>
      <c r="C5921" s="67" t="s">
        <v>16058</v>
      </c>
      <c r="D5921" s="53">
        <v>642</v>
      </c>
      <c r="E5921" s="63" t="s">
        <v>3137</v>
      </c>
      <c r="F5921" s="23" t="s">
        <v>28564</v>
      </c>
      <c r="G5921" s="37"/>
      <c r="H5921" s="37"/>
    </row>
    <row r="5922" spans="1:8" x14ac:dyDescent="0.2">
      <c r="A5922" s="1" t="str">
        <f t="shared" si="198"/>
        <v xml:space="preserve"> </v>
      </c>
      <c r="B5922" s="1" t="str">
        <f t="shared" si="199"/>
        <v xml:space="preserve"> </v>
      </c>
      <c r="C5922" s="67" t="s">
        <v>23429</v>
      </c>
      <c r="D5922" s="53">
        <v>1695</v>
      </c>
      <c r="E5922" s="63" t="s">
        <v>12997</v>
      </c>
      <c r="F5922" s="23" t="s">
        <v>12998</v>
      </c>
      <c r="G5922" s="37"/>
      <c r="H5922" s="37"/>
    </row>
    <row r="5923" spans="1:8" x14ac:dyDescent="0.2">
      <c r="A5923" s="1" t="str">
        <f t="shared" si="198"/>
        <v xml:space="preserve"> </v>
      </c>
      <c r="B5923" s="1" t="str">
        <f t="shared" si="199"/>
        <v xml:space="preserve"> </v>
      </c>
      <c r="C5923" s="67" t="s">
        <v>18724</v>
      </c>
      <c r="D5923" s="53">
        <v>453</v>
      </c>
      <c r="E5923" s="63" t="s">
        <v>6465</v>
      </c>
      <c r="F5923" s="23" t="s">
        <v>28565</v>
      </c>
      <c r="G5923" s="37"/>
      <c r="H5923" s="37"/>
    </row>
    <row r="5924" spans="1:8" x14ac:dyDescent="0.2">
      <c r="A5924" s="1" t="str">
        <f t="shared" si="198"/>
        <v xml:space="preserve"> </v>
      </c>
      <c r="B5924" s="1" t="str">
        <f t="shared" si="199"/>
        <v xml:space="preserve"> </v>
      </c>
      <c r="C5924" s="67" t="s">
        <v>21749</v>
      </c>
      <c r="D5924" s="53">
        <v>402</v>
      </c>
      <c r="E5924" s="63" t="s">
        <v>10484</v>
      </c>
      <c r="F5924" s="23" t="s">
        <v>10485</v>
      </c>
      <c r="G5924" s="37"/>
      <c r="H5924" s="37"/>
    </row>
    <row r="5925" spans="1:8" x14ac:dyDescent="0.2">
      <c r="A5925" s="1" t="str">
        <f t="shared" si="198"/>
        <v xml:space="preserve"> </v>
      </c>
      <c r="B5925" s="1" t="str">
        <f t="shared" si="199"/>
        <v xml:space="preserve"> </v>
      </c>
      <c r="C5925" s="67" t="s">
        <v>16535</v>
      </c>
      <c r="D5925" s="53">
        <v>378</v>
      </c>
      <c r="E5925" s="63" t="s">
        <v>3782</v>
      </c>
      <c r="F5925" s="23" t="s">
        <v>28566</v>
      </c>
      <c r="G5925" s="37"/>
      <c r="H5925" s="37"/>
    </row>
    <row r="5926" spans="1:8" x14ac:dyDescent="0.2">
      <c r="A5926" s="1" t="str">
        <f t="shared" si="198"/>
        <v xml:space="preserve"> </v>
      </c>
      <c r="B5926" s="1" t="str">
        <f t="shared" si="199"/>
        <v xml:space="preserve"> </v>
      </c>
      <c r="C5926" s="67" t="s">
        <v>21459</v>
      </c>
      <c r="D5926" s="53">
        <v>3141</v>
      </c>
      <c r="E5926" s="63" t="s">
        <v>10031</v>
      </c>
      <c r="F5926" s="23" t="s">
        <v>28567</v>
      </c>
      <c r="G5926" s="37"/>
      <c r="H5926" s="37"/>
    </row>
    <row r="5927" spans="1:8" x14ac:dyDescent="0.2">
      <c r="A5927" s="1" t="str">
        <f t="shared" si="198"/>
        <v xml:space="preserve"> </v>
      </c>
      <c r="B5927" s="1" t="str">
        <f t="shared" si="199"/>
        <v xml:space="preserve"> </v>
      </c>
      <c r="C5927" s="67" t="s">
        <v>20981</v>
      </c>
      <c r="D5927" s="53">
        <v>1620</v>
      </c>
      <c r="E5927" s="63" t="s">
        <v>9418</v>
      </c>
      <c r="F5927" s="23" t="s">
        <v>28568</v>
      </c>
      <c r="G5927" s="37"/>
      <c r="H5927" s="37"/>
    </row>
    <row r="5928" spans="1:8" x14ac:dyDescent="0.2">
      <c r="A5928" s="1" t="str">
        <f t="shared" si="198"/>
        <v xml:space="preserve"> </v>
      </c>
      <c r="B5928" s="1" t="str">
        <f t="shared" si="199"/>
        <v xml:space="preserve"> </v>
      </c>
      <c r="C5928" s="67" t="s">
        <v>21998</v>
      </c>
      <c r="D5928" s="53">
        <v>1140</v>
      </c>
      <c r="E5928" s="63" t="s">
        <v>10852</v>
      </c>
      <c r="F5928" s="23" t="s">
        <v>10853</v>
      </c>
      <c r="G5928" s="37"/>
      <c r="H5928" s="37"/>
    </row>
    <row r="5929" spans="1:8" x14ac:dyDescent="0.2">
      <c r="A5929" s="1" t="str">
        <f t="shared" si="198"/>
        <v xml:space="preserve"> </v>
      </c>
      <c r="B5929" s="1" t="str">
        <f t="shared" si="199"/>
        <v xml:space="preserve"> </v>
      </c>
      <c r="C5929" s="67" t="s">
        <v>22258</v>
      </c>
      <c r="D5929" s="53">
        <v>1131</v>
      </c>
      <c r="E5929" s="63" t="s">
        <v>11227</v>
      </c>
      <c r="F5929" s="23" t="s">
        <v>28569</v>
      </c>
      <c r="G5929" s="37"/>
      <c r="H5929" s="37"/>
    </row>
    <row r="5930" spans="1:8" x14ac:dyDescent="0.2">
      <c r="A5930" s="1" t="str">
        <f t="shared" si="198"/>
        <v xml:space="preserve"> </v>
      </c>
      <c r="B5930" s="1" t="str">
        <f t="shared" si="199"/>
        <v xml:space="preserve"> </v>
      </c>
      <c r="C5930" s="67" t="s">
        <v>28570</v>
      </c>
      <c r="D5930" s="53">
        <v>846</v>
      </c>
      <c r="E5930" s="63" t="s">
        <v>28571</v>
      </c>
      <c r="F5930" s="23" t="s">
        <v>28572</v>
      </c>
      <c r="G5930" s="37"/>
      <c r="H5930" s="37"/>
    </row>
    <row r="5931" spans="1:8" x14ac:dyDescent="0.2">
      <c r="A5931" s="1" t="str">
        <f t="shared" si="198"/>
        <v xml:space="preserve"> </v>
      </c>
      <c r="B5931" s="1" t="str">
        <f t="shared" si="199"/>
        <v xml:space="preserve"> </v>
      </c>
      <c r="C5931" s="36" t="s">
        <v>20305</v>
      </c>
      <c r="D5931" s="53">
        <v>1467</v>
      </c>
      <c r="E5931" s="61" t="s">
        <v>8515</v>
      </c>
      <c r="F5931" s="23" t="s">
        <v>8516</v>
      </c>
      <c r="G5931" s="37"/>
      <c r="H5931" s="37"/>
    </row>
    <row r="5932" spans="1:8" x14ac:dyDescent="0.2">
      <c r="A5932" s="1" t="str">
        <f t="shared" si="198"/>
        <v xml:space="preserve"> </v>
      </c>
      <c r="B5932" s="1" t="str">
        <f t="shared" si="199"/>
        <v xml:space="preserve"> </v>
      </c>
      <c r="C5932" s="36" t="s">
        <v>21662</v>
      </c>
      <c r="D5932" s="53">
        <v>495</v>
      </c>
      <c r="E5932" s="61" t="s">
        <v>10338</v>
      </c>
      <c r="F5932" s="23" t="s">
        <v>10339</v>
      </c>
      <c r="G5932" s="37"/>
      <c r="H5932" s="37"/>
    </row>
    <row r="5933" spans="1:8" x14ac:dyDescent="0.2">
      <c r="A5933" s="1" t="str">
        <f t="shared" si="198"/>
        <v xml:space="preserve"> </v>
      </c>
      <c r="B5933" s="1" t="str">
        <f t="shared" si="199"/>
        <v xml:space="preserve"> </v>
      </c>
      <c r="C5933" s="67" t="s">
        <v>19215</v>
      </c>
      <c r="D5933" s="53">
        <v>291</v>
      </c>
      <c r="E5933" s="63" t="s">
        <v>7120</v>
      </c>
      <c r="F5933" s="23" t="s">
        <v>7121</v>
      </c>
      <c r="G5933" s="37"/>
      <c r="H5933" s="37"/>
    </row>
    <row r="5934" spans="1:8" x14ac:dyDescent="0.2">
      <c r="A5934" s="1" t="str">
        <f t="shared" si="198"/>
        <v xml:space="preserve"> </v>
      </c>
      <c r="B5934" s="1" t="str">
        <f t="shared" si="199"/>
        <v xml:space="preserve"> </v>
      </c>
      <c r="C5934" s="67" t="s">
        <v>19346</v>
      </c>
      <c r="D5934" s="53">
        <v>1152</v>
      </c>
      <c r="E5934" s="63" t="s">
        <v>7293</v>
      </c>
      <c r="F5934" s="23" t="s">
        <v>7294</v>
      </c>
      <c r="G5934" s="37"/>
      <c r="H5934" s="37"/>
    </row>
    <row r="5935" spans="1:8" x14ac:dyDescent="0.2">
      <c r="A5935" s="1" t="str">
        <f t="shared" si="198"/>
        <v xml:space="preserve"> </v>
      </c>
      <c r="B5935" s="1" t="str">
        <f t="shared" si="199"/>
        <v xml:space="preserve"> </v>
      </c>
      <c r="C5935" s="67" t="s">
        <v>16501</v>
      </c>
      <c r="D5935" s="53">
        <v>1143</v>
      </c>
      <c r="E5935" s="63" t="s">
        <v>3726</v>
      </c>
      <c r="F5935" s="23" t="s">
        <v>3727</v>
      </c>
      <c r="G5935" s="37"/>
      <c r="H5935" s="37"/>
    </row>
    <row r="5936" spans="1:8" x14ac:dyDescent="0.2">
      <c r="A5936" s="1" t="str">
        <f t="shared" si="198"/>
        <v xml:space="preserve"> </v>
      </c>
      <c r="B5936" s="1" t="str">
        <f t="shared" si="199"/>
        <v xml:space="preserve"> </v>
      </c>
      <c r="C5936" s="67" t="s">
        <v>16807</v>
      </c>
      <c r="D5936" s="53">
        <v>1125</v>
      </c>
      <c r="E5936" s="63" t="s">
        <v>24115</v>
      </c>
      <c r="F5936" s="23" t="s">
        <v>24116</v>
      </c>
      <c r="G5936" s="37"/>
      <c r="H5936" s="37"/>
    </row>
    <row r="5937" spans="1:8" x14ac:dyDescent="0.2">
      <c r="A5937" s="1" t="str">
        <f t="shared" si="198"/>
        <v xml:space="preserve"> </v>
      </c>
      <c r="B5937" s="1" t="str">
        <f t="shared" si="199"/>
        <v xml:space="preserve"> </v>
      </c>
      <c r="C5937" s="67" t="s">
        <v>16510</v>
      </c>
      <c r="D5937" s="53">
        <v>1335</v>
      </c>
      <c r="E5937" s="63" t="s">
        <v>3738</v>
      </c>
      <c r="F5937" s="23" t="s">
        <v>3739</v>
      </c>
      <c r="G5937" s="37"/>
      <c r="H5937" s="37"/>
    </row>
    <row r="5938" spans="1:8" x14ac:dyDescent="0.2">
      <c r="A5938" s="1" t="str">
        <f t="shared" si="198"/>
        <v xml:space="preserve"> </v>
      </c>
      <c r="B5938" s="1" t="str">
        <f t="shared" si="199"/>
        <v xml:space="preserve"> </v>
      </c>
      <c r="C5938" s="67" t="s">
        <v>18761</v>
      </c>
      <c r="D5938" s="53">
        <v>822</v>
      </c>
      <c r="E5938" s="63" t="s">
        <v>6513</v>
      </c>
      <c r="F5938" s="23" t="s">
        <v>28573</v>
      </c>
      <c r="G5938" s="37"/>
      <c r="H5938" s="37"/>
    </row>
    <row r="5939" spans="1:8" x14ac:dyDescent="0.2">
      <c r="A5939" s="1" t="str">
        <f t="shared" si="198"/>
        <v xml:space="preserve"> </v>
      </c>
      <c r="B5939" s="1" t="str">
        <f t="shared" si="199"/>
        <v xml:space="preserve"> </v>
      </c>
      <c r="C5939" s="67" t="s">
        <v>20690</v>
      </c>
      <c r="D5939" s="53">
        <v>693</v>
      </c>
      <c r="E5939" s="63" t="s">
        <v>9053</v>
      </c>
      <c r="F5939" s="23" t="s">
        <v>28574</v>
      </c>
      <c r="G5939" s="37"/>
      <c r="H5939" s="37"/>
    </row>
    <row r="5940" spans="1:8" x14ac:dyDescent="0.2">
      <c r="A5940" s="1" t="str">
        <f t="shared" ref="A5940:A6003" si="200">IF(G5940=1,REPLACE(C5940,1,3,"FNC")&amp;"N"," ")</f>
        <v xml:space="preserve"> </v>
      </c>
      <c r="B5940" s="1" t="str">
        <f t="shared" ref="B5940:B6003" si="201">IF(H5940=1,REPLACE(C5940,1,3,"FNC")&amp;"C"," ")</f>
        <v xml:space="preserve"> </v>
      </c>
      <c r="C5940" s="67" t="s">
        <v>15692</v>
      </c>
      <c r="D5940" s="53">
        <v>1410</v>
      </c>
      <c r="E5940" s="63" t="s">
        <v>2601</v>
      </c>
      <c r="F5940" s="23" t="s">
        <v>2602</v>
      </c>
      <c r="G5940" s="37"/>
      <c r="H5940" s="37"/>
    </row>
    <row r="5941" spans="1:8" x14ac:dyDescent="0.2">
      <c r="A5941" s="1" t="str">
        <f t="shared" si="200"/>
        <v xml:space="preserve"> </v>
      </c>
      <c r="B5941" s="1" t="str">
        <f t="shared" si="201"/>
        <v xml:space="preserve"> </v>
      </c>
      <c r="C5941" s="67" t="s">
        <v>21763</v>
      </c>
      <c r="D5941" s="53">
        <v>771</v>
      </c>
      <c r="E5941" s="63" t="s">
        <v>10510</v>
      </c>
      <c r="F5941" s="23" t="s">
        <v>10511</v>
      </c>
      <c r="G5941" s="37"/>
      <c r="H5941" s="37"/>
    </row>
    <row r="5942" spans="1:8" x14ac:dyDescent="0.2">
      <c r="A5942" s="1" t="str">
        <f t="shared" si="200"/>
        <v xml:space="preserve"> </v>
      </c>
      <c r="B5942" s="1" t="str">
        <f t="shared" si="201"/>
        <v xml:space="preserve"> </v>
      </c>
      <c r="C5942" s="67" t="s">
        <v>18022</v>
      </c>
      <c r="D5942" s="53">
        <v>1842</v>
      </c>
      <c r="E5942" s="63" t="s">
        <v>5569</v>
      </c>
      <c r="F5942" s="23" t="s">
        <v>5570</v>
      </c>
      <c r="G5942" s="37"/>
      <c r="H5942" s="37"/>
    </row>
    <row r="5943" spans="1:8" x14ac:dyDescent="0.2">
      <c r="A5943" s="1" t="str">
        <f t="shared" si="200"/>
        <v xml:space="preserve"> </v>
      </c>
      <c r="B5943" s="1" t="str">
        <f t="shared" si="201"/>
        <v xml:space="preserve"> </v>
      </c>
      <c r="C5943" s="67" t="s">
        <v>15317</v>
      </c>
      <c r="D5943" s="53">
        <v>1737</v>
      </c>
      <c r="E5943" s="63" t="s">
        <v>2153</v>
      </c>
      <c r="F5943" s="23" t="s">
        <v>28575</v>
      </c>
      <c r="G5943" s="37"/>
      <c r="H5943" s="37"/>
    </row>
    <row r="5944" spans="1:8" x14ac:dyDescent="0.2">
      <c r="A5944" s="1" t="str">
        <f t="shared" si="200"/>
        <v xml:space="preserve"> </v>
      </c>
      <c r="B5944" s="1" t="str">
        <f t="shared" si="201"/>
        <v xml:space="preserve"> </v>
      </c>
      <c r="C5944" s="67" t="s">
        <v>16085</v>
      </c>
      <c r="D5944" s="53">
        <v>1380</v>
      </c>
      <c r="E5944" s="63" t="s">
        <v>3178</v>
      </c>
      <c r="F5944" s="23" t="s">
        <v>28576</v>
      </c>
      <c r="G5944" s="37"/>
      <c r="H5944" s="37"/>
    </row>
    <row r="5945" spans="1:8" x14ac:dyDescent="0.2">
      <c r="A5945" s="1" t="str">
        <f t="shared" si="200"/>
        <v xml:space="preserve"> </v>
      </c>
      <c r="B5945" s="1" t="str">
        <f t="shared" si="201"/>
        <v xml:space="preserve"> </v>
      </c>
      <c r="C5945" s="67" t="s">
        <v>18023</v>
      </c>
      <c r="D5945" s="53">
        <v>1341</v>
      </c>
      <c r="E5945" s="63" t="s">
        <v>5571</v>
      </c>
      <c r="F5945" s="23" t="s">
        <v>28577</v>
      </c>
      <c r="G5945" s="37"/>
      <c r="H5945" s="37"/>
    </row>
    <row r="5946" spans="1:8" x14ac:dyDescent="0.2">
      <c r="A5946" s="1" t="str">
        <f t="shared" si="200"/>
        <v xml:space="preserve"> </v>
      </c>
      <c r="B5946" s="1" t="str">
        <f t="shared" si="201"/>
        <v xml:space="preserve"> </v>
      </c>
      <c r="C5946" s="67" t="s">
        <v>16028</v>
      </c>
      <c r="D5946" s="53">
        <v>1446</v>
      </c>
      <c r="E5946" s="63" t="s">
        <v>3096</v>
      </c>
      <c r="F5946" s="23" t="s">
        <v>28578</v>
      </c>
      <c r="G5946" s="37"/>
      <c r="H5946" s="37"/>
    </row>
    <row r="5947" spans="1:8" x14ac:dyDescent="0.2">
      <c r="A5947" s="1" t="str">
        <f t="shared" si="200"/>
        <v xml:space="preserve"> </v>
      </c>
      <c r="B5947" s="1" t="str">
        <f t="shared" si="201"/>
        <v xml:space="preserve"> </v>
      </c>
      <c r="C5947" s="67" t="s">
        <v>17382</v>
      </c>
      <c r="D5947" s="53">
        <v>1419</v>
      </c>
      <c r="E5947" s="63" t="s">
        <v>4773</v>
      </c>
      <c r="F5947" s="23" t="s">
        <v>28579</v>
      </c>
      <c r="G5947" s="37"/>
      <c r="H5947" s="37"/>
    </row>
    <row r="5948" spans="1:8" x14ac:dyDescent="0.2">
      <c r="A5948" s="1" t="str">
        <f t="shared" si="200"/>
        <v xml:space="preserve"> </v>
      </c>
      <c r="B5948" s="1" t="str">
        <f t="shared" si="201"/>
        <v xml:space="preserve"> </v>
      </c>
      <c r="C5948" s="67" t="s">
        <v>23775</v>
      </c>
      <c r="D5948" s="53">
        <v>1302</v>
      </c>
      <c r="E5948" s="63" t="s">
        <v>4773</v>
      </c>
      <c r="F5948" s="23" t="s">
        <v>13525</v>
      </c>
      <c r="G5948" s="37"/>
      <c r="H5948" s="37"/>
    </row>
    <row r="5949" spans="1:8" x14ac:dyDescent="0.2">
      <c r="A5949" s="1" t="str">
        <f t="shared" si="200"/>
        <v xml:space="preserve"> </v>
      </c>
      <c r="B5949" s="1" t="str">
        <f t="shared" si="201"/>
        <v xml:space="preserve"> </v>
      </c>
      <c r="C5949" s="67" t="s">
        <v>21838</v>
      </c>
      <c r="D5949" s="53">
        <v>1071</v>
      </c>
      <c r="E5949" s="63" t="s">
        <v>10623</v>
      </c>
      <c r="F5949" s="23" t="s">
        <v>28580</v>
      </c>
      <c r="G5949" s="37"/>
      <c r="H5949" s="37"/>
    </row>
    <row r="5950" spans="1:8" x14ac:dyDescent="0.2">
      <c r="A5950" s="1" t="str">
        <f t="shared" si="200"/>
        <v xml:space="preserve"> </v>
      </c>
      <c r="B5950" s="1" t="str">
        <f t="shared" si="201"/>
        <v xml:space="preserve"> </v>
      </c>
      <c r="C5950" s="67" t="s">
        <v>22609</v>
      </c>
      <c r="D5950" s="53">
        <v>1809</v>
      </c>
      <c r="E5950" s="63" t="s">
        <v>11737</v>
      </c>
      <c r="F5950" s="23" t="s">
        <v>28581</v>
      </c>
      <c r="G5950" s="37"/>
      <c r="H5950" s="37"/>
    </row>
    <row r="5951" spans="1:8" x14ac:dyDescent="0.2">
      <c r="A5951" s="1" t="str">
        <f t="shared" si="200"/>
        <v xml:space="preserve"> </v>
      </c>
      <c r="B5951" s="1" t="str">
        <f t="shared" si="201"/>
        <v xml:space="preserve"> </v>
      </c>
      <c r="C5951" s="67" t="s">
        <v>15018</v>
      </c>
      <c r="D5951" s="53">
        <v>1845</v>
      </c>
      <c r="E5951" s="63" t="s">
        <v>1776</v>
      </c>
      <c r="F5951" s="23" t="s">
        <v>28582</v>
      </c>
      <c r="G5951" s="37"/>
      <c r="H5951" s="37"/>
    </row>
    <row r="5952" spans="1:8" x14ac:dyDescent="0.2">
      <c r="A5952" s="1" t="str">
        <f t="shared" si="200"/>
        <v xml:space="preserve"> </v>
      </c>
      <c r="B5952" s="1" t="str">
        <f t="shared" si="201"/>
        <v xml:space="preserve"> </v>
      </c>
      <c r="C5952" s="67" t="s">
        <v>17154</v>
      </c>
      <c r="D5952" s="53">
        <v>417</v>
      </c>
      <c r="E5952" s="63" t="s">
        <v>4544</v>
      </c>
      <c r="F5952" s="23" t="s">
        <v>28583</v>
      </c>
      <c r="G5952" s="37"/>
      <c r="H5952" s="37"/>
    </row>
    <row r="5953" spans="1:8" x14ac:dyDescent="0.2">
      <c r="A5953" s="1" t="str">
        <f t="shared" si="200"/>
        <v xml:space="preserve"> </v>
      </c>
      <c r="B5953" s="1" t="str">
        <f t="shared" si="201"/>
        <v xml:space="preserve"> </v>
      </c>
      <c r="C5953" s="67" t="s">
        <v>19806</v>
      </c>
      <c r="D5953" s="53">
        <v>1155</v>
      </c>
      <c r="E5953" s="63" t="s">
        <v>7861</v>
      </c>
      <c r="F5953" s="23" t="s">
        <v>28584</v>
      </c>
      <c r="G5953" s="37"/>
      <c r="H5953" s="37"/>
    </row>
    <row r="5954" spans="1:8" x14ac:dyDescent="0.2">
      <c r="A5954" s="1" t="str">
        <f t="shared" si="200"/>
        <v xml:space="preserve"> </v>
      </c>
      <c r="B5954" s="1" t="str">
        <f t="shared" si="201"/>
        <v xml:space="preserve"> </v>
      </c>
      <c r="C5954" s="67" t="s">
        <v>20423</v>
      </c>
      <c r="D5954" s="53">
        <v>1230</v>
      </c>
      <c r="E5954" s="63" t="s">
        <v>8653</v>
      </c>
      <c r="F5954" s="23" t="s">
        <v>28585</v>
      </c>
      <c r="G5954" s="37"/>
      <c r="H5954" s="37"/>
    </row>
    <row r="5955" spans="1:8" x14ac:dyDescent="0.2">
      <c r="A5955" s="1" t="str">
        <f t="shared" si="200"/>
        <v xml:space="preserve"> </v>
      </c>
      <c r="B5955" s="1" t="str">
        <f t="shared" si="201"/>
        <v xml:space="preserve"> </v>
      </c>
      <c r="C5955" s="67" t="s">
        <v>16266</v>
      </c>
      <c r="D5955" s="53">
        <v>1269</v>
      </c>
      <c r="E5955" s="63" t="s">
        <v>3402</v>
      </c>
      <c r="F5955" s="23" t="s">
        <v>3403</v>
      </c>
      <c r="G5955" s="37"/>
      <c r="H5955" s="37"/>
    </row>
    <row r="5956" spans="1:8" x14ac:dyDescent="0.2">
      <c r="A5956" s="1" t="str">
        <f t="shared" si="200"/>
        <v xml:space="preserve"> </v>
      </c>
      <c r="B5956" s="1" t="str">
        <f t="shared" si="201"/>
        <v xml:space="preserve"> </v>
      </c>
      <c r="C5956" s="67" t="s">
        <v>20248</v>
      </c>
      <c r="D5956" s="53">
        <v>1242</v>
      </c>
      <c r="E5956" s="63" t="s">
        <v>8434</v>
      </c>
      <c r="F5956" s="23" t="s">
        <v>28586</v>
      </c>
      <c r="G5956" s="37"/>
      <c r="H5956" s="37"/>
    </row>
    <row r="5957" spans="1:8" x14ac:dyDescent="0.2">
      <c r="A5957" s="1" t="str">
        <f t="shared" si="200"/>
        <v xml:space="preserve"> </v>
      </c>
      <c r="B5957" s="1" t="str">
        <f t="shared" si="201"/>
        <v xml:space="preserve"> </v>
      </c>
      <c r="C5957" s="67" t="s">
        <v>16721</v>
      </c>
      <c r="D5957" s="53">
        <v>1212</v>
      </c>
      <c r="E5957" s="63" t="s">
        <v>4057</v>
      </c>
      <c r="F5957" s="23" t="s">
        <v>4058</v>
      </c>
      <c r="G5957" s="37"/>
      <c r="H5957" s="37"/>
    </row>
    <row r="5958" spans="1:8" ht="23" x14ac:dyDescent="0.2">
      <c r="A5958" s="1" t="str">
        <f t="shared" si="200"/>
        <v xml:space="preserve"> </v>
      </c>
      <c r="B5958" s="1" t="str">
        <f t="shared" si="201"/>
        <v xml:space="preserve"> </v>
      </c>
      <c r="C5958" s="67" t="s">
        <v>19789</v>
      </c>
      <c r="D5958" s="53">
        <v>2331</v>
      </c>
      <c r="E5958" s="63" t="s">
        <v>7844</v>
      </c>
      <c r="F5958" s="23" t="s">
        <v>28587</v>
      </c>
      <c r="G5958" s="37"/>
      <c r="H5958" s="37"/>
    </row>
    <row r="5959" spans="1:8" x14ac:dyDescent="0.2">
      <c r="A5959" s="1" t="str">
        <f t="shared" si="200"/>
        <v xml:space="preserve"> </v>
      </c>
      <c r="B5959" s="1" t="str">
        <f t="shared" si="201"/>
        <v xml:space="preserve"> </v>
      </c>
      <c r="C5959" s="67" t="s">
        <v>22101</v>
      </c>
      <c r="D5959" s="53">
        <v>2952</v>
      </c>
      <c r="E5959" s="63" t="s">
        <v>11000</v>
      </c>
      <c r="F5959" s="23" t="s">
        <v>28588</v>
      </c>
      <c r="G5959" s="37"/>
      <c r="H5959" s="37"/>
    </row>
    <row r="5960" spans="1:8" x14ac:dyDescent="0.2">
      <c r="A5960" s="1" t="str">
        <f t="shared" si="200"/>
        <v xml:space="preserve"> </v>
      </c>
      <c r="B5960" s="1" t="str">
        <f t="shared" si="201"/>
        <v xml:space="preserve"> </v>
      </c>
      <c r="C5960" s="67" t="s">
        <v>19003</v>
      </c>
      <c r="D5960" s="53">
        <v>1794</v>
      </c>
      <c r="E5960" s="63" t="s">
        <v>3981</v>
      </c>
      <c r="F5960" s="23" t="s">
        <v>28589</v>
      </c>
      <c r="G5960" s="37"/>
      <c r="H5960" s="37"/>
    </row>
    <row r="5961" spans="1:8" x14ac:dyDescent="0.2">
      <c r="A5961" s="1" t="str">
        <f t="shared" si="200"/>
        <v xml:space="preserve"> </v>
      </c>
      <c r="B5961" s="1" t="str">
        <f t="shared" si="201"/>
        <v xml:space="preserve"> </v>
      </c>
      <c r="C5961" s="36" t="s">
        <v>16671</v>
      </c>
      <c r="D5961" s="53">
        <v>975</v>
      </c>
      <c r="E5961" s="61" t="s">
        <v>3981</v>
      </c>
      <c r="F5961" s="23" t="s">
        <v>3982</v>
      </c>
      <c r="G5961" s="37"/>
      <c r="H5961" s="37"/>
    </row>
    <row r="5962" spans="1:8" x14ac:dyDescent="0.2">
      <c r="A5962" s="1" t="str">
        <f t="shared" si="200"/>
        <v xml:space="preserve"> </v>
      </c>
      <c r="B5962" s="1" t="str">
        <f t="shared" si="201"/>
        <v xml:space="preserve"> </v>
      </c>
      <c r="C5962" s="67" t="s">
        <v>21925</v>
      </c>
      <c r="D5962" s="53">
        <v>1794</v>
      </c>
      <c r="E5962" s="63" t="s">
        <v>10755</v>
      </c>
      <c r="F5962" s="23" t="s">
        <v>10756</v>
      </c>
      <c r="G5962" s="37"/>
      <c r="H5962" s="37"/>
    </row>
    <row r="5963" spans="1:8" x14ac:dyDescent="0.2">
      <c r="A5963" s="1" t="str">
        <f t="shared" si="200"/>
        <v xml:space="preserve"> </v>
      </c>
      <c r="B5963" s="1" t="str">
        <f t="shared" si="201"/>
        <v xml:space="preserve"> </v>
      </c>
      <c r="C5963" s="67" t="s">
        <v>14757</v>
      </c>
      <c r="D5963" s="53">
        <v>1878</v>
      </c>
      <c r="E5963" s="63" t="s">
        <v>1454</v>
      </c>
      <c r="F5963" s="23" t="s">
        <v>28590</v>
      </c>
      <c r="G5963" s="37"/>
      <c r="H5963" s="37"/>
    </row>
    <row r="5964" spans="1:8" x14ac:dyDescent="0.2">
      <c r="A5964" s="1" t="str">
        <f t="shared" si="200"/>
        <v xml:space="preserve"> </v>
      </c>
      <c r="B5964" s="1" t="str">
        <f t="shared" si="201"/>
        <v xml:space="preserve"> </v>
      </c>
      <c r="C5964" s="67" t="s">
        <v>16016</v>
      </c>
      <c r="D5964" s="53">
        <v>1383</v>
      </c>
      <c r="E5964" s="63" t="s">
        <v>3077</v>
      </c>
      <c r="F5964" s="23" t="s">
        <v>3078</v>
      </c>
      <c r="G5964" s="37"/>
      <c r="H5964" s="37"/>
    </row>
    <row r="5965" spans="1:8" x14ac:dyDescent="0.2">
      <c r="A5965" s="1" t="str">
        <f t="shared" si="200"/>
        <v xml:space="preserve"> </v>
      </c>
      <c r="B5965" s="1" t="str">
        <f t="shared" si="201"/>
        <v xml:space="preserve"> </v>
      </c>
      <c r="C5965" s="67" t="s">
        <v>21174</v>
      </c>
      <c r="D5965" s="53">
        <v>1485</v>
      </c>
      <c r="E5965" s="63" t="s">
        <v>9644</v>
      </c>
      <c r="F5965" s="23" t="s">
        <v>28591</v>
      </c>
      <c r="G5965" s="37"/>
      <c r="H5965" s="37"/>
    </row>
    <row r="5966" spans="1:8" x14ac:dyDescent="0.2">
      <c r="A5966" s="1" t="str">
        <f t="shared" si="200"/>
        <v xml:space="preserve"> </v>
      </c>
      <c r="B5966" s="1" t="str">
        <f t="shared" si="201"/>
        <v xml:space="preserve"> </v>
      </c>
      <c r="C5966" s="67" t="s">
        <v>21384</v>
      </c>
      <c r="D5966" s="53">
        <v>1437</v>
      </c>
      <c r="E5966" s="63" t="s">
        <v>9928</v>
      </c>
      <c r="F5966" s="23" t="s">
        <v>28592</v>
      </c>
      <c r="G5966" s="37"/>
      <c r="H5966" s="37"/>
    </row>
    <row r="5967" spans="1:8" x14ac:dyDescent="0.2">
      <c r="A5967" s="1" t="str">
        <f t="shared" si="200"/>
        <v xml:space="preserve"> </v>
      </c>
      <c r="B5967" s="1" t="str">
        <f t="shared" si="201"/>
        <v xml:space="preserve"> </v>
      </c>
      <c r="C5967" s="67" t="s">
        <v>20786</v>
      </c>
      <c r="D5967" s="53">
        <v>567</v>
      </c>
      <c r="E5967" s="63" t="s">
        <v>9170</v>
      </c>
      <c r="F5967" s="23" t="s">
        <v>28593</v>
      </c>
      <c r="G5967" s="37"/>
      <c r="H5967" s="37"/>
    </row>
    <row r="5968" spans="1:8" x14ac:dyDescent="0.2">
      <c r="A5968" s="1" t="str">
        <f t="shared" si="200"/>
        <v xml:space="preserve"> </v>
      </c>
      <c r="B5968" s="1" t="str">
        <f t="shared" si="201"/>
        <v xml:space="preserve"> </v>
      </c>
      <c r="C5968" s="67" t="s">
        <v>22438</v>
      </c>
      <c r="D5968" s="53">
        <v>861</v>
      </c>
      <c r="E5968" s="63" t="s">
        <v>11486</v>
      </c>
      <c r="F5968" s="23" t="s">
        <v>28594</v>
      </c>
      <c r="G5968" s="37"/>
      <c r="H5968" s="37"/>
    </row>
    <row r="5969" spans="1:8" x14ac:dyDescent="0.2">
      <c r="A5969" s="1" t="str">
        <f t="shared" si="200"/>
        <v xml:space="preserve"> </v>
      </c>
      <c r="B5969" s="1" t="str">
        <f t="shared" si="201"/>
        <v xml:space="preserve"> </v>
      </c>
      <c r="C5969" s="67" t="s">
        <v>19424</v>
      </c>
      <c r="D5969" s="53">
        <v>1605</v>
      </c>
      <c r="E5969" s="63" t="s">
        <v>7393</v>
      </c>
      <c r="F5969" s="23" t="s">
        <v>28595</v>
      </c>
      <c r="G5969" s="37"/>
      <c r="H5969" s="37"/>
    </row>
    <row r="5970" spans="1:8" x14ac:dyDescent="0.2">
      <c r="A5970" s="1" t="str">
        <f t="shared" si="200"/>
        <v xml:space="preserve"> </v>
      </c>
      <c r="B5970" s="1" t="str">
        <f t="shared" si="201"/>
        <v xml:space="preserve"> </v>
      </c>
      <c r="C5970" s="67" t="s">
        <v>23754</v>
      </c>
      <c r="D5970" s="53">
        <v>1503</v>
      </c>
      <c r="E5970" s="63" t="s">
        <v>13493</v>
      </c>
      <c r="F5970" s="23" t="s">
        <v>13494</v>
      </c>
      <c r="G5970" s="37"/>
      <c r="H5970" s="37"/>
    </row>
    <row r="5971" spans="1:8" x14ac:dyDescent="0.2">
      <c r="A5971" s="1" t="str">
        <f t="shared" si="200"/>
        <v xml:space="preserve"> </v>
      </c>
      <c r="B5971" s="1" t="str">
        <f t="shared" si="201"/>
        <v xml:space="preserve"> </v>
      </c>
      <c r="C5971" s="67" t="s">
        <v>14564</v>
      </c>
      <c r="D5971" s="53">
        <v>3540</v>
      </c>
      <c r="E5971" s="63" t="s">
        <v>1225</v>
      </c>
      <c r="F5971" s="23" t="s">
        <v>28596</v>
      </c>
      <c r="G5971" s="37"/>
      <c r="H5971" s="37"/>
    </row>
    <row r="5972" spans="1:8" x14ac:dyDescent="0.2">
      <c r="A5972" s="1" t="str">
        <f t="shared" si="200"/>
        <v xml:space="preserve"> </v>
      </c>
      <c r="B5972" s="1" t="str">
        <f t="shared" si="201"/>
        <v xml:space="preserve"> </v>
      </c>
      <c r="C5972" s="67" t="s">
        <v>18024</v>
      </c>
      <c r="D5972" s="53">
        <v>1509</v>
      </c>
      <c r="E5972" s="63" t="s">
        <v>5572</v>
      </c>
      <c r="F5972" s="23" t="s">
        <v>28597</v>
      </c>
      <c r="G5972" s="37"/>
      <c r="H5972" s="37"/>
    </row>
    <row r="5973" spans="1:8" x14ac:dyDescent="0.2">
      <c r="A5973" s="1" t="str">
        <f t="shared" si="200"/>
        <v xml:space="preserve"> </v>
      </c>
      <c r="B5973" s="1" t="str">
        <f t="shared" si="201"/>
        <v xml:space="preserve"> </v>
      </c>
      <c r="C5973" s="67" t="s">
        <v>15024</v>
      </c>
      <c r="D5973" s="53">
        <v>1386</v>
      </c>
      <c r="E5973" s="63" t="s">
        <v>1783</v>
      </c>
      <c r="F5973" s="23" t="s">
        <v>28598</v>
      </c>
      <c r="G5973" s="37"/>
      <c r="H5973" s="37"/>
    </row>
    <row r="5974" spans="1:8" x14ac:dyDescent="0.2">
      <c r="A5974" s="1" t="str">
        <f t="shared" si="200"/>
        <v xml:space="preserve"> </v>
      </c>
      <c r="B5974" s="1" t="str">
        <f t="shared" si="201"/>
        <v xml:space="preserve"> </v>
      </c>
      <c r="C5974" s="67" t="s">
        <v>22736</v>
      </c>
      <c r="D5974" s="53">
        <v>345</v>
      </c>
      <c r="E5974" s="63" t="s">
        <v>11917</v>
      </c>
      <c r="F5974" s="23" t="s">
        <v>11918</v>
      </c>
      <c r="G5974" s="37"/>
      <c r="H5974" s="37"/>
    </row>
    <row r="5975" spans="1:8" x14ac:dyDescent="0.2">
      <c r="A5975" s="1" t="str">
        <f t="shared" si="200"/>
        <v xml:space="preserve"> </v>
      </c>
      <c r="B5975" s="1" t="str">
        <f t="shared" si="201"/>
        <v xml:space="preserve"> </v>
      </c>
      <c r="C5975" s="67" t="s">
        <v>28599</v>
      </c>
      <c r="D5975" s="53">
        <v>234</v>
      </c>
      <c r="E5975" s="63" t="s">
        <v>28600</v>
      </c>
      <c r="F5975" s="23" t="s">
        <v>28601</v>
      </c>
      <c r="G5975" s="37"/>
      <c r="H5975" s="37"/>
    </row>
    <row r="5976" spans="1:8" x14ac:dyDescent="0.2">
      <c r="A5976" s="1" t="str">
        <f t="shared" si="200"/>
        <v xml:space="preserve"> </v>
      </c>
      <c r="B5976" s="1" t="str">
        <f t="shared" si="201"/>
        <v xml:space="preserve"> </v>
      </c>
      <c r="C5976" s="67" t="s">
        <v>15058</v>
      </c>
      <c r="D5976" s="53">
        <v>3474</v>
      </c>
      <c r="E5976" s="63" t="s">
        <v>1823</v>
      </c>
      <c r="F5976" s="23" t="s">
        <v>1824</v>
      </c>
      <c r="G5976" s="37"/>
      <c r="H5976" s="37"/>
    </row>
    <row r="5977" spans="1:8" x14ac:dyDescent="0.2">
      <c r="A5977" s="1" t="str">
        <f t="shared" si="200"/>
        <v xml:space="preserve"> </v>
      </c>
      <c r="B5977" s="1" t="str">
        <f t="shared" si="201"/>
        <v xml:space="preserve"> </v>
      </c>
      <c r="C5977" s="67" t="s">
        <v>17807</v>
      </c>
      <c r="D5977" s="53">
        <v>843</v>
      </c>
      <c r="E5977" s="63" t="s">
        <v>5295</v>
      </c>
      <c r="F5977" s="23" t="s">
        <v>5296</v>
      </c>
      <c r="G5977" s="37"/>
      <c r="H5977" s="37"/>
    </row>
    <row r="5978" spans="1:8" x14ac:dyDescent="0.2">
      <c r="A5978" s="1" t="str">
        <f t="shared" si="200"/>
        <v xml:space="preserve"> </v>
      </c>
      <c r="B5978" s="1" t="str">
        <f t="shared" si="201"/>
        <v xml:space="preserve"> </v>
      </c>
      <c r="C5978" s="67" t="s">
        <v>28602</v>
      </c>
      <c r="D5978" s="53">
        <v>723</v>
      </c>
      <c r="E5978" s="63" t="s">
        <v>28603</v>
      </c>
      <c r="F5978" s="23" t="s">
        <v>28604</v>
      </c>
      <c r="G5978" s="37"/>
      <c r="H5978" s="37"/>
    </row>
    <row r="5979" spans="1:8" x14ac:dyDescent="0.2">
      <c r="A5979" s="1" t="str">
        <f t="shared" si="200"/>
        <v xml:space="preserve"> </v>
      </c>
      <c r="B5979" s="1" t="str">
        <f t="shared" si="201"/>
        <v xml:space="preserve"> </v>
      </c>
      <c r="C5979" s="67" t="s">
        <v>21284</v>
      </c>
      <c r="D5979" s="53">
        <v>4746</v>
      </c>
      <c r="E5979" s="63" t="s">
        <v>9785</v>
      </c>
      <c r="F5979" s="23" t="s">
        <v>9786</v>
      </c>
      <c r="G5979" s="37"/>
      <c r="H5979" s="37"/>
    </row>
    <row r="5980" spans="1:8" x14ac:dyDescent="0.2">
      <c r="A5980" s="1" t="str">
        <f t="shared" si="200"/>
        <v xml:space="preserve"> </v>
      </c>
      <c r="B5980" s="1" t="str">
        <f t="shared" si="201"/>
        <v xml:space="preserve"> </v>
      </c>
      <c r="C5980" s="67" t="s">
        <v>18025</v>
      </c>
      <c r="D5980" s="53">
        <v>711</v>
      </c>
      <c r="E5980" s="63" t="s">
        <v>5573</v>
      </c>
      <c r="F5980" s="23" t="s">
        <v>5574</v>
      </c>
      <c r="G5980" s="37"/>
      <c r="H5980" s="37"/>
    </row>
    <row r="5981" spans="1:8" x14ac:dyDescent="0.2">
      <c r="A5981" s="1" t="str">
        <f t="shared" si="200"/>
        <v xml:space="preserve"> </v>
      </c>
      <c r="B5981" s="1" t="str">
        <f t="shared" si="201"/>
        <v xml:space="preserve"> </v>
      </c>
      <c r="C5981" s="67" t="s">
        <v>22426</v>
      </c>
      <c r="D5981" s="53">
        <v>1932</v>
      </c>
      <c r="E5981" s="63" t="s">
        <v>11470</v>
      </c>
      <c r="F5981" s="23" t="s">
        <v>28605</v>
      </c>
      <c r="G5981" s="37"/>
      <c r="H5981" s="37"/>
    </row>
    <row r="5982" spans="1:8" x14ac:dyDescent="0.2">
      <c r="A5982" s="1" t="str">
        <f t="shared" si="200"/>
        <v xml:space="preserve"> </v>
      </c>
      <c r="B5982" s="1" t="str">
        <f t="shared" si="201"/>
        <v xml:space="preserve"> </v>
      </c>
      <c r="C5982" s="67" t="s">
        <v>15020</v>
      </c>
      <c r="D5982" s="53">
        <v>2778</v>
      </c>
      <c r="E5982" s="63" t="s">
        <v>1778</v>
      </c>
      <c r="F5982" s="23" t="s">
        <v>28606</v>
      </c>
      <c r="G5982" s="37"/>
      <c r="H5982" s="37"/>
    </row>
    <row r="5983" spans="1:8" x14ac:dyDescent="0.2">
      <c r="A5983" s="1" t="str">
        <f t="shared" si="200"/>
        <v xml:space="preserve"> </v>
      </c>
      <c r="B5983" s="1" t="str">
        <f t="shared" si="201"/>
        <v xml:space="preserve"> </v>
      </c>
      <c r="C5983" s="67" t="s">
        <v>18026</v>
      </c>
      <c r="D5983" s="53">
        <v>612</v>
      </c>
      <c r="E5983" s="63" t="s">
        <v>5575</v>
      </c>
      <c r="F5983" s="23" t="s">
        <v>5576</v>
      </c>
      <c r="G5983" s="37"/>
      <c r="H5983" s="37"/>
    </row>
    <row r="5984" spans="1:8" x14ac:dyDescent="0.2">
      <c r="A5984" s="1" t="str">
        <f t="shared" si="200"/>
        <v xml:space="preserve"> </v>
      </c>
      <c r="B5984" s="1" t="str">
        <f t="shared" si="201"/>
        <v xml:space="preserve"> </v>
      </c>
      <c r="C5984" s="67" t="s">
        <v>22895</v>
      </c>
      <c r="D5984" s="53">
        <v>591</v>
      </c>
      <c r="E5984" s="63" t="s">
        <v>12148</v>
      </c>
      <c r="F5984" s="23" t="s">
        <v>12149</v>
      </c>
      <c r="G5984" s="37"/>
      <c r="H5984" s="37"/>
    </row>
    <row r="5985" spans="1:8" x14ac:dyDescent="0.2">
      <c r="A5985" s="1" t="str">
        <f t="shared" si="200"/>
        <v xml:space="preserve"> </v>
      </c>
      <c r="B5985" s="1" t="str">
        <f t="shared" si="201"/>
        <v xml:space="preserve"> </v>
      </c>
      <c r="C5985" s="67" t="s">
        <v>14200</v>
      </c>
      <c r="D5985" s="53">
        <v>4926</v>
      </c>
      <c r="E5985" s="63" t="s">
        <v>794</v>
      </c>
      <c r="F5985" s="23" t="s">
        <v>28607</v>
      </c>
      <c r="G5985" s="37"/>
      <c r="H5985" s="37"/>
    </row>
    <row r="5986" spans="1:8" x14ac:dyDescent="0.2">
      <c r="A5986" s="1" t="str">
        <f t="shared" si="200"/>
        <v xml:space="preserve"> </v>
      </c>
      <c r="B5986" s="1" t="str">
        <f t="shared" si="201"/>
        <v xml:space="preserve"> </v>
      </c>
      <c r="C5986" s="67" t="s">
        <v>13663</v>
      </c>
      <c r="D5986" s="53">
        <v>3183</v>
      </c>
      <c r="E5986" s="63" t="s">
        <v>151</v>
      </c>
      <c r="F5986" s="23" t="s">
        <v>28608</v>
      </c>
      <c r="G5986" s="37"/>
      <c r="H5986" s="37"/>
    </row>
    <row r="5987" spans="1:8" x14ac:dyDescent="0.2">
      <c r="A5987" s="1" t="str">
        <f t="shared" si="200"/>
        <v xml:space="preserve"> </v>
      </c>
      <c r="B5987" s="1" t="str">
        <f t="shared" si="201"/>
        <v xml:space="preserve"> </v>
      </c>
      <c r="C5987" s="67" t="s">
        <v>28609</v>
      </c>
      <c r="D5987" s="53">
        <v>780</v>
      </c>
      <c r="E5987" s="63" t="s">
        <v>28610</v>
      </c>
      <c r="F5987" s="23" t="s">
        <v>28611</v>
      </c>
      <c r="G5987" s="37"/>
      <c r="H5987" s="37"/>
    </row>
    <row r="5988" spans="1:8" x14ac:dyDescent="0.2">
      <c r="A5988" s="1" t="str">
        <f t="shared" si="200"/>
        <v xml:space="preserve"> </v>
      </c>
      <c r="B5988" s="1" t="str">
        <f t="shared" si="201"/>
        <v xml:space="preserve"> </v>
      </c>
      <c r="C5988" s="67" t="s">
        <v>20342</v>
      </c>
      <c r="D5988" s="53">
        <v>1119</v>
      </c>
      <c r="E5988" s="63" t="s">
        <v>8556</v>
      </c>
      <c r="F5988" s="23" t="s">
        <v>28612</v>
      </c>
      <c r="G5988" s="37"/>
      <c r="H5988" s="37"/>
    </row>
    <row r="5989" spans="1:8" x14ac:dyDescent="0.2">
      <c r="A5989" s="1" t="str">
        <f t="shared" si="200"/>
        <v xml:space="preserve"> </v>
      </c>
      <c r="B5989" s="1" t="str">
        <f t="shared" si="201"/>
        <v xml:space="preserve"> </v>
      </c>
      <c r="C5989" s="67" t="s">
        <v>15252</v>
      </c>
      <c r="D5989" s="53">
        <v>2232</v>
      </c>
      <c r="E5989" s="63" t="s">
        <v>2067</v>
      </c>
      <c r="F5989" s="23" t="s">
        <v>28613</v>
      </c>
      <c r="G5989" s="37"/>
      <c r="H5989" s="37"/>
    </row>
    <row r="5990" spans="1:8" x14ac:dyDescent="0.2">
      <c r="A5990" s="1" t="str">
        <f t="shared" si="200"/>
        <v xml:space="preserve"> </v>
      </c>
      <c r="B5990" s="1" t="str">
        <f t="shared" si="201"/>
        <v xml:space="preserve"> </v>
      </c>
      <c r="C5990" s="67" t="s">
        <v>19446</v>
      </c>
      <c r="D5990" s="53">
        <v>1110</v>
      </c>
      <c r="E5990" s="63" t="s">
        <v>7420</v>
      </c>
      <c r="F5990" s="23" t="s">
        <v>28614</v>
      </c>
      <c r="G5990" s="37"/>
      <c r="H5990" s="37"/>
    </row>
    <row r="5991" spans="1:8" x14ac:dyDescent="0.2">
      <c r="A5991" s="1" t="str">
        <f t="shared" si="200"/>
        <v xml:space="preserve"> </v>
      </c>
      <c r="B5991" s="1" t="str">
        <f t="shared" si="201"/>
        <v xml:space="preserve"> </v>
      </c>
      <c r="C5991" s="67" t="s">
        <v>16135</v>
      </c>
      <c r="D5991" s="53">
        <v>555</v>
      </c>
      <c r="E5991" s="63" t="s">
        <v>3241</v>
      </c>
      <c r="F5991" s="23" t="s">
        <v>24086</v>
      </c>
      <c r="G5991" s="37"/>
      <c r="H5991" s="37"/>
    </row>
    <row r="5992" spans="1:8" x14ac:dyDescent="0.2">
      <c r="A5992" s="1" t="str">
        <f t="shared" si="200"/>
        <v xml:space="preserve"> </v>
      </c>
      <c r="B5992" s="1" t="str">
        <f t="shared" si="201"/>
        <v xml:space="preserve"> </v>
      </c>
      <c r="C5992" s="67" t="s">
        <v>18753</v>
      </c>
      <c r="D5992" s="53">
        <v>843</v>
      </c>
      <c r="E5992" s="63" t="s">
        <v>6503</v>
      </c>
      <c r="F5992" s="23" t="s">
        <v>28615</v>
      </c>
      <c r="G5992" s="37"/>
      <c r="H5992" s="37"/>
    </row>
    <row r="5993" spans="1:8" ht="23" x14ac:dyDescent="0.2">
      <c r="A5993" s="1" t="str">
        <f t="shared" si="200"/>
        <v xml:space="preserve"> </v>
      </c>
      <c r="B5993" s="1" t="str">
        <f t="shared" si="201"/>
        <v xml:space="preserve"> </v>
      </c>
      <c r="C5993" s="67" t="s">
        <v>21069</v>
      </c>
      <c r="D5993" s="53">
        <v>2844</v>
      </c>
      <c r="E5993" s="63" t="s">
        <v>9535</v>
      </c>
      <c r="F5993" s="23" t="s">
        <v>28616</v>
      </c>
      <c r="G5993" s="37"/>
      <c r="H5993" s="37"/>
    </row>
    <row r="5994" spans="1:8" x14ac:dyDescent="0.2">
      <c r="A5994" s="1" t="str">
        <f t="shared" si="200"/>
        <v xml:space="preserve"> </v>
      </c>
      <c r="B5994" s="1" t="str">
        <f t="shared" si="201"/>
        <v xml:space="preserve"> </v>
      </c>
      <c r="C5994" s="67" t="s">
        <v>22766</v>
      </c>
      <c r="D5994" s="53">
        <v>798</v>
      </c>
      <c r="E5994" s="63" t="s">
        <v>11960</v>
      </c>
      <c r="F5994" s="23" t="s">
        <v>11961</v>
      </c>
      <c r="G5994" s="37"/>
      <c r="H5994" s="37"/>
    </row>
    <row r="5995" spans="1:8" x14ac:dyDescent="0.2">
      <c r="A5995" s="1" t="str">
        <f t="shared" si="200"/>
        <v xml:space="preserve"> </v>
      </c>
      <c r="B5995" s="1" t="str">
        <f t="shared" si="201"/>
        <v xml:space="preserve"> </v>
      </c>
      <c r="C5995" s="67" t="s">
        <v>16378</v>
      </c>
      <c r="D5995" s="53">
        <v>1674</v>
      </c>
      <c r="E5995" s="63" t="s">
        <v>3540</v>
      </c>
      <c r="F5995" s="23" t="s">
        <v>28617</v>
      </c>
      <c r="G5995" s="37"/>
      <c r="H5995" s="37"/>
    </row>
    <row r="5996" spans="1:8" x14ac:dyDescent="0.2">
      <c r="A5996" s="1" t="str">
        <f t="shared" si="200"/>
        <v xml:space="preserve"> </v>
      </c>
      <c r="B5996" s="1" t="str">
        <f t="shared" si="201"/>
        <v xml:space="preserve"> </v>
      </c>
      <c r="C5996" s="67" t="s">
        <v>18413</v>
      </c>
      <c r="D5996" s="53">
        <v>1020</v>
      </c>
      <c r="E5996" s="63" t="s">
        <v>6077</v>
      </c>
      <c r="F5996" s="23" t="s">
        <v>6078</v>
      </c>
      <c r="G5996" s="37"/>
      <c r="H5996" s="37"/>
    </row>
    <row r="5997" spans="1:8" x14ac:dyDescent="0.2">
      <c r="A5997" s="1" t="str">
        <f t="shared" si="200"/>
        <v xml:space="preserve"> </v>
      </c>
      <c r="B5997" s="1" t="str">
        <f t="shared" si="201"/>
        <v xml:space="preserve"> </v>
      </c>
      <c r="C5997" s="67" t="s">
        <v>19887</v>
      </c>
      <c r="D5997" s="53">
        <v>1152</v>
      </c>
      <c r="E5997" s="63" t="s">
        <v>7955</v>
      </c>
      <c r="F5997" s="23" t="s">
        <v>28618</v>
      </c>
      <c r="G5997" s="37"/>
      <c r="H5997" s="37"/>
    </row>
    <row r="5998" spans="1:8" x14ac:dyDescent="0.2">
      <c r="A5998" s="1" t="str">
        <f t="shared" si="200"/>
        <v xml:space="preserve"> </v>
      </c>
      <c r="B5998" s="1" t="str">
        <f t="shared" si="201"/>
        <v xml:space="preserve"> </v>
      </c>
      <c r="C5998" s="67" t="s">
        <v>18776</v>
      </c>
      <c r="D5998" s="53">
        <v>1398</v>
      </c>
      <c r="E5998" s="63" t="s">
        <v>6532</v>
      </c>
      <c r="F5998" s="23" t="s">
        <v>28619</v>
      </c>
      <c r="G5998" s="37"/>
      <c r="H5998" s="37"/>
    </row>
    <row r="5999" spans="1:8" x14ac:dyDescent="0.2">
      <c r="A5999" s="1" t="str">
        <f t="shared" si="200"/>
        <v xml:space="preserve"> </v>
      </c>
      <c r="B5999" s="1" t="str">
        <f t="shared" si="201"/>
        <v xml:space="preserve"> </v>
      </c>
      <c r="C5999" s="67" t="s">
        <v>22423</v>
      </c>
      <c r="D5999" s="53">
        <v>1407</v>
      </c>
      <c r="E5999" s="63" t="s">
        <v>11465</v>
      </c>
      <c r="F5999" s="23" t="s">
        <v>11466</v>
      </c>
      <c r="G5999" s="37"/>
      <c r="H5999" s="37"/>
    </row>
    <row r="6000" spans="1:8" x14ac:dyDescent="0.2">
      <c r="A6000" s="1" t="str">
        <f t="shared" si="200"/>
        <v xml:space="preserve"> </v>
      </c>
      <c r="B6000" s="1" t="str">
        <f t="shared" si="201"/>
        <v xml:space="preserve"> </v>
      </c>
      <c r="C6000" s="36" t="s">
        <v>21239</v>
      </c>
      <c r="D6000" s="53">
        <v>1425</v>
      </c>
      <c r="E6000" s="61" t="s">
        <v>9719</v>
      </c>
      <c r="F6000" s="23" t="s">
        <v>9720</v>
      </c>
      <c r="G6000" s="37"/>
      <c r="H6000" s="37"/>
    </row>
    <row r="6001" spans="1:8" x14ac:dyDescent="0.2">
      <c r="A6001" s="1" t="str">
        <f t="shared" si="200"/>
        <v xml:space="preserve"> </v>
      </c>
      <c r="B6001" s="1" t="str">
        <f t="shared" si="201"/>
        <v xml:space="preserve"> </v>
      </c>
      <c r="C6001" s="67" t="s">
        <v>18027</v>
      </c>
      <c r="D6001" s="53">
        <v>1008</v>
      </c>
      <c r="E6001" s="63" t="s">
        <v>24182</v>
      </c>
      <c r="F6001" s="23" t="s">
        <v>24183</v>
      </c>
      <c r="G6001" s="37"/>
      <c r="H6001" s="37"/>
    </row>
    <row r="6002" spans="1:8" x14ac:dyDescent="0.2">
      <c r="A6002" s="1" t="str">
        <f t="shared" si="200"/>
        <v xml:space="preserve"> </v>
      </c>
      <c r="B6002" s="1" t="str">
        <f t="shared" si="201"/>
        <v xml:space="preserve"> </v>
      </c>
      <c r="C6002" s="36" t="s">
        <v>21551</v>
      </c>
      <c r="D6002" s="53">
        <v>792</v>
      </c>
      <c r="E6002" s="61" t="s">
        <v>10172</v>
      </c>
      <c r="F6002" s="23" t="s">
        <v>10173</v>
      </c>
      <c r="G6002" s="37"/>
      <c r="H6002" s="37"/>
    </row>
    <row r="6003" spans="1:8" x14ac:dyDescent="0.2">
      <c r="A6003" s="1" t="str">
        <f t="shared" si="200"/>
        <v xml:space="preserve"> </v>
      </c>
      <c r="B6003" s="1" t="str">
        <f t="shared" si="201"/>
        <v xml:space="preserve"> </v>
      </c>
      <c r="C6003" s="67" t="s">
        <v>22761</v>
      </c>
      <c r="D6003" s="53">
        <v>930</v>
      </c>
      <c r="E6003" s="63" t="s">
        <v>11954</v>
      </c>
      <c r="F6003" s="23" t="s">
        <v>28620</v>
      </c>
      <c r="G6003" s="37"/>
      <c r="H6003" s="37"/>
    </row>
    <row r="6004" spans="1:8" x14ac:dyDescent="0.2">
      <c r="A6004" s="1" t="str">
        <f t="shared" ref="A6004:A6067" si="202">IF(G6004=1,REPLACE(C6004,1,3,"FNC")&amp;"N"," ")</f>
        <v xml:space="preserve"> </v>
      </c>
      <c r="B6004" s="1" t="str">
        <f t="shared" ref="B6004:B6067" si="203">IF(H6004=1,REPLACE(C6004,1,3,"FNC")&amp;"C"," ")</f>
        <v xml:space="preserve"> </v>
      </c>
      <c r="C6004" s="67" t="s">
        <v>16774</v>
      </c>
      <c r="D6004" s="53">
        <v>771</v>
      </c>
      <c r="E6004" s="63" t="s">
        <v>4138</v>
      </c>
      <c r="F6004" s="23" t="s">
        <v>28621</v>
      </c>
      <c r="G6004" s="37"/>
      <c r="H6004" s="37"/>
    </row>
    <row r="6005" spans="1:8" x14ac:dyDescent="0.2">
      <c r="A6005" s="1" t="str">
        <f t="shared" si="202"/>
        <v xml:space="preserve"> </v>
      </c>
      <c r="B6005" s="1" t="str">
        <f t="shared" si="203"/>
        <v xml:space="preserve"> </v>
      </c>
      <c r="C6005" s="67" t="s">
        <v>16758</v>
      </c>
      <c r="D6005" s="53">
        <v>630</v>
      </c>
      <c r="E6005" s="63" t="s">
        <v>4110</v>
      </c>
      <c r="F6005" s="23" t="s">
        <v>4111</v>
      </c>
      <c r="G6005" s="37"/>
      <c r="H6005" s="37"/>
    </row>
    <row r="6006" spans="1:8" x14ac:dyDescent="0.2">
      <c r="A6006" s="1" t="str">
        <f t="shared" si="202"/>
        <v xml:space="preserve"> </v>
      </c>
      <c r="B6006" s="1" t="str">
        <f t="shared" si="203"/>
        <v xml:space="preserve"> </v>
      </c>
      <c r="C6006" s="67" t="s">
        <v>19865</v>
      </c>
      <c r="D6006" s="53">
        <v>936</v>
      </c>
      <c r="E6006" s="63" t="s">
        <v>7926</v>
      </c>
      <c r="F6006" s="23" t="s">
        <v>7927</v>
      </c>
      <c r="G6006" s="37"/>
      <c r="H6006" s="37"/>
    </row>
    <row r="6007" spans="1:8" x14ac:dyDescent="0.2">
      <c r="A6007" s="1" t="str">
        <f t="shared" si="202"/>
        <v xml:space="preserve"> </v>
      </c>
      <c r="B6007" s="1" t="str">
        <f t="shared" si="203"/>
        <v xml:space="preserve"> </v>
      </c>
      <c r="C6007" s="67" t="s">
        <v>28622</v>
      </c>
      <c r="D6007" s="53">
        <v>948</v>
      </c>
      <c r="E6007" s="63" t="s">
        <v>28623</v>
      </c>
      <c r="F6007" s="23" t="s">
        <v>28624</v>
      </c>
      <c r="G6007" s="37"/>
      <c r="H6007" s="37"/>
    </row>
    <row r="6008" spans="1:8" x14ac:dyDescent="0.2">
      <c r="A6008" s="1" t="str">
        <f t="shared" si="202"/>
        <v xml:space="preserve"> </v>
      </c>
      <c r="B6008" s="1" t="str">
        <f t="shared" si="203"/>
        <v xml:space="preserve"> </v>
      </c>
      <c r="C6008" s="67" t="s">
        <v>23475</v>
      </c>
      <c r="D6008" s="53">
        <v>669</v>
      </c>
      <c r="E6008" s="63" t="s">
        <v>13071</v>
      </c>
      <c r="F6008" s="23" t="s">
        <v>28625</v>
      </c>
      <c r="G6008" s="37"/>
      <c r="H6008" s="37"/>
    </row>
    <row r="6009" spans="1:8" x14ac:dyDescent="0.2">
      <c r="A6009" s="1" t="str">
        <f t="shared" si="202"/>
        <v xml:space="preserve"> </v>
      </c>
      <c r="B6009" s="1" t="str">
        <f t="shared" si="203"/>
        <v xml:space="preserve"> </v>
      </c>
      <c r="C6009" s="67" t="s">
        <v>15241</v>
      </c>
      <c r="D6009" s="53">
        <v>1884</v>
      </c>
      <c r="E6009" s="63" t="s">
        <v>2053</v>
      </c>
      <c r="F6009" s="23" t="s">
        <v>28626</v>
      </c>
      <c r="G6009" s="37"/>
      <c r="H6009" s="37"/>
    </row>
    <row r="6010" spans="1:8" x14ac:dyDescent="0.2">
      <c r="A6010" s="1" t="str">
        <f t="shared" si="202"/>
        <v xml:space="preserve"> </v>
      </c>
      <c r="B6010" s="1" t="str">
        <f t="shared" si="203"/>
        <v xml:space="preserve"> </v>
      </c>
      <c r="C6010" s="36" t="s">
        <v>14220</v>
      </c>
      <c r="D6010" s="53">
        <v>1092</v>
      </c>
      <c r="E6010" s="61" t="s">
        <v>819</v>
      </c>
      <c r="F6010" s="23" t="s">
        <v>820</v>
      </c>
      <c r="G6010" s="37"/>
      <c r="H6010" s="37"/>
    </row>
    <row r="6011" spans="1:8" x14ac:dyDescent="0.2">
      <c r="A6011" s="1" t="str">
        <f t="shared" si="202"/>
        <v xml:space="preserve"> </v>
      </c>
      <c r="B6011" s="1" t="str">
        <f t="shared" si="203"/>
        <v xml:space="preserve"> </v>
      </c>
      <c r="C6011" s="67" t="s">
        <v>14432</v>
      </c>
      <c r="D6011" s="53">
        <v>1590</v>
      </c>
      <c r="E6011" s="63" t="s">
        <v>1067</v>
      </c>
      <c r="F6011" s="23" t="s">
        <v>1068</v>
      </c>
      <c r="G6011" s="37"/>
      <c r="H6011" s="37"/>
    </row>
    <row r="6012" spans="1:8" x14ac:dyDescent="0.2">
      <c r="A6012" s="1" t="str">
        <f t="shared" si="202"/>
        <v xml:space="preserve"> </v>
      </c>
      <c r="B6012" s="1" t="str">
        <f t="shared" si="203"/>
        <v xml:space="preserve"> </v>
      </c>
      <c r="C6012" s="67" t="s">
        <v>21834</v>
      </c>
      <c r="D6012" s="53">
        <v>2388</v>
      </c>
      <c r="E6012" s="63" t="s">
        <v>10615</v>
      </c>
      <c r="F6012" s="23" t="s">
        <v>10616</v>
      </c>
      <c r="G6012" s="37"/>
      <c r="H6012" s="37"/>
    </row>
    <row r="6013" spans="1:8" x14ac:dyDescent="0.2">
      <c r="A6013" s="1" t="str">
        <f t="shared" si="202"/>
        <v xml:space="preserve"> </v>
      </c>
      <c r="B6013" s="1" t="str">
        <f t="shared" si="203"/>
        <v xml:space="preserve"> </v>
      </c>
      <c r="C6013" s="67" t="s">
        <v>18460</v>
      </c>
      <c r="D6013" s="53">
        <v>1611</v>
      </c>
      <c r="E6013" s="63" t="s">
        <v>6132</v>
      </c>
      <c r="F6013" s="23" t="s">
        <v>28627</v>
      </c>
      <c r="G6013" s="37"/>
      <c r="H6013" s="37"/>
    </row>
    <row r="6014" spans="1:8" x14ac:dyDescent="0.2">
      <c r="A6014" s="1" t="str">
        <f t="shared" si="202"/>
        <v xml:space="preserve"> </v>
      </c>
      <c r="B6014" s="1" t="str">
        <f t="shared" si="203"/>
        <v xml:space="preserve"> </v>
      </c>
      <c r="C6014" s="67" t="s">
        <v>21195</v>
      </c>
      <c r="D6014" s="53">
        <v>2466</v>
      </c>
      <c r="E6014" s="63" t="s">
        <v>6132</v>
      </c>
      <c r="F6014" s="23" t="s">
        <v>28628</v>
      </c>
      <c r="G6014" s="37"/>
      <c r="H6014" s="37"/>
    </row>
    <row r="6015" spans="1:8" x14ac:dyDescent="0.2">
      <c r="A6015" s="1" t="str">
        <f t="shared" si="202"/>
        <v xml:space="preserve"> </v>
      </c>
      <c r="B6015" s="1" t="str">
        <f t="shared" si="203"/>
        <v xml:space="preserve"> </v>
      </c>
      <c r="C6015" s="67" t="s">
        <v>14832</v>
      </c>
      <c r="D6015" s="53">
        <v>1836</v>
      </c>
      <c r="E6015" s="63" t="s">
        <v>1546</v>
      </c>
      <c r="F6015" s="23" t="s">
        <v>28629</v>
      </c>
      <c r="G6015" s="37"/>
      <c r="H6015" s="37"/>
    </row>
    <row r="6016" spans="1:8" x14ac:dyDescent="0.2">
      <c r="A6016" s="1" t="str">
        <f t="shared" si="202"/>
        <v xml:space="preserve"> </v>
      </c>
      <c r="B6016" s="1" t="str">
        <f t="shared" si="203"/>
        <v xml:space="preserve"> </v>
      </c>
      <c r="C6016" s="67" t="s">
        <v>18383</v>
      </c>
      <c r="D6016" s="53">
        <v>510</v>
      </c>
      <c r="E6016" s="63" t="s">
        <v>6042</v>
      </c>
      <c r="F6016" s="23" t="s">
        <v>28630</v>
      </c>
      <c r="G6016" s="37"/>
      <c r="H6016" s="37"/>
    </row>
    <row r="6017" spans="1:8" x14ac:dyDescent="0.2">
      <c r="A6017" s="1" t="str">
        <f t="shared" si="202"/>
        <v xml:space="preserve"> </v>
      </c>
      <c r="B6017" s="1" t="str">
        <f t="shared" si="203"/>
        <v xml:space="preserve"> </v>
      </c>
      <c r="C6017" s="67" t="s">
        <v>20196</v>
      </c>
      <c r="D6017" s="53">
        <v>1254</v>
      </c>
      <c r="E6017" s="63" t="s">
        <v>8356</v>
      </c>
      <c r="F6017" s="23" t="s">
        <v>8357</v>
      </c>
      <c r="G6017" s="37"/>
      <c r="H6017" s="37"/>
    </row>
    <row r="6018" spans="1:8" x14ac:dyDescent="0.2">
      <c r="A6018" s="1" t="str">
        <f t="shared" si="202"/>
        <v xml:space="preserve"> </v>
      </c>
      <c r="B6018" s="1" t="str">
        <f t="shared" si="203"/>
        <v xml:space="preserve"> </v>
      </c>
      <c r="C6018" s="67" t="s">
        <v>19129</v>
      </c>
      <c r="D6018" s="53">
        <v>1230</v>
      </c>
      <c r="E6018" s="63" t="s">
        <v>7002</v>
      </c>
      <c r="F6018" s="23" t="s">
        <v>7003</v>
      </c>
      <c r="G6018" s="37"/>
      <c r="H6018" s="37"/>
    </row>
    <row r="6019" spans="1:8" x14ac:dyDescent="0.2">
      <c r="A6019" s="1" t="str">
        <f t="shared" si="202"/>
        <v xml:space="preserve"> </v>
      </c>
      <c r="B6019" s="1" t="str">
        <f t="shared" si="203"/>
        <v xml:space="preserve"> </v>
      </c>
      <c r="C6019" s="67" t="s">
        <v>14078</v>
      </c>
      <c r="D6019" s="53">
        <v>1983</v>
      </c>
      <c r="E6019" s="63" t="s">
        <v>654</v>
      </c>
      <c r="F6019" s="23" t="s">
        <v>655</v>
      </c>
      <c r="G6019" s="37"/>
      <c r="H6019" s="37"/>
    </row>
    <row r="6020" spans="1:8" x14ac:dyDescent="0.2">
      <c r="A6020" s="1" t="str">
        <f t="shared" si="202"/>
        <v xml:space="preserve"> </v>
      </c>
      <c r="B6020" s="1" t="str">
        <f t="shared" si="203"/>
        <v xml:space="preserve"> </v>
      </c>
      <c r="C6020" s="36" t="s">
        <v>16277</v>
      </c>
      <c r="D6020" s="53">
        <v>1884</v>
      </c>
      <c r="E6020" s="61" t="s">
        <v>3417</v>
      </c>
      <c r="F6020" s="23" t="s">
        <v>3418</v>
      </c>
      <c r="G6020" s="37"/>
      <c r="H6020" s="37"/>
    </row>
    <row r="6021" spans="1:8" x14ac:dyDescent="0.2">
      <c r="A6021" s="1" t="str">
        <f t="shared" si="202"/>
        <v xml:space="preserve"> </v>
      </c>
      <c r="B6021" s="1" t="str">
        <f t="shared" si="203"/>
        <v xml:space="preserve"> </v>
      </c>
      <c r="C6021" s="36" t="s">
        <v>21399</v>
      </c>
      <c r="D6021" s="53">
        <v>1803</v>
      </c>
      <c r="E6021" s="61" t="s">
        <v>9949</v>
      </c>
      <c r="F6021" s="23" t="s">
        <v>9950</v>
      </c>
      <c r="G6021" s="37"/>
      <c r="H6021" s="37"/>
    </row>
    <row r="6022" spans="1:8" x14ac:dyDescent="0.2">
      <c r="A6022" s="1" t="str">
        <f t="shared" si="202"/>
        <v xml:space="preserve"> </v>
      </c>
      <c r="B6022" s="1" t="str">
        <f t="shared" si="203"/>
        <v xml:space="preserve"> </v>
      </c>
      <c r="C6022" s="67" t="s">
        <v>17158</v>
      </c>
      <c r="D6022" s="53">
        <v>1383</v>
      </c>
      <c r="E6022" s="63" t="s">
        <v>4548</v>
      </c>
      <c r="F6022" s="23" t="s">
        <v>28631</v>
      </c>
      <c r="G6022" s="37"/>
      <c r="H6022" s="37"/>
    </row>
    <row r="6023" spans="1:8" x14ac:dyDescent="0.2">
      <c r="A6023" s="1" t="str">
        <f t="shared" si="202"/>
        <v xml:space="preserve"> </v>
      </c>
      <c r="B6023" s="1" t="str">
        <f t="shared" si="203"/>
        <v xml:space="preserve"> </v>
      </c>
      <c r="C6023" s="67" t="s">
        <v>19410</v>
      </c>
      <c r="D6023" s="53">
        <v>729</v>
      </c>
      <c r="E6023" s="63" t="s">
        <v>7378</v>
      </c>
      <c r="F6023" s="23" t="s">
        <v>28632</v>
      </c>
      <c r="G6023" s="37"/>
      <c r="H6023" s="37"/>
    </row>
    <row r="6024" spans="1:8" x14ac:dyDescent="0.2">
      <c r="A6024" s="1" t="str">
        <f t="shared" si="202"/>
        <v xml:space="preserve"> </v>
      </c>
      <c r="B6024" s="1" t="str">
        <f t="shared" si="203"/>
        <v xml:space="preserve"> </v>
      </c>
      <c r="C6024" s="67" t="s">
        <v>16356</v>
      </c>
      <c r="D6024" s="53">
        <v>993</v>
      </c>
      <c r="E6024" s="63" t="s">
        <v>3517</v>
      </c>
      <c r="F6024" s="23" t="s">
        <v>28633</v>
      </c>
      <c r="G6024" s="37"/>
      <c r="H6024" s="37"/>
    </row>
    <row r="6025" spans="1:8" x14ac:dyDescent="0.2">
      <c r="A6025" s="1" t="str">
        <f t="shared" si="202"/>
        <v xml:space="preserve"> </v>
      </c>
      <c r="B6025" s="1" t="str">
        <f t="shared" si="203"/>
        <v xml:space="preserve"> </v>
      </c>
      <c r="C6025" s="67" t="s">
        <v>18028</v>
      </c>
      <c r="D6025" s="53">
        <v>471</v>
      </c>
      <c r="E6025" s="63" t="s">
        <v>5577</v>
      </c>
      <c r="F6025" s="23" t="s">
        <v>5578</v>
      </c>
      <c r="G6025" s="37"/>
      <c r="H6025" s="37"/>
    </row>
    <row r="6026" spans="1:8" ht="23" x14ac:dyDescent="0.2">
      <c r="A6026" s="1" t="str">
        <f t="shared" si="202"/>
        <v xml:space="preserve"> </v>
      </c>
      <c r="B6026" s="1" t="str">
        <f t="shared" si="203"/>
        <v xml:space="preserve"> </v>
      </c>
      <c r="C6026" s="67" t="s">
        <v>22246</v>
      </c>
      <c r="D6026" s="53">
        <v>537</v>
      </c>
      <c r="E6026" s="63" t="s">
        <v>11211</v>
      </c>
      <c r="F6026" s="23" t="s">
        <v>28634</v>
      </c>
      <c r="G6026" s="37"/>
      <c r="H6026" s="37"/>
    </row>
    <row r="6027" spans="1:8" x14ac:dyDescent="0.2">
      <c r="A6027" s="1" t="str">
        <f t="shared" si="202"/>
        <v xml:space="preserve"> </v>
      </c>
      <c r="B6027" s="1" t="str">
        <f t="shared" si="203"/>
        <v xml:space="preserve"> </v>
      </c>
      <c r="C6027" s="67" t="s">
        <v>18029</v>
      </c>
      <c r="D6027" s="53">
        <v>492</v>
      </c>
      <c r="E6027" s="63" t="s">
        <v>5579</v>
      </c>
      <c r="F6027" s="23" t="s">
        <v>28635</v>
      </c>
      <c r="G6027" s="37"/>
      <c r="H6027" s="37"/>
    </row>
    <row r="6028" spans="1:8" ht="23" x14ac:dyDescent="0.2">
      <c r="A6028" s="1" t="str">
        <f t="shared" si="202"/>
        <v xml:space="preserve"> </v>
      </c>
      <c r="B6028" s="1" t="str">
        <f t="shared" si="203"/>
        <v xml:space="preserve"> </v>
      </c>
      <c r="C6028" s="67" t="s">
        <v>18030</v>
      </c>
      <c r="D6028" s="53">
        <v>1386</v>
      </c>
      <c r="E6028" s="63" t="s">
        <v>5580</v>
      </c>
      <c r="F6028" s="23" t="s">
        <v>28636</v>
      </c>
      <c r="G6028" s="37"/>
      <c r="H6028" s="37"/>
    </row>
    <row r="6029" spans="1:8" x14ac:dyDescent="0.2">
      <c r="A6029" s="1" t="str">
        <f t="shared" si="202"/>
        <v xml:space="preserve"> </v>
      </c>
      <c r="B6029" s="1" t="str">
        <f t="shared" si="203"/>
        <v xml:space="preserve"> </v>
      </c>
      <c r="C6029" s="36" t="s">
        <v>21528</v>
      </c>
      <c r="D6029" s="53">
        <v>486</v>
      </c>
      <c r="E6029" s="61" t="s">
        <v>10138</v>
      </c>
      <c r="F6029" s="23" t="s">
        <v>10139</v>
      </c>
      <c r="G6029" s="37"/>
      <c r="H6029" s="37"/>
    </row>
    <row r="6030" spans="1:8" x14ac:dyDescent="0.2">
      <c r="A6030" s="1" t="str">
        <f t="shared" si="202"/>
        <v xml:space="preserve"> </v>
      </c>
      <c r="B6030" s="1" t="str">
        <f t="shared" si="203"/>
        <v xml:space="preserve"> </v>
      </c>
      <c r="C6030" s="67" t="s">
        <v>18031</v>
      </c>
      <c r="D6030" s="53">
        <v>681</v>
      </c>
      <c r="E6030" s="63" t="s">
        <v>5581</v>
      </c>
      <c r="F6030" s="23" t="s">
        <v>28637</v>
      </c>
      <c r="G6030" s="37"/>
      <c r="H6030" s="37"/>
    </row>
    <row r="6031" spans="1:8" x14ac:dyDescent="0.2">
      <c r="A6031" s="1" t="str">
        <f t="shared" si="202"/>
        <v xml:space="preserve"> </v>
      </c>
      <c r="B6031" s="1" t="str">
        <f t="shared" si="203"/>
        <v xml:space="preserve"> </v>
      </c>
      <c r="C6031" s="67" t="s">
        <v>18032</v>
      </c>
      <c r="D6031" s="53">
        <v>516</v>
      </c>
      <c r="E6031" s="63" t="s">
        <v>5582</v>
      </c>
      <c r="F6031" s="23" t="s">
        <v>28638</v>
      </c>
      <c r="G6031" s="37"/>
      <c r="H6031" s="37"/>
    </row>
    <row r="6032" spans="1:8" ht="23" x14ac:dyDescent="0.2">
      <c r="A6032" s="1" t="str">
        <f t="shared" si="202"/>
        <v xml:space="preserve"> </v>
      </c>
      <c r="B6032" s="1" t="str">
        <f t="shared" si="203"/>
        <v xml:space="preserve"> </v>
      </c>
      <c r="C6032" s="67" t="s">
        <v>15144</v>
      </c>
      <c r="D6032" s="53">
        <v>540</v>
      </c>
      <c r="E6032" s="63" t="s">
        <v>1927</v>
      </c>
      <c r="F6032" s="23" t="s">
        <v>28639</v>
      </c>
      <c r="G6032" s="37"/>
      <c r="H6032" s="37"/>
    </row>
    <row r="6033" spans="1:8" ht="23" x14ac:dyDescent="0.2">
      <c r="A6033" s="1" t="str">
        <f t="shared" si="202"/>
        <v xml:space="preserve"> </v>
      </c>
      <c r="B6033" s="1" t="str">
        <f t="shared" si="203"/>
        <v xml:space="preserve"> </v>
      </c>
      <c r="C6033" s="67" t="s">
        <v>28640</v>
      </c>
      <c r="D6033" s="53">
        <v>948</v>
      </c>
      <c r="E6033" s="63" t="s">
        <v>28641</v>
      </c>
      <c r="F6033" s="23" t="s">
        <v>28642</v>
      </c>
      <c r="G6033" s="37"/>
      <c r="H6033" s="37"/>
    </row>
    <row r="6034" spans="1:8" ht="23" x14ac:dyDescent="0.2">
      <c r="A6034" s="1" t="str">
        <f t="shared" si="202"/>
        <v xml:space="preserve"> </v>
      </c>
      <c r="B6034" s="1" t="str">
        <f t="shared" si="203"/>
        <v xml:space="preserve"> </v>
      </c>
      <c r="C6034" s="67" t="s">
        <v>22085</v>
      </c>
      <c r="D6034" s="53">
        <v>1050</v>
      </c>
      <c r="E6034" s="63" t="s">
        <v>10979</v>
      </c>
      <c r="F6034" s="23" t="s">
        <v>28643</v>
      </c>
      <c r="G6034" s="37"/>
      <c r="H6034" s="37"/>
    </row>
    <row r="6035" spans="1:8" x14ac:dyDescent="0.2">
      <c r="A6035" s="1" t="str">
        <f t="shared" si="202"/>
        <v xml:space="preserve"> </v>
      </c>
      <c r="B6035" s="1" t="str">
        <f t="shared" si="203"/>
        <v xml:space="preserve"> </v>
      </c>
      <c r="C6035" s="67" t="s">
        <v>19511</v>
      </c>
      <c r="D6035" s="53">
        <v>1392</v>
      </c>
      <c r="E6035" s="63" t="s">
        <v>7504</v>
      </c>
      <c r="F6035" s="23" t="s">
        <v>28644</v>
      </c>
      <c r="G6035" s="37"/>
      <c r="H6035" s="37"/>
    </row>
    <row r="6036" spans="1:8" x14ac:dyDescent="0.2">
      <c r="A6036" s="1" t="str">
        <f t="shared" si="202"/>
        <v xml:space="preserve"> </v>
      </c>
      <c r="B6036" s="1" t="str">
        <f t="shared" si="203"/>
        <v xml:space="preserve"> </v>
      </c>
      <c r="C6036" s="67" t="s">
        <v>17391</v>
      </c>
      <c r="D6036" s="53">
        <v>1485</v>
      </c>
      <c r="E6036" s="63" t="s">
        <v>4783</v>
      </c>
      <c r="F6036" s="23" t="s">
        <v>28645</v>
      </c>
      <c r="G6036" s="37"/>
      <c r="H6036" s="37"/>
    </row>
    <row r="6037" spans="1:8" x14ac:dyDescent="0.2">
      <c r="A6037" s="1" t="str">
        <f t="shared" si="202"/>
        <v xml:space="preserve"> </v>
      </c>
      <c r="B6037" s="1" t="str">
        <f t="shared" si="203"/>
        <v xml:space="preserve"> </v>
      </c>
      <c r="C6037" s="67" t="s">
        <v>13745</v>
      </c>
      <c r="D6037" s="53">
        <v>2085</v>
      </c>
      <c r="E6037" s="63" t="s">
        <v>250</v>
      </c>
      <c r="F6037" s="23" t="s">
        <v>28646</v>
      </c>
      <c r="G6037" s="37"/>
      <c r="H6037" s="37"/>
    </row>
    <row r="6038" spans="1:8" x14ac:dyDescent="0.2">
      <c r="A6038" s="1" t="str">
        <f t="shared" si="202"/>
        <v xml:space="preserve"> </v>
      </c>
      <c r="B6038" s="1" t="str">
        <f t="shared" si="203"/>
        <v xml:space="preserve"> </v>
      </c>
      <c r="C6038" s="67" t="s">
        <v>15529</v>
      </c>
      <c r="D6038" s="53">
        <v>6345</v>
      </c>
      <c r="E6038" s="63" t="s">
        <v>2408</v>
      </c>
      <c r="F6038" s="23" t="s">
        <v>28647</v>
      </c>
      <c r="G6038" s="37"/>
      <c r="H6038" s="37"/>
    </row>
    <row r="6039" spans="1:8" x14ac:dyDescent="0.2">
      <c r="A6039" s="1" t="str">
        <f t="shared" si="202"/>
        <v xml:space="preserve"> </v>
      </c>
      <c r="B6039" s="1" t="str">
        <f t="shared" si="203"/>
        <v xml:space="preserve"> </v>
      </c>
      <c r="C6039" s="67" t="s">
        <v>20436</v>
      </c>
      <c r="D6039" s="53">
        <v>1821</v>
      </c>
      <c r="E6039" s="63" t="s">
        <v>8669</v>
      </c>
      <c r="F6039" s="23" t="s">
        <v>28648</v>
      </c>
      <c r="G6039" s="37"/>
      <c r="H6039" s="37"/>
    </row>
    <row r="6040" spans="1:8" x14ac:dyDescent="0.2">
      <c r="A6040" s="1" t="str">
        <f t="shared" si="202"/>
        <v xml:space="preserve"> </v>
      </c>
      <c r="B6040" s="1" t="str">
        <f t="shared" si="203"/>
        <v xml:space="preserve"> </v>
      </c>
      <c r="C6040" s="67" t="s">
        <v>14688</v>
      </c>
      <c r="D6040" s="53">
        <v>3468</v>
      </c>
      <c r="E6040" s="63" t="s">
        <v>1367</v>
      </c>
      <c r="F6040" s="23" t="s">
        <v>1368</v>
      </c>
      <c r="G6040" s="37"/>
      <c r="H6040" s="37"/>
    </row>
    <row r="6041" spans="1:8" x14ac:dyDescent="0.2">
      <c r="A6041" s="1" t="str">
        <f t="shared" si="202"/>
        <v xml:space="preserve"> </v>
      </c>
      <c r="B6041" s="1" t="str">
        <f t="shared" si="203"/>
        <v xml:space="preserve"> </v>
      </c>
      <c r="C6041" s="67" t="s">
        <v>13843</v>
      </c>
      <c r="D6041" s="53">
        <v>4299</v>
      </c>
      <c r="E6041" s="63" t="s">
        <v>364</v>
      </c>
      <c r="F6041" s="23" t="s">
        <v>28649</v>
      </c>
      <c r="G6041" s="37"/>
      <c r="H6041" s="37"/>
    </row>
    <row r="6042" spans="1:8" x14ac:dyDescent="0.2">
      <c r="A6042" s="1" t="str">
        <f t="shared" si="202"/>
        <v xml:space="preserve"> </v>
      </c>
      <c r="B6042" s="1" t="str">
        <f t="shared" si="203"/>
        <v xml:space="preserve"> </v>
      </c>
      <c r="C6042" s="67" t="s">
        <v>14612</v>
      </c>
      <c r="D6042" s="53">
        <v>3996</v>
      </c>
      <c r="E6042" s="63" t="s">
        <v>1279</v>
      </c>
      <c r="F6042" s="23" t="s">
        <v>28650</v>
      </c>
      <c r="G6042" s="37"/>
      <c r="H6042" s="37"/>
    </row>
    <row r="6043" spans="1:8" x14ac:dyDescent="0.2">
      <c r="A6043" s="1" t="str">
        <f t="shared" si="202"/>
        <v xml:space="preserve"> </v>
      </c>
      <c r="B6043" s="1" t="str">
        <f t="shared" si="203"/>
        <v xml:space="preserve"> </v>
      </c>
      <c r="C6043" s="36" t="s">
        <v>14554</v>
      </c>
      <c r="D6043" s="53">
        <v>3945</v>
      </c>
      <c r="E6043" s="61" t="s">
        <v>1214</v>
      </c>
      <c r="F6043" s="23" t="s">
        <v>1215</v>
      </c>
      <c r="G6043" s="37"/>
      <c r="H6043" s="37"/>
    </row>
    <row r="6044" spans="1:8" x14ac:dyDescent="0.2">
      <c r="A6044" s="1" t="str">
        <f t="shared" si="202"/>
        <v xml:space="preserve"> </v>
      </c>
      <c r="B6044" s="1" t="str">
        <f t="shared" si="203"/>
        <v xml:space="preserve"> </v>
      </c>
      <c r="C6044" s="67" t="s">
        <v>13684</v>
      </c>
      <c r="D6044" s="53">
        <v>5661</v>
      </c>
      <c r="E6044" s="63" t="s">
        <v>178</v>
      </c>
      <c r="F6044" s="23" t="s">
        <v>179</v>
      </c>
      <c r="G6044" s="37"/>
      <c r="H6044" s="37"/>
    </row>
    <row r="6045" spans="1:8" x14ac:dyDescent="0.2">
      <c r="A6045" s="1" t="str">
        <f t="shared" si="202"/>
        <v xml:space="preserve"> </v>
      </c>
      <c r="B6045" s="1" t="str">
        <f t="shared" si="203"/>
        <v xml:space="preserve"> </v>
      </c>
      <c r="C6045" s="36" t="s">
        <v>13893</v>
      </c>
      <c r="D6045" s="53">
        <v>6279</v>
      </c>
      <c r="E6045" s="61" t="s">
        <v>427</v>
      </c>
      <c r="F6045" s="23" t="s">
        <v>428</v>
      </c>
      <c r="G6045" s="37"/>
      <c r="H6045" s="37"/>
    </row>
    <row r="6046" spans="1:8" x14ac:dyDescent="0.2">
      <c r="A6046" s="1" t="str">
        <f t="shared" si="202"/>
        <v xml:space="preserve"> </v>
      </c>
      <c r="B6046" s="1" t="str">
        <f t="shared" si="203"/>
        <v xml:space="preserve"> </v>
      </c>
      <c r="C6046" s="67" t="s">
        <v>16317</v>
      </c>
      <c r="D6046" s="53">
        <v>1404</v>
      </c>
      <c r="E6046" s="63" t="s">
        <v>3468</v>
      </c>
      <c r="F6046" s="23" t="s">
        <v>28651</v>
      </c>
      <c r="G6046" s="37"/>
      <c r="H6046" s="37"/>
    </row>
    <row r="6047" spans="1:8" x14ac:dyDescent="0.2">
      <c r="A6047" s="1" t="str">
        <f t="shared" si="202"/>
        <v xml:space="preserve"> </v>
      </c>
      <c r="B6047" s="1" t="str">
        <f t="shared" si="203"/>
        <v xml:space="preserve"> </v>
      </c>
      <c r="C6047" s="67" t="s">
        <v>17178</v>
      </c>
      <c r="D6047" s="53">
        <v>1521</v>
      </c>
      <c r="E6047" s="63" t="s">
        <v>4569</v>
      </c>
      <c r="F6047" s="23" t="s">
        <v>28652</v>
      </c>
      <c r="G6047" s="37"/>
      <c r="H6047" s="37"/>
    </row>
    <row r="6048" spans="1:8" x14ac:dyDescent="0.2">
      <c r="A6048" s="1" t="str">
        <f t="shared" si="202"/>
        <v xml:space="preserve"> </v>
      </c>
      <c r="B6048" s="1" t="str">
        <f t="shared" si="203"/>
        <v xml:space="preserve"> </v>
      </c>
      <c r="C6048" s="67" t="s">
        <v>18033</v>
      </c>
      <c r="D6048" s="53">
        <v>1566</v>
      </c>
      <c r="E6048" s="63" t="s">
        <v>5583</v>
      </c>
      <c r="F6048" s="23" t="s">
        <v>28653</v>
      </c>
      <c r="G6048" s="37"/>
      <c r="H6048" s="37"/>
    </row>
    <row r="6049" spans="1:8" x14ac:dyDescent="0.2">
      <c r="A6049" s="1" t="str">
        <f t="shared" si="202"/>
        <v xml:space="preserve"> </v>
      </c>
      <c r="B6049" s="1" t="str">
        <f t="shared" si="203"/>
        <v xml:space="preserve"> </v>
      </c>
      <c r="C6049" s="67" t="s">
        <v>13559</v>
      </c>
      <c r="D6049" s="53">
        <v>2457</v>
      </c>
      <c r="E6049" s="63" t="s">
        <v>32</v>
      </c>
      <c r="F6049" s="23" t="s">
        <v>28654</v>
      </c>
      <c r="G6049" s="37"/>
      <c r="H6049" s="37"/>
    </row>
    <row r="6050" spans="1:8" x14ac:dyDescent="0.2">
      <c r="A6050" s="1" t="str">
        <f t="shared" si="202"/>
        <v xml:space="preserve"> </v>
      </c>
      <c r="B6050" s="1" t="str">
        <f t="shared" si="203"/>
        <v xml:space="preserve"> </v>
      </c>
      <c r="C6050" s="36" t="s">
        <v>14053</v>
      </c>
      <c r="D6050" s="53">
        <v>1455</v>
      </c>
      <c r="E6050" s="61" t="s">
        <v>626</v>
      </c>
      <c r="F6050" s="23" t="s">
        <v>627</v>
      </c>
      <c r="G6050" s="37"/>
      <c r="H6050" s="37"/>
    </row>
    <row r="6051" spans="1:8" x14ac:dyDescent="0.2">
      <c r="A6051" s="1" t="str">
        <f t="shared" si="202"/>
        <v xml:space="preserve"> </v>
      </c>
      <c r="B6051" s="1" t="str">
        <f t="shared" si="203"/>
        <v xml:space="preserve"> </v>
      </c>
      <c r="C6051" s="36" t="s">
        <v>32199</v>
      </c>
      <c r="D6051" s="53">
        <v>672</v>
      </c>
      <c r="E6051" s="61" t="s">
        <v>32200</v>
      </c>
      <c r="F6051" s="23" t="s">
        <v>32201</v>
      </c>
      <c r="G6051" s="37"/>
      <c r="H6051" s="37"/>
    </row>
    <row r="6052" spans="1:8" x14ac:dyDescent="0.2">
      <c r="A6052" s="1" t="str">
        <f t="shared" si="202"/>
        <v xml:space="preserve"> </v>
      </c>
      <c r="B6052" s="1" t="str">
        <f t="shared" si="203"/>
        <v xml:space="preserve"> </v>
      </c>
      <c r="C6052" s="67" t="s">
        <v>18034</v>
      </c>
      <c r="D6052" s="53">
        <v>246</v>
      </c>
      <c r="E6052" s="63" t="s">
        <v>5584</v>
      </c>
      <c r="F6052" s="23" t="s">
        <v>28655</v>
      </c>
      <c r="G6052" s="37"/>
      <c r="H6052" s="37"/>
    </row>
    <row r="6053" spans="1:8" x14ac:dyDescent="0.2">
      <c r="A6053" s="1" t="str">
        <f t="shared" si="202"/>
        <v xml:space="preserve"> </v>
      </c>
      <c r="B6053" s="1" t="str">
        <f t="shared" si="203"/>
        <v xml:space="preserve"> </v>
      </c>
      <c r="C6053" s="67" t="s">
        <v>18700</v>
      </c>
      <c r="D6053" s="53">
        <v>1857</v>
      </c>
      <c r="E6053" s="63" t="s">
        <v>6431</v>
      </c>
      <c r="F6053" s="23" t="s">
        <v>28656</v>
      </c>
      <c r="G6053" s="37"/>
      <c r="H6053" s="37"/>
    </row>
    <row r="6054" spans="1:8" x14ac:dyDescent="0.2">
      <c r="A6054" s="1" t="str">
        <f t="shared" si="202"/>
        <v xml:space="preserve"> </v>
      </c>
      <c r="B6054" s="1" t="str">
        <f t="shared" si="203"/>
        <v xml:space="preserve"> </v>
      </c>
      <c r="C6054" s="67" t="s">
        <v>21003</v>
      </c>
      <c r="D6054" s="53">
        <v>1878</v>
      </c>
      <c r="E6054" s="63" t="s">
        <v>28657</v>
      </c>
      <c r="F6054" s="23" t="s">
        <v>28658</v>
      </c>
      <c r="G6054" s="37"/>
      <c r="H6054" s="37"/>
    </row>
    <row r="6055" spans="1:8" x14ac:dyDescent="0.2">
      <c r="A6055" s="1" t="str">
        <f t="shared" si="202"/>
        <v xml:space="preserve"> </v>
      </c>
      <c r="B6055" s="1" t="str">
        <f t="shared" si="203"/>
        <v xml:space="preserve"> </v>
      </c>
      <c r="C6055" s="67" t="s">
        <v>19252</v>
      </c>
      <c r="D6055" s="53">
        <v>1593</v>
      </c>
      <c r="E6055" s="63" t="s">
        <v>7171</v>
      </c>
      <c r="F6055" s="23" t="s">
        <v>7172</v>
      </c>
      <c r="G6055" s="37"/>
      <c r="H6055" s="37"/>
    </row>
    <row r="6056" spans="1:8" x14ac:dyDescent="0.2">
      <c r="A6056" s="1" t="str">
        <f t="shared" si="202"/>
        <v xml:space="preserve"> </v>
      </c>
      <c r="B6056" s="1" t="str">
        <f t="shared" si="203"/>
        <v xml:space="preserve"> </v>
      </c>
      <c r="C6056" s="67" t="s">
        <v>23067</v>
      </c>
      <c r="D6056" s="53">
        <v>1095</v>
      </c>
      <c r="E6056" s="63" t="s">
        <v>12398</v>
      </c>
      <c r="F6056" s="23" t="s">
        <v>28659</v>
      </c>
      <c r="G6056" s="37"/>
      <c r="H6056" s="37"/>
    </row>
    <row r="6057" spans="1:8" x14ac:dyDescent="0.2">
      <c r="A6057" s="1" t="str">
        <f t="shared" si="202"/>
        <v xml:space="preserve"> </v>
      </c>
      <c r="B6057" s="1" t="str">
        <f t="shared" si="203"/>
        <v xml:space="preserve"> </v>
      </c>
      <c r="C6057" s="67" t="s">
        <v>17438</v>
      </c>
      <c r="D6057" s="53">
        <v>1305</v>
      </c>
      <c r="E6057" s="63" t="s">
        <v>4831</v>
      </c>
      <c r="F6057" s="23" t="s">
        <v>28660</v>
      </c>
      <c r="G6057" s="37"/>
      <c r="H6057" s="37"/>
    </row>
    <row r="6058" spans="1:8" x14ac:dyDescent="0.2">
      <c r="A6058" s="1" t="str">
        <f t="shared" si="202"/>
        <v xml:space="preserve"> </v>
      </c>
      <c r="B6058" s="1" t="str">
        <f t="shared" si="203"/>
        <v xml:space="preserve"> </v>
      </c>
      <c r="C6058" s="36" t="s">
        <v>15909</v>
      </c>
      <c r="D6058" s="53">
        <v>1095</v>
      </c>
      <c r="E6058" s="61" t="s">
        <v>2925</v>
      </c>
      <c r="F6058" s="23" t="s">
        <v>2926</v>
      </c>
      <c r="G6058" s="37"/>
      <c r="H6058" s="37"/>
    </row>
    <row r="6059" spans="1:8" x14ac:dyDescent="0.2">
      <c r="A6059" s="1" t="str">
        <f t="shared" si="202"/>
        <v xml:space="preserve"> </v>
      </c>
      <c r="B6059" s="1" t="str">
        <f t="shared" si="203"/>
        <v xml:space="preserve"> </v>
      </c>
      <c r="C6059" s="67" t="s">
        <v>28661</v>
      </c>
      <c r="D6059" s="53">
        <v>813</v>
      </c>
      <c r="E6059" s="63" t="s">
        <v>28662</v>
      </c>
      <c r="F6059" s="23" t="s">
        <v>28663</v>
      </c>
      <c r="G6059" s="37"/>
      <c r="H6059" s="37"/>
    </row>
    <row r="6060" spans="1:8" x14ac:dyDescent="0.2">
      <c r="A6060" s="1" t="str">
        <f t="shared" si="202"/>
        <v xml:space="preserve"> </v>
      </c>
      <c r="B6060" s="1" t="str">
        <f t="shared" si="203"/>
        <v xml:space="preserve"> </v>
      </c>
      <c r="C6060" s="67" t="s">
        <v>15153</v>
      </c>
      <c r="D6060" s="53">
        <v>756</v>
      </c>
      <c r="E6060" s="63" t="s">
        <v>1940</v>
      </c>
      <c r="F6060" s="23" t="s">
        <v>1941</v>
      </c>
      <c r="G6060" s="37"/>
      <c r="H6060" s="37"/>
    </row>
    <row r="6061" spans="1:8" x14ac:dyDescent="0.2">
      <c r="A6061" s="1" t="str">
        <f t="shared" si="202"/>
        <v xml:space="preserve"> </v>
      </c>
      <c r="B6061" s="1" t="str">
        <f t="shared" si="203"/>
        <v xml:space="preserve"> </v>
      </c>
      <c r="C6061" s="67" t="s">
        <v>16450</v>
      </c>
      <c r="D6061" s="53">
        <v>420</v>
      </c>
      <c r="E6061" s="63" t="s">
        <v>3638</v>
      </c>
      <c r="F6061" s="23" t="s">
        <v>28664</v>
      </c>
      <c r="G6061" s="37"/>
      <c r="H6061" s="37"/>
    </row>
    <row r="6062" spans="1:8" x14ac:dyDescent="0.2">
      <c r="A6062" s="1" t="str">
        <f t="shared" si="202"/>
        <v xml:space="preserve"> </v>
      </c>
      <c r="B6062" s="1" t="str">
        <f t="shared" si="203"/>
        <v xml:space="preserve"> </v>
      </c>
      <c r="C6062" s="67" t="s">
        <v>14355</v>
      </c>
      <c r="D6062" s="53">
        <v>1959</v>
      </c>
      <c r="E6062" s="63" t="s">
        <v>23918</v>
      </c>
      <c r="F6062" s="23" t="s">
        <v>23919</v>
      </c>
      <c r="G6062" s="37"/>
      <c r="H6062" s="37"/>
    </row>
    <row r="6063" spans="1:8" ht="23" x14ac:dyDescent="0.2">
      <c r="A6063" s="1" t="str">
        <f t="shared" si="202"/>
        <v xml:space="preserve"> </v>
      </c>
      <c r="B6063" s="1" t="str">
        <f t="shared" si="203"/>
        <v xml:space="preserve"> </v>
      </c>
      <c r="C6063" s="67" t="s">
        <v>18548</v>
      </c>
      <c r="D6063" s="53">
        <v>1092</v>
      </c>
      <c r="E6063" s="63" t="s">
        <v>6242</v>
      </c>
      <c r="F6063" s="23" t="s">
        <v>28665</v>
      </c>
      <c r="G6063" s="37"/>
      <c r="H6063" s="37"/>
    </row>
    <row r="6064" spans="1:8" ht="23" x14ac:dyDescent="0.2">
      <c r="A6064" s="1" t="str">
        <f t="shared" si="202"/>
        <v xml:space="preserve"> </v>
      </c>
      <c r="B6064" s="1" t="str">
        <f t="shared" si="203"/>
        <v xml:space="preserve"> </v>
      </c>
      <c r="C6064" s="67" t="s">
        <v>23282</v>
      </c>
      <c r="D6064" s="53">
        <v>2157</v>
      </c>
      <c r="E6064" s="63" t="s">
        <v>12770</v>
      </c>
      <c r="F6064" s="23" t="s">
        <v>28666</v>
      </c>
      <c r="G6064" s="37"/>
      <c r="H6064" s="37"/>
    </row>
    <row r="6065" spans="1:8" x14ac:dyDescent="0.2">
      <c r="A6065" s="1" t="str">
        <f t="shared" si="202"/>
        <v xml:space="preserve"> </v>
      </c>
      <c r="B6065" s="1" t="str">
        <f t="shared" si="203"/>
        <v xml:space="preserve"> </v>
      </c>
      <c r="C6065" s="67" t="s">
        <v>22623</v>
      </c>
      <c r="D6065" s="53">
        <v>1542</v>
      </c>
      <c r="E6065" s="63" t="s">
        <v>11759</v>
      </c>
      <c r="F6065" s="23" t="s">
        <v>28667</v>
      </c>
      <c r="G6065" s="37"/>
      <c r="H6065" s="37"/>
    </row>
    <row r="6066" spans="1:8" x14ac:dyDescent="0.2">
      <c r="A6066" s="1" t="str">
        <f t="shared" si="202"/>
        <v xml:space="preserve"> </v>
      </c>
      <c r="B6066" s="1" t="str">
        <f t="shared" si="203"/>
        <v xml:space="preserve"> </v>
      </c>
      <c r="C6066" s="67" t="s">
        <v>19654</v>
      </c>
      <c r="D6066" s="53">
        <v>1566</v>
      </c>
      <c r="E6066" s="63" t="s">
        <v>7686</v>
      </c>
      <c r="F6066" s="23" t="s">
        <v>28668</v>
      </c>
      <c r="G6066" s="37"/>
      <c r="H6066" s="37"/>
    </row>
    <row r="6067" spans="1:8" x14ac:dyDescent="0.2">
      <c r="A6067" s="1" t="str">
        <f t="shared" si="202"/>
        <v xml:space="preserve"> </v>
      </c>
      <c r="B6067" s="1" t="str">
        <f t="shared" si="203"/>
        <v xml:space="preserve"> </v>
      </c>
      <c r="C6067" s="67" t="s">
        <v>20220</v>
      </c>
      <c r="D6067" s="53">
        <v>327</v>
      </c>
      <c r="E6067" s="63" t="s">
        <v>8391</v>
      </c>
      <c r="F6067" s="23" t="s">
        <v>8392</v>
      </c>
      <c r="G6067" s="37"/>
      <c r="H6067" s="37"/>
    </row>
    <row r="6068" spans="1:8" x14ac:dyDescent="0.2">
      <c r="A6068" s="1" t="str">
        <f t="shared" ref="A6068:A6131" si="204">IF(G6068=1,REPLACE(C6068,1,3,"FNC")&amp;"N"," ")</f>
        <v xml:space="preserve"> </v>
      </c>
      <c r="B6068" s="1" t="str">
        <f t="shared" ref="B6068:B6131" si="205">IF(H6068=1,REPLACE(C6068,1,3,"FNC")&amp;"C"," ")</f>
        <v xml:space="preserve"> </v>
      </c>
      <c r="C6068" s="67" t="s">
        <v>15207</v>
      </c>
      <c r="D6068" s="53">
        <v>2706</v>
      </c>
      <c r="E6068" s="63" t="s">
        <v>2012</v>
      </c>
      <c r="F6068" s="23" t="s">
        <v>28669</v>
      </c>
      <c r="G6068" s="37"/>
      <c r="H6068" s="37"/>
    </row>
    <row r="6069" spans="1:8" x14ac:dyDescent="0.2">
      <c r="A6069" s="1" t="str">
        <f t="shared" si="204"/>
        <v xml:space="preserve"> </v>
      </c>
      <c r="B6069" s="1" t="str">
        <f t="shared" si="205"/>
        <v xml:space="preserve"> </v>
      </c>
      <c r="C6069" s="67" t="s">
        <v>19150</v>
      </c>
      <c r="D6069" s="53">
        <v>1383</v>
      </c>
      <c r="E6069" s="63" t="s">
        <v>7035</v>
      </c>
      <c r="F6069" s="23" t="s">
        <v>28670</v>
      </c>
      <c r="G6069" s="37"/>
      <c r="H6069" s="37"/>
    </row>
    <row r="6070" spans="1:8" x14ac:dyDescent="0.2">
      <c r="A6070" s="1" t="str">
        <f t="shared" si="204"/>
        <v xml:space="preserve"> </v>
      </c>
      <c r="B6070" s="1" t="str">
        <f t="shared" si="205"/>
        <v xml:space="preserve"> </v>
      </c>
      <c r="C6070" s="67" t="s">
        <v>14288</v>
      </c>
      <c r="D6070" s="53">
        <v>1908</v>
      </c>
      <c r="E6070" s="63" t="s">
        <v>900</v>
      </c>
      <c r="F6070" s="23" t="s">
        <v>28671</v>
      </c>
      <c r="G6070" s="37"/>
      <c r="H6070" s="37"/>
    </row>
    <row r="6071" spans="1:8" ht="23" x14ac:dyDescent="0.2">
      <c r="A6071" s="1" t="str">
        <f t="shared" si="204"/>
        <v xml:space="preserve"> </v>
      </c>
      <c r="B6071" s="1" t="str">
        <f t="shared" si="205"/>
        <v xml:space="preserve"> </v>
      </c>
      <c r="C6071" s="67" t="s">
        <v>14691</v>
      </c>
      <c r="D6071" s="53">
        <v>3069</v>
      </c>
      <c r="E6071" s="63" t="s">
        <v>1372</v>
      </c>
      <c r="F6071" s="23" t="s">
        <v>28672</v>
      </c>
      <c r="G6071" s="37"/>
      <c r="H6071" s="37"/>
    </row>
    <row r="6072" spans="1:8" x14ac:dyDescent="0.2">
      <c r="A6072" s="1" t="str">
        <f t="shared" si="204"/>
        <v xml:space="preserve"> </v>
      </c>
      <c r="B6072" s="1" t="str">
        <f t="shared" si="205"/>
        <v xml:space="preserve"> </v>
      </c>
      <c r="C6072" s="67" t="s">
        <v>14381</v>
      </c>
      <c r="D6072" s="53">
        <v>1626</v>
      </c>
      <c r="E6072" s="63" t="s">
        <v>1010</v>
      </c>
      <c r="F6072" s="23" t="s">
        <v>28673</v>
      </c>
      <c r="G6072" s="37"/>
      <c r="H6072" s="37"/>
    </row>
    <row r="6073" spans="1:8" x14ac:dyDescent="0.2">
      <c r="A6073" s="1" t="str">
        <f t="shared" si="204"/>
        <v xml:space="preserve"> </v>
      </c>
      <c r="B6073" s="1" t="str">
        <f t="shared" si="205"/>
        <v xml:space="preserve"> </v>
      </c>
      <c r="C6073" s="36" t="s">
        <v>18945</v>
      </c>
      <c r="D6073" s="53">
        <v>1971</v>
      </c>
      <c r="E6073" s="61" t="s">
        <v>6756</v>
      </c>
      <c r="F6073" s="23" t="s">
        <v>6757</v>
      </c>
      <c r="G6073" s="37"/>
      <c r="H6073" s="37"/>
    </row>
    <row r="6074" spans="1:8" x14ac:dyDescent="0.2">
      <c r="A6074" s="1" t="str">
        <f t="shared" si="204"/>
        <v xml:space="preserve"> </v>
      </c>
      <c r="B6074" s="1" t="str">
        <f t="shared" si="205"/>
        <v xml:space="preserve"> </v>
      </c>
      <c r="C6074" s="67" t="s">
        <v>14809</v>
      </c>
      <c r="D6074" s="53">
        <v>972</v>
      </c>
      <c r="E6074" s="63" t="s">
        <v>1517</v>
      </c>
      <c r="F6074" s="23" t="s">
        <v>28674</v>
      </c>
      <c r="G6074" s="37"/>
      <c r="H6074" s="37"/>
    </row>
    <row r="6075" spans="1:8" x14ac:dyDescent="0.2">
      <c r="A6075" s="1" t="str">
        <f t="shared" si="204"/>
        <v xml:space="preserve"> </v>
      </c>
      <c r="B6075" s="1" t="str">
        <f t="shared" si="205"/>
        <v xml:space="preserve"> </v>
      </c>
      <c r="C6075" s="67" t="s">
        <v>19354</v>
      </c>
      <c r="D6075" s="53">
        <v>894</v>
      </c>
      <c r="E6075" s="63" t="s">
        <v>7303</v>
      </c>
      <c r="F6075" s="23" t="s">
        <v>28675</v>
      </c>
      <c r="G6075" s="37"/>
      <c r="H6075" s="37"/>
    </row>
    <row r="6076" spans="1:8" x14ac:dyDescent="0.2">
      <c r="A6076" s="1" t="str">
        <f t="shared" si="204"/>
        <v xml:space="preserve"> </v>
      </c>
      <c r="B6076" s="1" t="str">
        <f t="shared" si="205"/>
        <v xml:space="preserve"> </v>
      </c>
      <c r="C6076" s="67" t="s">
        <v>18478</v>
      </c>
      <c r="D6076" s="53">
        <v>3108</v>
      </c>
      <c r="E6076" s="63" t="s">
        <v>6158</v>
      </c>
      <c r="F6076" s="23" t="s">
        <v>28676</v>
      </c>
      <c r="G6076" s="37"/>
      <c r="H6076" s="37"/>
    </row>
    <row r="6077" spans="1:8" x14ac:dyDescent="0.2">
      <c r="A6077" s="1" t="str">
        <f t="shared" si="204"/>
        <v xml:space="preserve"> </v>
      </c>
      <c r="B6077" s="1" t="str">
        <f t="shared" si="205"/>
        <v xml:space="preserve"> </v>
      </c>
      <c r="C6077" s="67" t="s">
        <v>22717</v>
      </c>
      <c r="D6077" s="53">
        <v>687</v>
      </c>
      <c r="E6077" s="63" t="s">
        <v>11889</v>
      </c>
      <c r="F6077" s="23" t="s">
        <v>11890</v>
      </c>
      <c r="G6077" s="37"/>
      <c r="H6077" s="37"/>
    </row>
    <row r="6078" spans="1:8" x14ac:dyDescent="0.2">
      <c r="A6078" s="1" t="str">
        <f t="shared" si="204"/>
        <v xml:space="preserve"> </v>
      </c>
      <c r="B6078" s="1" t="str">
        <f t="shared" si="205"/>
        <v xml:space="preserve"> </v>
      </c>
      <c r="C6078" s="67" t="s">
        <v>16385</v>
      </c>
      <c r="D6078" s="53">
        <v>1188</v>
      </c>
      <c r="E6078" s="63" t="s">
        <v>3547</v>
      </c>
      <c r="F6078" s="23" t="s">
        <v>28677</v>
      </c>
      <c r="G6078" s="37"/>
      <c r="H6078" s="37"/>
    </row>
    <row r="6079" spans="1:8" x14ac:dyDescent="0.2">
      <c r="A6079" s="1" t="str">
        <f t="shared" si="204"/>
        <v xml:space="preserve"> </v>
      </c>
      <c r="B6079" s="1" t="str">
        <f t="shared" si="205"/>
        <v xml:space="preserve"> </v>
      </c>
      <c r="C6079" s="67" t="s">
        <v>28678</v>
      </c>
      <c r="D6079" s="53">
        <v>1362</v>
      </c>
      <c r="E6079" s="63" t="s">
        <v>28679</v>
      </c>
      <c r="F6079" s="23" t="s">
        <v>28680</v>
      </c>
      <c r="G6079" s="37"/>
      <c r="H6079" s="37"/>
    </row>
    <row r="6080" spans="1:8" x14ac:dyDescent="0.2">
      <c r="A6080" s="1" t="str">
        <f t="shared" si="204"/>
        <v xml:space="preserve"> </v>
      </c>
      <c r="B6080" s="1" t="str">
        <f t="shared" si="205"/>
        <v xml:space="preserve"> </v>
      </c>
      <c r="C6080" s="67" t="s">
        <v>18822</v>
      </c>
      <c r="D6080" s="53">
        <v>1218</v>
      </c>
      <c r="E6080" s="63" t="s">
        <v>6590</v>
      </c>
      <c r="F6080" s="23" t="s">
        <v>28681</v>
      </c>
      <c r="G6080" s="37"/>
      <c r="H6080" s="37"/>
    </row>
    <row r="6081" spans="1:8" x14ac:dyDescent="0.2">
      <c r="A6081" s="1" t="str">
        <f t="shared" si="204"/>
        <v xml:space="preserve"> </v>
      </c>
      <c r="B6081" s="1" t="str">
        <f t="shared" si="205"/>
        <v xml:space="preserve"> </v>
      </c>
      <c r="C6081" s="67" t="s">
        <v>15273</v>
      </c>
      <c r="D6081" s="53">
        <v>816</v>
      </c>
      <c r="E6081" s="63" t="s">
        <v>2096</v>
      </c>
      <c r="F6081" s="23" t="s">
        <v>2097</v>
      </c>
      <c r="G6081" s="37"/>
      <c r="H6081" s="37"/>
    </row>
    <row r="6082" spans="1:8" x14ac:dyDescent="0.2">
      <c r="A6082" s="1" t="str">
        <f t="shared" si="204"/>
        <v xml:space="preserve"> </v>
      </c>
      <c r="B6082" s="1" t="str">
        <f t="shared" si="205"/>
        <v xml:space="preserve"> </v>
      </c>
      <c r="C6082" s="67" t="s">
        <v>23020</v>
      </c>
      <c r="D6082" s="53">
        <v>969</v>
      </c>
      <c r="E6082" s="63" t="s">
        <v>12328</v>
      </c>
      <c r="F6082" s="23" t="s">
        <v>12329</v>
      </c>
      <c r="G6082" s="37"/>
      <c r="H6082" s="37"/>
    </row>
    <row r="6083" spans="1:8" x14ac:dyDescent="0.2">
      <c r="A6083" s="1" t="str">
        <f t="shared" si="204"/>
        <v xml:space="preserve"> </v>
      </c>
      <c r="B6083" s="1" t="str">
        <f t="shared" si="205"/>
        <v xml:space="preserve"> </v>
      </c>
      <c r="C6083" s="67" t="s">
        <v>16672</v>
      </c>
      <c r="D6083" s="53">
        <v>816</v>
      </c>
      <c r="E6083" s="63" t="s">
        <v>3983</v>
      </c>
      <c r="F6083" s="23" t="s">
        <v>3984</v>
      </c>
      <c r="G6083" s="37"/>
      <c r="H6083" s="37"/>
    </row>
    <row r="6084" spans="1:8" x14ac:dyDescent="0.2">
      <c r="A6084" s="1" t="str">
        <f t="shared" si="204"/>
        <v xml:space="preserve"> </v>
      </c>
      <c r="B6084" s="1" t="str">
        <f t="shared" si="205"/>
        <v xml:space="preserve"> </v>
      </c>
      <c r="C6084" s="67" t="s">
        <v>19611</v>
      </c>
      <c r="D6084" s="53">
        <v>819</v>
      </c>
      <c r="E6084" s="63" t="s">
        <v>7632</v>
      </c>
      <c r="F6084" s="23" t="s">
        <v>28682</v>
      </c>
      <c r="G6084" s="37"/>
      <c r="H6084" s="37"/>
    </row>
    <row r="6085" spans="1:8" x14ac:dyDescent="0.2">
      <c r="A6085" s="1" t="str">
        <f t="shared" si="204"/>
        <v xml:space="preserve"> </v>
      </c>
      <c r="B6085" s="1" t="str">
        <f t="shared" si="205"/>
        <v xml:space="preserve"> </v>
      </c>
      <c r="C6085" s="67" t="s">
        <v>21784</v>
      </c>
      <c r="D6085" s="53">
        <v>1572</v>
      </c>
      <c r="E6085" s="63" t="s">
        <v>10543</v>
      </c>
      <c r="F6085" s="23" t="s">
        <v>10544</v>
      </c>
      <c r="G6085" s="37"/>
      <c r="H6085" s="37"/>
    </row>
    <row r="6086" spans="1:8" x14ac:dyDescent="0.2">
      <c r="A6086" s="1" t="str">
        <f t="shared" si="204"/>
        <v xml:space="preserve"> </v>
      </c>
      <c r="B6086" s="1" t="str">
        <f t="shared" si="205"/>
        <v xml:space="preserve"> </v>
      </c>
      <c r="C6086" s="67" t="s">
        <v>28683</v>
      </c>
      <c r="D6086" s="53">
        <v>1320</v>
      </c>
      <c r="E6086" s="63" t="s">
        <v>28684</v>
      </c>
      <c r="F6086" s="23" t="s">
        <v>28685</v>
      </c>
      <c r="G6086" s="37"/>
      <c r="H6086" s="37"/>
    </row>
    <row r="6087" spans="1:8" x14ac:dyDescent="0.2">
      <c r="A6087" s="1" t="str">
        <f t="shared" si="204"/>
        <v xml:space="preserve"> </v>
      </c>
      <c r="B6087" s="1" t="str">
        <f t="shared" si="205"/>
        <v xml:space="preserve"> </v>
      </c>
      <c r="C6087" s="67" t="s">
        <v>28686</v>
      </c>
      <c r="D6087" s="53">
        <v>489</v>
      </c>
      <c r="E6087" s="63" t="s">
        <v>28687</v>
      </c>
      <c r="F6087" s="23" t="s">
        <v>28688</v>
      </c>
      <c r="G6087" s="37"/>
      <c r="H6087" s="37"/>
    </row>
    <row r="6088" spans="1:8" x14ac:dyDescent="0.2">
      <c r="A6088" s="1" t="str">
        <f t="shared" si="204"/>
        <v xml:space="preserve"> </v>
      </c>
      <c r="B6088" s="1" t="str">
        <f t="shared" si="205"/>
        <v xml:space="preserve"> </v>
      </c>
      <c r="C6088" s="67" t="s">
        <v>16725</v>
      </c>
      <c r="D6088" s="53">
        <v>1395</v>
      </c>
      <c r="E6088" s="63" t="s">
        <v>4064</v>
      </c>
      <c r="F6088" s="23" t="s">
        <v>28689</v>
      </c>
      <c r="G6088" s="37"/>
      <c r="H6088" s="37"/>
    </row>
    <row r="6089" spans="1:8" x14ac:dyDescent="0.2">
      <c r="A6089" s="1" t="str">
        <f t="shared" si="204"/>
        <v xml:space="preserve"> </v>
      </c>
      <c r="B6089" s="1" t="str">
        <f t="shared" si="205"/>
        <v xml:space="preserve"> </v>
      </c>
      <c r="C6089" s="67" t="s">
        <v>23525</v>
      </c>
      <c r="D6089" s="53">
        <v>1512</v>
      </c>
      <c r="E6089" s="63" t="s">
        <v>13142</v>
      </c>
      <c r="F6089" s="23" t="s">
        <v>13143</v>
      </c>
      <c r="G6089" s="37"/>
      <c r="H6089" s="37"/>
    </row>
    <row r="6090" spans="1:8" x14ac:dyDescent="0.2">
      <c r="A6090" s="1" t="str">
        <f t="shared" si="204"/>
        <v xml:space="preserve"> </v>
      </c>
      <c r="B6090" s="1" t="str">
        <f t="shared" si="205"/>
        <v xml:space="preserve"> </v>
      </c>
      <c r="C6090" s="67" t="s">
        <v>23628</v>
      </c>
      <c r="D6090" s="53">
        <v>1482</v>
      </c>
      <c r="E6090" s="63" t="s">
        <v>13300</v>
      </c>
      <c r="F6090" s="23" t="s">
        <v>13301</v>
      </c>
      <c r="G6090" s="37"/>
      <c r="H6090" s="37"/>
    </row>
    <row r="6091" spans="1:8" x14ac:dyDescent="0.2">
      <c r="A6091" s="1" t="str">
        <f t="shared" si="204"/>
        <v xml:space="preserve"> </v>
      </c>
      <c r="B6091" s="1" t="str">
        <f t="shared" si="205"/>
        <v xml:space="preserve"> </v>
      </c>
      <c r="C6091" s="67" t="s">
        <v>13640</v>
      </c>
      <c r="D6091" s="53">
        <v>2880</v>
      </c>
      <c r="E6091" s="63" t="s">
        <v>120</v>
      </c>
      <c r="F6091" s="23" t="s">
        <v>28690</v>
      </c>
      <c r="G6091" s="37"/>
      <c r="H6091" s="37"/>
    </row>
    <row r="6092" spans="1:8" ht="23" x14ac:dyDescent="0.2">
      <c r="A6092" s="1" t="str">
        <f t="shared" si="204"/>
        <v xml:space="preserve"> </v>
      </c>
      <c r="B6092" s="1" t="str">
        <f t="shared" si="205"/>
        <v xml:space="preserve"> </v>
      </c>
      <c r="C6092" s="67" t="s">
        <v>18035</v>
      </c>
      <c r="D6092" s="53">
        <v>537</v>
      </c>
      <c r="E6092" s="63" t="s">
        <v>5585</v>
      </c>
      <c r="F6092" s="23" t="s">
        <v>28691</v>
      </c>
      <c r="G6092" s="37"/>
      <c r="H6092" s="37"/>
    </row>
    <row r="6093" spans="1:8" x14ac:dyDescent="0.2">
      <c r="A6093" s="1" t="str">
        <f t="shared" si="204"/>
        <v xml:space="preserve"> </v>
      </c>
      <c r="B6093" s="1" t="str">
        <f t="shared" si="205"/>
        <v xml:space="preserve"> </v>
      </c>
      <c r="C6093" s="67" t="s">
        <v>20826</v>
      </c>
      <c r="D6093" s="53">
        <v>1014</v>
      </c>
      <c r="E6093" s="63" t="s">
        <v>9212</v>
      </c>
      <c r="F6093" s="23" t="s">
        <v>28692</v>
      </c>
      <c r="G6093" s="37"/>
      <c r="H6093" s="37"/>
    </row>
    <row r="6094" spans="1:8" x14ac:dyDescent="0.2">
      <c r="A6094" s="1" t="str">
        <f t="shared" si="204"/>
        <v xml:space="preserve"> </v>
      </c>
      <c r="B6094" s="1" t="str">
        <f t="shared" si="205"/>
        <v xml:space="preserve"> </v>
      </c>
      <c r="C6094" s="67" t="s">
        <v>15357</v>
      </c>
      <c r="D6094" s="53">
        <v>2406</v>
      </c>
      <c r="E6094" s="63" t="s">
        <v>2209</v>
      </c>
      <c r="F6094" s="23" t="s">
        <v>2210</v>
      </c>
      <c r="G6094" s="37"/>
      <c r="H6094" s="37"/>
    </row>
    <row r="6095" spans="1:8" x14ac:dyDescent="0.2">
      <c r="A6095" s="1" t="str">
        <f t="shared" si="204"/>
        <v xml:space="preserve"> </v>
      </c>
      <c r="B6095" s="1" t="str">
        <f t="shared" si="205"/>
        <v xml:space="preserve"> </v>
      </c>
      <c r="C6095" s="67" t="s">
        <v>15853</v>
      </c>
      <c r="D6095" s="53">
        <v>3864</v>
      </c>
      <c r="E6095" s="63" t="s">
        <v>2840</v>
      </c>
      <c r="F6095" s="23" t="s">
        <v>2841</v>
      </c>
      <c r="G6095" s="37"/>
      <c r="H6095" s="37"/>
    </row>
    <row r="6096" spans="1:8" x14ac:dyDescent="0.2">
      <c r="A6096" s="1" t="str">
        <f t="shared" si="204"/>
        <v xml:space="preserve"> </v>
      </c>
      <c r="B6096" s="1" t="str">
        <f t="shared" si="205"/>
        <v xml:space="preserve"> </v>
      </c>
      <c r="C6096" s="67" t="s">
        <v>23080</v>
      </c>
      <c r="D6096" s="53">
        <v>1092</v>
      </c>
      <c r="E6096" s="63" t="s">
        <v>12416</v>
      </c>
      <c r="F6096" s="23" t="s">
        <v>12417</v>
      </c>
      <c r="G6096" s="37"/>
      <c r="H6096" s="37"/>
    </row>
    <row r="6097" spans="1:8" x14ac:dyDescent="0.2">
      <c r="A6097" s="1" t="str">
        <f t="shared" si="204"/>
        <v xml:space="preserve"> </v>
      </c>
      <c r="B6097" s="1" t="str">
        <f t="shared" si="205"/>
        <v xml:space="preserve"> </v>
      </c>
      <c r="C6097" s="67" t="s">
        <v>21429</v>
      </c>
      <c r="D6097" s="53">
        <v>1092</v>
      </c>
      <c r="E6097" s="63" t="s">
        <v>9990</v>
      </c>
      <c r="F6097" s="23" t="s">
        <v>9991</v>
      </c>
      <c r="G6097" s="37"/>
      <c r="H6097" s="37"/>
    </row>
    <row r="6098" spans="1:8" x14ac:dyDescent="0.2">
      <c r="A6098" s="1" t="str">
        <f t="shared" si="204"/>
        <v xml:space="preserve"> </v>
      </c>
      <c r="B6098" s="1" t="str">
        <f t="shared" si="205"/>
        <v xml:space="preserve"> </v>
      </c>
      <c r="C6098" s="67" t="s">
        <v>22287</v>
      </c>
      <c r="D6098" s="53">
        <v>1044</v>
      </c>
      <c r="E6098" s="63" t="s">
        <v>11270</v>
      </c>
      <c r="F6098" s="23" t="s">
        <v>11271</v>
      </c>
      <c r="G6098" s="37"/>
      <c r="H6098" s="37"/>
    </row>
    <row r="6099" spans="1:8" x14ac:dyDescent="0.2">
      <c r="A6099" s="1" t="str">
        <f t="shared" si="204"/>
        <v xml:space="preserve"> </v>
      </c>
      <c r="B6099" s="1" t="str">
        <f t="shared" si="205"/>
        <v xml:space="preserve"> </v>
      </c>
      <c r="C6099" s="67" t="s">
        <v>23108</v>
      </c>
      <c r="D6099" s="53">
        <v>1206</v>
      </c>
      <c r="E6099" s="63" t="s">
        <v>12461</v>
      </c>
      <c r="F6099" s="23" t="s">
        <v>12462</v>
      </c>
      <c r="G6099" s="37"/>
      <c r="H6099" s="37"/>
    </row>
    <row r="6100" spans="1:8" x14ac:dyDescent="0.2">
      <c r="A6100" s="1" t="str">
        <f t="shared" si="204"/>
        <v xml:space="preserve"> </v>
      </c>
      <c r="B6100" s="1" t="str">
        <f t="shared" si="205"/>
        <v xml:space="preserve"> </v>
      </c>
      <c r="C6100" s="67" t="s">
        <v>23705</v>
      </c>
      <c r="D6100" s="53">
        <v>1434</v>
      </c>
      <c r="E6100" s="63" t="s">
        <v>13416</v>
      </c>
      <c r="F6100" s="23" t="s">
        <v>13417</v>
      </c>
      <c r="G6100" s="37"/>
      <c r="H6100" s="37"/>
    </row>
    <row r="6101" spans="1:8" x14ac:dyDescent="0.2">
      <c r="A6101" s="1" t="str">
        <f t="shared" si="204"/>
        <v xml:space="preserve"> </v>
      </c>
      <c r="B6101" s="1" t="str">
        <f t="shared" si="205"/>
        <v xml:space="preserve"> </v>
      </c>
      <c r="C6101" s="67" t="s">
        <v>23696</v>
      </c>
      <c r="D6101" s="53">
        <v>1062</v>
      </c>
      <c r="E6101" s="63" t="s">
        <v>13403</v>
      </c>
      <c r="F6101" s="23" t="s">
        <v>28693</v>
      </c>
      <c r="G6101" s="37"/>
      <c r="H6101" s="37"/>
    </row>
    <row r="6102" spans="1:8" x14ac:dyDescent="0.2">
      <c r="A6102" s="1" t="str">
        <f t="shared" si="204"/>
        <v xml:space="preserve"> </v>
      </c>
      <c r="B6102" s="1" t="str">
        <f t="shared" si="205"/>
        <v xml:space="preserve"> </v>
      </c>
      <c r="C6102" s="67" t="s">
        <v>15783</v>
      </c>
      <c r="D6102" s="53">
        <v>1116</v>
      </c>
      <c r="E6102" s="63" t="s">
        <v>2736</v>
      </c>
      <c r="F6102" s="23" t="s">
        <v>2737</v>
      </c>
      <c r="G6102" s="37"/>
      <c r="H6102" s="37"/>
    </row>
    <row r="6103" spans="1:8" x14ac:dyDescent="0.2">
      <c r="A6103" s="1" t="str">
        <f t="shared" si="204"/>
        <v xml:space="preserve"> </v>
      </c>
      <c r="B6103" s="1" t="str">
        <f t="shared" si="205"/>
        <v xml:space="preserve"> </v>
      </c>
      <c r="C6103" s="67" t="s">
        <v>20654</v>
      </c>
      <c r="D6103" s="53">
        <v>1140</v>
      </c>
      <c r="E6103" s="63" t="s">
        <v>9004</v>
      </c>
      <c r="F6103" s="23" t="s">
        <v>28694</v>
      </c>
      <c r="G6103" s="37"/>
      <c r="H6103" s="37"/>
    </row>
    <row r="6104" spans="1:8" x14ac:dyDescent="0.2">
      <c r="A6104" s="1" t="str">
        <f t="shared" si="204"/>
        <v xml:space="preserve"> </v>
      </c>
      <c r="B6104" s="1" t="str">
        <f t="shared" si="205"/>
        <v xml:space="preserve"> </v>
      </c>
      <c r="C6104" s="67" t="s">
        <v>23014</v>
      </c>
      <c r="D6104" s="53">
        <v>1110</v>
      </c>
      <c r="E6104" s="63" t="s">
        <v>12321</v>
      </c>
      <c r="F6104" s="23" t="s">
        <v>12322</v>
      </c>
      <c r="G6104" s="37"/>
      <c r="H6104" s="37"/>
    </row>
    <row r="6105" spans="1:8" x14ac:dyDescent="0.2">
      <c r="A6105" s="1" t="str">
        <f t="shared" si="204"/>
        <v xml:space="preserve"> </v>
      </c>
      <c r="B6105" s="1" t="str">
        <f t="shared" si="205"/>
        <v xml:space="preserve"> </v>
      </c>
      <c r="C6105" s="67" t="s">
        <v>21147</v>
      </c>
      <c r="D6105" s="53">
        <v>1386</v>
      </c>
      <c r="E6105" s="63" t="s">
        <v>9620</v>
      </c>
      <c r="F6105" s="23" t="s">
        <v>31981</v>
      </c>
      <c r="G6105" s="37"/>
      <c r="H6105" s="37"/>
    </row>
    <row r="6106" spans="1:8" x14ac:dyDescent="0.2">
      <c r="A6106" s="1" t="str">
        <f t="shared" si="204"/>
        <v xml:space="preserve"> </v>
      </c>
      <c r="B6106" s="1" t="str">
        <f t="shared" si="205"/>
        <v xml:space="preserve"> </v>
      </c>
      <c r="C6106" s="67" t="s">
        <v>15331</v>
      </c>
      <c r="D6106" s="53">
        <v>1713</v>
      </c>
      <c r="E6106" s="63" t="s">
        <v>2171</v>
      </c>
      <c r="F6106" s="23" t="s">
        <v>2172</v>
      </c>
      <c r="G6106" s="37"/>
      <c r="H6106" s="37"/>
    </row>
    <row r="6107" spans="1:8" x14ac:dyDescent="0.2">
      <c r="A6107" s="1" t="str">
        <f t="shared" si="204"/>
        <v xml:space="preserve"> </v>
      </c>
      <c r="B6107" s="1" t="str">
        <f t="shared" si="205"/>
        <v xml:space="preserve"> </v>
      </c>
      <c r="C6107" s="67" t="s">
        <v>23173</v>
      </c>
      <c r="D6107" s="53">
        <v>909</v>
      </c>
      <c r="E6107" s="63" t="s">
        <v>12580</v>
      </c>
      <c r="F6107" s="23" t="s">
        <v>12581</v>
      </c>
      <c r="G6107" s="37"/>
      <c r="H6107" s="37"/>
    </row>
    <row r="6108" spans="1:8" x14ac:dyDescent="0.2">
      <c r="A6108" s="1" t="str">
        <f t="shared" si="204"/>
        <v xml:space="preserve"> </v>
      </c>
      <c r="B6108" s="1" t="str">
        <f t="shared" si="205"/>
        <v xml:space="preserve"> </v>
      </c>
      <c r="C6108" s="67" t="s">
        <v>20604</v>
      </c>
      <c r="D6108" s="53">
        <v>942</v>
      </c>
      <c r="E6108" s="63" t="s">
        <v>8912</v>
      </c>
      <c r="F6108" s="23" t="s">
        <v>8913</v>
      </c>
      <c r="G6108" s="37"/>
      <c r="H6108" s="37"/>
    </row>
    <row r="6109" spans="1:8" x14ac:dyDescent="0.2">
      <c r="A6109" s="1" t="str">
        <f t="shared" si="204"/>
        <v xml:space="preserve"> </v>
      </c>
      <c r="B6109" s="1" t="str">
        <f t="shared" si="205"/>
        <v xml:space="preserve"> </v>
      </c>
      <c r="C6109" s="67" t="s">
        <v>21704</v>
      </c>
      <c r="D6109" s="53">
        <v>945</v>
      </c>
      <c r="E6109" s="63" t="s">
        <v>10410</v>
      </c>
      <c r="F6109" s="23" t="s">
        <v>10411</v>
      </c>
      <c r="G6109" s="37"/>
      <c r="H6109" s="37"/>
    </row>
    <row r="6110" spans="1:8" x14ac:dyDescent="0.2">
      <c r="A6110" s="1" t="str">
        <f t="shared" si="204"/>
        <v xml:space="preserve"> </v>
      </c>
      <c r="B6110" s="1" t="str">
        <f t="shared" si="205"/>
        <v xml:space="preserve"> </v>
      </c>
      <c r="C6110" s="67" t="s">
        <v>22487</v>
      </c>
      <c r="D6110" s="53">
        <v>951</v>
      </c>
      <c r="E6110" s="63" t="s">
        <v>11558</v>
      </c>
      <c r="F6110" s="23" t="s">
        <v>11559</v>
      </c>
      <c r="G6110" s="37"/>
      <c r="H6110" s="37"/>
    </row>
    <row r="6111" spans="1:8" x14ac:dyDescent="0.2">
      <c r="A6111" s="1" t="str">
        <f t="shared" si="204"/>
        <v xml:space="preserve"> </v>
      </c>
      <c r="B6111" s="1" t="str">
        <f t="shared" si="205"/>
        <v xml:space="preserve"> </v>
      </c>
      <c r="C6111" s="67" t="s">
        <v>20605</v>
      </c>
      <c r="D6111" s="53">
        <v>942</v>
      </c>
      <c r="E6111" s="63" t="s">
        <v>8914</v>
      </c>
      <c r="F6111" s="23" t="s">
        <v>28695</v>
      </c>
      <c r="G6111" s="37"/>
      <c r="H6111" s="37"/>
    </row>
    <row r="6112" spans="1:8" x14ac:dyDescent="0.2">
      <c r="A6112" s="1" t="str">
        <f t="shared" si="204"/>
        <v xml:space="preserve"> </v>
      </c>
      <c r="B6112" s="1" t="str">
        <f t="shared" si="205"/>
        <v xml:space="preserve"> </v>
      </c>
      <c r="C6112" s="67" t="s">
        <v>20606</v>
      </c>
      <c r="D6112" s="53">
        <v>948</v>
      </c>
      <c r="E6112" s="63" t="s">
        <v>8915</v>
      </c>
      <c r="F6112" s="23" t="s">
        <v>8916</v>
      </c>
      <c r="G6112" s="37"/>
      <c r="H6112" s="37"/>
    </row>
    <row r="6113" spans="1:8" x14ac:dyDescent="0.2">
      <c r="A6113" s="1" t="str">
        <f t="shared" si="204"/>
        <v xml:space="preserve"> </v>
      </c>
      <c r="B6113" s="1" t="str">
        <f t="shared" si="205"/>
        <v xml:space="preserve"> </v>
      </c>
      <c r="C6113" s="67" t="s">
        <v>19929</v>
      </c>
      <c r="D6113" s="53">
        <v>951</v>
      </c>
      <c r="E6113" s="63" t="s">
        <v>8007</v>
      </c>
      <c r="F6113" s="23" t="s">
        <v>28696</v>
      </c>
      <c r="G6113" s="37"/>
      <c r="H6113" s="37"/>
    </row>
    <row r="6114" spans="1:8" x14ac:dyDescent="0.2">
      <c r="A6114" s="1" t="str">
        <f t="shared" si="204"/>
        <v xml:space="preserve"> </v>
      </c>
      <c r="B6114" s="1" t="str">
        <f t="shared" si="205"/>
        <v xml:space="preserve"> </v>
      </c>
      <c r="C6114" s="67" t="s">
        <v>20607</v>
      </c>
      <c r="D6114" s="53">
        <v>903</v>
      </c>
      <c r="E6114" s="63" t="s">
        <v>8917</v>
      </c>
      <c r="F6114" s="23" t="s">
        <v>8918</v>
      </c>
      <c r="G6114" s="37"/>
      <c r="H6114" s="37"/>
    </row>
    <row r="6115" spans="1:8" x14ac:dyDescent="0.2">
      <c r="A6115" s="1" t="str">
        <f t="shared" si="204"/>
        <v xml:space="preserve"> </v>
      </c>
      <c r="B6115" s="1" t="str">
        <f t="shared" si="205"/>
        <v xml:space="preserve"> </v>
      </c>
      <c r="C6115" s="67" t="s">
        <v>23445</v>
      </c>
      <c r="D6115" s="53">
        <v>936</v>
      </c>
      <c r="E6115" s="63" t="s">
        <v>13024</v>
      </c>
      <c r="F6115" s="23" t="s">
        <v>28697</v>
      </c>
      <c r="G6115" s="37"/>
      <c r="H6115" s="37"/>
    </row>
    <row r="6116" spans="1:8" x14ac:dyDescent="0.2">
      <c r="A6116" s="1" t="str">
        <f t="shared" si="204"/>
        <v xml:space="preserve"> </v>
      </c>
      <c r="B6116" s="1" t="str">
        <f t="shared" si="205"/>
        <v xml:space="preserve"> </v>
      </c>
      <c r="C6116" s="36" t="s">
        <v>20594</v>
      </c>
      <c r="D6116" s="53">
        <v>672</v>
      </c>
      <c r="E6116" s="61" t="s">
        <v>8893</v>
      </c>
      <c r="F6116" s="23" t="s">
        <v>32283</v>
      </c>
      <c r="G6116" s="37"/>
      <c r="H6116" s="37"/>
    </row>
    <row r="6117" spans="1:8" x14ac:dyDescent="0.2">
      <c r="A6117" s="1" t="str">
        <f t="shared" si="204"/>
        <v xml:space="preserve"> </v>
      </c>
      <c r="B6117" s="1" t="str">
        <f t="shared" si="205"/>
        <v xml:space="preserve"> </v>
      </c>
      <c r="C6117" s="36" t="s">
        <v>20581</v>
      </c>
      <c r="D6117" s="53">
        <v>936</v>
      </c>
      <c r="E6117" s="61" t="s">
        <v>8881</v>
      </c>
      <c r="F6117" s="23" t="s">
        <v>32085</v>
      </c>
      <c r="G6117" s="37"/>
      <c r="H6117" s="37"/>
    </row>
    <row r="6118" spans="1:8" x14ac:dyDescent="0.2">
      <c r="A6118" s="1" t="str">
        <f t="shared" si="204"/>
        <v xml:space="preserve"> </v>
      </c>
      <c r="B6118" s="1" t="str">
        <f t="shared" si="205"/>
        <v xml:space="preserve"> </v>
      </c>
      <c r="C6118" s="36" t="s">
        <v>20608</v>
      </c>
      <c r="D6118" s="53">
        <v>894</v>
      </c>
      <c r="E6118" s="61" t="s">
        <v>8919</v>
      </c>
      <c r="F6118" s="23" t="s">
        <v>8920</v>
      </c>
      <c r="G6118" s="37"/>
      <c r="H6118" s="37"/>
    </row>
    <row r="6119" spans="1:8" x14ac:dyDescent="0.2">
      <c r="A6119" s="1" t="str">
        <f t="shared" si="204"/>
        <v xml:space="preserve"> </v>
      </c>
      <c r="B6119" s="1" t="str">
        <f t="shared" si="205"/>
        <v xml:space="preserve"> </v>
      </c>
      <c r="C6119" s="67" t="s">
        <v>20609</v>
      </c>
      <c r="D6119" s="53">
        <v>930</v>
      </c>
      <c r="E6119" s="63" t="s">
        <v>8921</v>
      </c>
      <c r="F6119" s="23" t="s">
        <v>8922</v>
      </c>
      <c r="G6119" s="37"/>
      <c r="H6119" s="37"/>
    </row>
    <row r="6120" spans="1:8" x14ac:dyDescent="0.2">
      <c r="A6120" s="1" t="str">
        <f t="shared" si="204"/>
        <v xml:space="preserve"> </v>
      </c>
      <c r="B6120" s="1" t="str">
        <f t="shared" si="205"/>
        <v xml:space="preserve"> </v>
      </c>
      <c r="C6120" s="67" t="s">
        <v>20231</v>
      </c>
      <c r="D6120" s="53">
        <v>939</v>
      </c>
      <c r="E6120" s="63" t="s">
        <v>8410</v>
      </c>
      <c r="F6120" s="23" t="s">
        <v>8411</v>
      </c>
      <c r="G6120" s="37"/>
      <c r="H6120" s="37"/>
    </row>
    <row r="6121" spans="1:8" x14ac:dyDescent="0.2">
      <c r="A6121" s="1" t="str">
        <f t="shared" si="204"/>
        <v xml:space="preserve"> </v>
      </c>
      <c r="B6121" s="1" t="str">
        <f t="shared" si="205"/>
        <v xml:space="preserve"> </v>
      </c>
      <c r="C6121" s="67" t="s">
        <v>23248</v>
      </c>
      <c r="D6121" s="53">
        <v>933</v>
      </c>
      <c r="E6121" s="63" t="s">
        <v>12714</v>
      </c>
      <c r="F6121" s="23" t="s">
        <v>12715</v>
      </c>
      <c r="G6121" s="37"/>
      <c r="H6121" s="37"/>
    </row>
    <row r="6122" spans="1:8" x14ac:dyDescent="0.2">
      <c r="A6122" s="1" t="str">
        <f t="shared" si="204"/>
        <v xml:space="preserve"> </v>
      </c>
      <c r="B6122" s="1" t="str">
        <f t="shared" si="205"/>
        <v xml:space="preserve"> </v>
      </c>
      <c r="C6122" s="36" t="s">
        <v>20610</v>
      </c>
      <c r="D6122" s="53">
        <v>996</v>
      </c>
      <c r="E6122" s="61" t="s">
        <v>8923</v>
      </c>
      <c r="F6122" s="23" t="s">
        <v>8924</v>
      </c>
      <c r="G6122" s="37"/>
      <c r="H6122" s="37"/>
    </row>
    <row r="6123" spans="1:8" x14ac:dyDescent="0.2">
      <c r="A6123" s="1" t="str">
        <f t="shared" si="204"/>
        <v xml:space="preserve"> </v>
      </c>
      <c r="B6123" s="1" t="str">
        <f t="shared" si="205"/>
        <v xml:space="preserve"> </v>
      </c>
      <c r="C6123" s="67" t="s">
        <v>20611</v>
      </c>
      <c r="D6123" s="53">
        <v>933</v>
      </c>
      <c r="E6123" s="63" t="s">
        <v>8925</v>
      </c>
      <c r="F6123" s="23" t="s">
        <v>8926</v>
      </c>
      <c r="G6123" s="37"/>
      <c r="H6123" s="37"/>
    </row>
    <row r="6124" spans="1:8" x14ac:dyDescent="0.2">
      <c r="A6124" s="1" t="str">
        <f t="shared" si="204"/>
        <v xml:space="preserve"> </v>
      </c>
      <c r="B6124" s="1" t="str">
        <f t="shared" si="205"/>
        <v xml:space="preserve"> </v>
      </c>
      <c r="C6124" s="67" t="s">
        <v>21694</v>
      </c>
      <c r="D6124" s="53">
        <v>933</v>
      </c>
      <c r="E6124" s="63" t="s">
        <v>10392</v>
      </c>
      <c r="F6124" s="23" t="s">
        <v>10393</v>
      </c>
      <c r="G6124" s="37"/>
      <c r="H6124" s="37"/>
    </row>
    <row r="6125" spans="1:8" x14ac:dyDescent="0.2">
      <c r="A6125" s="1" t="str">
        <f t="shared" si="204"/>
        <v xml:space="preserve"> </v>
      </c>
      <c r="B6125" s="1" t="str">
        <f t="shared" si="205"/>
        <v xml:space="preserve"> </v>
      </c>
      <c r="C6125" s="67" t="s">
        <v>23249</v>
      </c>
      <c r="D6125" s="53">
        <v>933</v>
      </c>
      <c r="E6125" s="63" t="s">
        <v>12716</v>
      </c>
      <c r="F6125" s="23" t="s">
        <v>12717</v>
      </c>
      <c r="G6125" s="37"/>
      <c r="H6125" s="37"/>
    </row>
    <row r="6126" spans="1:8" x14ac:dyDescent="0.2">
      <c r="A6126" s="1" t="str">
        <f t="shared" si="204"/>
        <v xml:space="preserve"> </v>
      </c>
      <c r="B6126" s="1" t="str">
        <f t="shared" si="205"/>
        <v xml:space="preserve"> </v>
      </c>
      <c r="C6126" s="67" t="s">
        <v>22923</v>
      </c>
      <c r="D6126" s="53">
        <v>954</v>
      </c>
      <c r="E6126" s="63" t="s">
        <v>12194</v>
      </c>
      <c r="F6126" s="23" t="s">
        <v>12195</v>
      </c>
      <c r="G6126" s="37"/>
      <c r="H6126" s="37"/>
    </row>
    <row r="6127" spans="1:8" x14ac:dyDescent="0.2">
      <c r="A6127" s="1" t="str">
        <f t="shared" si="204"/>
        <v xml:space="preserve"> </v>
      </c>
      <c r="B6127" s="1" t="str">
        <f t="shared" si="205"/>
        <v xml:space="preserve"> </v>
      </c>
      <c r="C6127" s="67" t="s">
        <v>22922</v>
      </c>
      <c r="D6127" s="53">
        <v>945</v>
      </c>
      <c r="E6127" s="63" t="s">
        <v>12192</v>
      </c>
      <c r="F6127" s="23" t="s">
        <v>12193</v>
      </c>
      <c r="G6127" s="37"/>
      <c r="H6127" s="37"/>
    </row>
    <row r="6128" spans="1:8" x14ac:dyDescent="0.2">
      <c r="A6128" s="1" t="str">
        <f t="shared" si="204"/>
        <v xml:space="preserve"> </v>
      </c>
      <c r="B6128" s="1" t="str">
        <f t="shared" si="205"/>
        <v xml:space="preserve"> </v>
      </c>
      <c r="C6128" s="67" t="s">
        <v>20612</v>
      </c>
      <c r="D6128" s="53">
        <v>948</v>
      </c>
      <c r="E6128" s="63" t="s">
        <v>8927</v>
      </c>
      <c r="F6128" s="23" t="s">
        <v>8928</v>
      </c>
      <c r="G6128" s="37"/>
      <c r="H6128" s="37"/>
    </row>
    <row r="6129" spans="1:8" x14ac:dyDescent="0.2">
      <c r="A6129" s="1" t="str">
        <f t="shared" si="204"/>
        <v xml:space="preserve"> </v>
      </c>
      <c r="B6129" s="1" t="str">
        <f t="shared" si="205"/>
        <v xml:space="preserve"> </v>
      </c>
      <c r="C6129" s="67" t="s">
        <v>23361</v>
      </c>
      <c r="D6129" s="53">
        <v>948</v>
      </c>
      <c r="E6129" s="63" t="s">
        <v>12897</v>
      </c>
      <c r="F6129" s="23" t="s">
        <v>12898</v>
      </c>
      <c r="G6129" s="37"/>
      <c r="H6129" s="37"/>
    </row>
    <row r="6130" spans="1:8" x14ac:dyDescent="0.2">
      <c r="A6130" s="1" t="str">
        <f t="shared" si="204"/>
        <v xml:space="preserve"> </v>
      </c>
      <c r="B6130" s="1" t="str">
        <f t="shared" si="205"/>
        <v xml:space="preserve"> </v>
      </c>
      <c r="C6130" s="67" t="s">
        <v>20613</v>
      </c>
      <c r="D6130" s="53">
        <v>945</v>
      </c>
      <c r="E6130" s="63" t="s">
        <v>8929</v>
      </c>
      <c r="F6130" s="23" t="s">
        <v>8930</v>
      </c>
      <c r="G6130" s="37"/>
      <c r="H6130" s="37"/>
    </row>
    <row r="6131" spans="1:8" x14ac:dyDescent="0.2">
      <c r="A6131" s="1" t="str">
        <f t="shared" si="204"/>
        <v xml:space="preserve"> </v>
      </c>
      <c r="B6131" s="1" t="str">
        <f t="shared" si="205"/>
        <v xml:space="preserve"> </v>
      </c>
      <c r="C6131" s="67" t="s">
        <v>21837</v>
      </c>
      <c r="D6131" s="53">
        <v>960</v>
      </c>
      <c r="E6131" s="63" t="s">
        <v>10621</v>
      </c>
      <c r="F6131" s="23" t="s">
        <v>10622</v>
      </c>
      <c r="G6131" s="37"/>
      <c r="H6131" s="37"/>
    </row>
    <row r="6132" spans="1:8" x14ac:dyDescent="0.2">
      <c r="A6132" s="1" t="str">
        <f t="shared" ref="A6132:A6195" si="206">IF(G6132=1,REPLACE(C6132,1,3,"FNC")&amp;"N"," ")</f>
        <v xml:space="preserve"> </v>
      </c>
      <c r="B6132" s="1" t="str">
        <f t="shared" ref="B6132:B6195" si="207">IF(H6132=1,REPLACE(C6132,1,3,"FNC")&amp;"C"," ")</f>
        <v xml:space="preserve"> </v>
      </c>
      <c r="C6132" s="67" t="s">
        <v>20614</v>
      </c>
      <c r="D6132" s="53">
        <v>987</v>
      </c>
      <c r="E6132" s="63" t="s">
        <v>8931</v>
      </c>
      <c r="F6132" s="23" t="s">
        <v>8932</v>
      </c>
      <c r="G6132" s="37"/>
      <c r="H6132" s="37"/>
    </row>
    <row r="6133" spans="1:8" x14ac:dyDescent="0.2">
      <c r="A6133" s="1" t="str">
        <f t="shared" si="206"/>
        <v xml:space="preserve"> </v>
      </c>
      <c r="B6133" s="1" t="str">
        <f t="shared" si="207"/>
        <v xml:space="preserve"> </v>
      </c>
      <c r="C6133" s="67" t="s">
        <v>20615</v>
      </c>
      <c r="D6133" s="53">
        <v>927</v>
      </c>
      <c r="E6133" s="63" t="s">
        <v>8933</v>
      </c>
      <c r="F6133" s="23" t="s">
        <v>8934</v>
      </c>
      <c r="G6133" s="37"/>
      <c r="H6133" s="37"/>
    </row>
    <row r="6134" spans="1:8" x14ac:dyDescent="0.2">
      <c r="A6134" s="1" t="str">
        <f t="shared" si="206"/>
        <v xml:space="preserve"> </v>
      </c>
      <c r="B6134" s="1" t="str">
        <f t="shared" si="207"/>
        <v xml:space="preserve"> </v>
      </c>
      <c r="C6134" s="36" t="s">
        <v>20616</v>
      </c>
      <c r="D6134" s="53">
        <v>828</v>
      </c>
      <c r="E6134" s="61" t="s">
        <v>8935</v>
      </c>
      <c r="F6134" s="23" t="s">
        <v>8936</v>
      </c>
      <c r="G6134" s="37"/>
      <c r="H6134" s="37"/>
    </row>
    <row r="6135" spans="1:8" x14ac:dyDescent="0.2">
      <c r="A6135" s="1" t="str">
        <f t="shared" si="206"/>
        <v xml:space="preserve"> </v>
      </c>
      <c r="B6135" s="1" t="str">
        <f t="shared" si="207"/>
        <v xml:space="preserve"> </v>
      </c>
      <c r="C6135" s="67" t="s">
        <v>20617</v>
      </c>
      <c r="D6135" s="53">
        <v>939</v>
      </c>
      <c r="E6135" s="63" t="s">
        <v>8937</v>
      </c>
      <c r="F6135" s="23" t="s">
        <v>8938</v>
      </c>
      <c r="G6135" s="37"/>
      <c r="H6135" s="37"/>
    </row>
    <row r="6136" spans="1:8" x14ac:dyDescent="0.2">
      <c r="A6136" s="1" t="str">
        <f t="shared" si="206"/>
        <v xml:space="preserve"> </v>
      </c>
      <c r="B6136" s="1" t="str">
        <f t="shared" si="207"/>
        <v xml:space="preserve"> </v>
      </c>
      <c r="C6136" s="67" t="s">
        <v>23092</v>
      </c>
      <c r="D6136" s="53">
        <v>936</v>
      </c>
      <c r="E6136" s="63" t="s">
        <v>12436</v>
      </c>
      <c r="F6136" s="23" t="s">
        <v>12437</v>
      </c>
      <c r="G6136" s="37"/>
      <c r="H6136" s="37"/>
    </row>
    <row r="6137" spans="1:8" x14ac:dyDescent="0.2">
      <c r="A6137" s="1" t="str">
        <f t="shared" si="206"/>
        <v xml:space="preserve"> </v>
      </c>
      <c r="B6137" s="1" t="str">
        <f t="shared" si="207"/>
        <v xml:space="preserve"> </v>
      </c>
      <c r="C6137" s="67" t="s">
        <v>20618</v>
      </c>
      <c r="D6137" s="53">
        <v>939</v>
      </c>
      <c r="E6137" s="63" t="s">
        <v>8939</v>
      </c>
      <c r="F6137" s="23" t="s">
        <v>8940</v>
      </c>
      <c r="G6137" s="37"/>
      <c r="H6137" s="37"/>
    </row>
    <row r="6138" spans="1:8" x14ac:dyDescent="0.2">
      <c r="A6138" s="1" t="str">
        <f t="shared" si="206"/>
        <v xml:space="preserve"> </v>
      </c>
      <c r="B6138" s="1" t="str">
        <f t="shared" si="207"/>
        <v xml:space="preserve"> </v>
      </c>
      <c r="C6138" s="67" t="s">
        <v>20619</v>
      </c>
      <c r="D6138" s="53">
        <v>957</v>
      </c>
      <c r="E6138" s="63" t="s">
        <v>8941</v>
      </c>
      <c r="F6138" s="23" t="s">
        <v>8942</v>
      </c>
      <c r="G6138" s="37"/>
      <c r="H6138" s="37"/>
    </row>
    <row r="6139" spans="1:8" x14ac:dyDescent="0.2">
      <c r="A6139" s="1" t="str">
        <f t="shared" si="206"/>
        <v xml:space="preserve"> </v>
      </c>
      <c r="B6139" s="1" t="str">
        <f t="shared" si="207"/>
        <v xml:space="preserve"> </v>
      </c>
      <c r="C6139" s="67" t="s">
        <v>20620</v>
      </c>
      <c r="D6139" s="53">
        <v>1005</v>
      </c>
      <c r="E6139" s="63" t="s">
        <v>8943</v>
      </c>
      <c r="F6139" s="23" t="s">
        <v>8944</v>
      </c>
      <c r="G6139" s="37"/>
      <c r="H6139" s="37"/>
    </row>
    <row r="6140" spans="1:8" x14ac:dyDescent="0.2">
      <c r="A6140" s="1" t="str">
        <f t="shared" si="206"/>
        <v xml:space="preserve"> </v>
      </c>
      <c r="B6140" s="1" t="str">
        <f t="shared" si="207"/>
        <v xml:space="preserve"> </v>
      </c>
      <c r="C6140" s="36" t="s">
        <v>20590</v>
      </c>
      <c r="D6140" s="53">
        <v>753</v>
      </c>
      <c r="E6140" s="61" t="s">
        <v>8889</v>
      </c>
      <c r="F6140" s="23" t="s">
        <v>32281</v>
      </c>
      <c r="G6140" s="37"/>
      <c r="H6140" s="37"/>
    </row>
    <row r="6141" spans="1:8" x14ac:dyDescent="0.2">
      <c r="A6141" s="1" t="str">
        <f t="shared" si="206"/>
        <v xml:space="preserve"> </v>
      </c>
      <c r="B6141" s="1" t="str">
        <f t="shared" si="207"/>
        <v xml:space="preserve"> </v>
      </c>
      <c r="C6141" s="67" t="s">
        <v>23247</v>
      </c>
      <c r="D6141" s="53">
        <v>993</v>
      </c>
      <c r="E6141" s="63" t="s">
        <v>12712</v>
      </c>
      <c r="F6141" s="23" t="s">
        <v>12713</v>
      </c>
      <c r="G6141" s="37"/>
      <c r="H6141" s="37"/>
    </row>
    <row r="6142" spans="1:8" x14ac:dyDescent="0.2">
      <c r="A6142" s="1" t="str">
        <f t="shared" si="206"/>
        <v xml:space="preserve"> </v>
      </c>
      <c r="B6142" s="1" t="str">
        <f t="shared" si="207"/>
        <v xml:space="preserve"> </v>
      </c>
      <c r="C6142" s="67" t="s">
        <v>20234</v>
      </c>
      <c r="D6142" s="53">
        <v>942</v>
      </c>
      <c r="E6142" s="63" t="s">
        <v>8416</v>
      </c>
      <c r="F6142" s="23" t="s">
        <v>8417</v>
      </c>
      <c r="G6142" s="37"/>
      <c r="H6142" s="37"/>
    </row>
    <row r="6143" spans="1:8" x14ac:dyDescent="0.2">
      <c r="A6143" s="1" t="str">
        <f t="shared" si="206"/>
        <v xml:space="preserve"> </v>
      </c>
      <c r="B6143" s="1" t="str">
        <f t="shared" si="207"/>
        <v xml:space="preserve"> </v>
      </c>
      <c r="C6143" s="67" t="s">
        <v>20621</v>
      </c>
      <c r="D6143" s="53">
        <v>927</v>
      </c>
      <c r="E6143" s="63" t="s">
        <v>8945</v>
      </c>
      <c r="F6143" s="23" t="s">
        <v>8946</v>
      </c>
      <c r="G6143" s="37"/>
      <c r="H6143" s="37"/>
    </row>
    <row r="6144" spans="1:8" x14ac:dyDescent="0.2">
      <c r="A6144" s="1" t="str">
        <f t="shared" si="206"/>
        <v xml:space="preserve"> </v>
      </c>
      <c r="B6144" s="1" t="str">
        <f t="shared" si="207"/>
        <v xml:space="preserve"> </v>
      </c>
      <c r="C6144" s="67" t="s">
        <v>20622</v>
      </c>
      <c r="D6144" s="53">
        <v>915</v>
      </c>
      <c r="E6144" s="63" t="s">
        <v>8947</v>
      </c>
      <c r="F6144" s="23" t="s">
        <v>8948</v>
      </c>
      <c r="G6144" s="37"/>
      <c r="H6144" s="37"/>
    </row>
    <row r="6145" spans="1:8" x14ac:dyDescent="0.2">
      <c r="A6145" s="1" t="str">
        <f t="shared" si="206"/>
        <v xml:space="preserve"> </v>
      </c>
      <c r="B6145" s="1" t="str">
        <f t="shared" si="207"/>
        <v xml:space="preserve"> </v>
      </c>
      <c r="C6145" s="67" t="s">
        <v>23093</v>
      </c>
      <c r="D6145" s="53">
        <v>978</v>
      </c>
      <c r="E6145" s="63" t="s">
        <v>12438</v>
      </c>
      <c r="F6145" s="23" t="s">
        <v>28698</v>
      </c>
      <c r="G6145" s="37"/>
      <c r="H6145" s="37"/>
    </row>
    <row r="6146" spans="1:8" x14ac:dyDescent="0.2">
      <c r="A6146" s="1" t="str">
        <f t="shared" si="206"/>
        <v xml:space="preserve"> </v>
      </c>
      <c r="B6146" s="1" t="str">
        <f t="shared" si="207"/>
        <v xml:space="preserve"> </v>
      </c>
      <c r="C6146" s="67" t="s">
        <v>20623</v>
      </c>
      <c r="D6146" s="53">
        <v>939</v>
      </c>
      <c r="E6146" s="63" t="s">
        <v>8949</v>
      </c>
      <c r="F6146" s="23" t="s">
        <v>8950</v>
      </c>
      <c r="G6146" s="37"/>
      <c r="H6146" s="37"/>
    </row>
    <row r="6147" spans="1:8" x14ac:dyDescent="0.2">
      <c r="A6147" s="1" t="str">
        <f t="shared" si="206"/>
        <v xml:space="preserve"> </v>
      </c>
      <c r="B6147" s="1" t="str">
        <f t="shared" si="207"/>
        <v xml:space="preserve"> </v>
      </c>
      <c r="C6147" s="67" t="s">
        <v>23444</v>
      </c>
      <c r="D6147" s="53">
        <v>945</v>
      </c>
      <c r="E6147" s="63" t="s">
        <v>13022</v>
      </c>
      <c r="F6147" s="23" t="s">
        <v>13023</v>
      </c>
      <c r="G6147" s="37"/>
      <c r="H6147" s="37"/>
    </row>
    <row r="6148" spans="1:8" x14ac:dyDescent="0.2">
      <c r="A6148" s="1" t="str">
        <f t="shared" si="206"/>
        <v xml:space="preserve"> </v>
      </c>
      <c r="B6148" s="1" t="str">
        <f t="shared" si="207"/>
        <v xml:space="preserve"> </v>
      </c>
      <c r="C6148" s="67" t="s">
        <v>15932</v>
      </c>
      <c r="D6148" s="53">
        <v>1035</v>
      </c>
      <c r="E6148" s="63" t="s">
        <v>2961</v>
      </c>
      <c r="F6148" s="23" t="s">
        <v>2962</v>
      </c>
      <c r="G6148" s="37"/>
      <c r="H6148" s="37"/>
    </row>
    <row r="6149" spans="1:8" x14ac:dyDescent="0.2">
      <c r="A6149" s="1" t="str">
        <f t="shared" si="206"/>
        <v xml:space="preserve"> </v>
      </c>
      <c r="B6149" s="1" t="str">
        <f t="shared" si="207"/>
        <v xml:space="preserve"> </v>
      </c>
      <c r="C6149" s="67" t="s">
        <v>23402</v>
      </c>
      <c r="D6149" s="53">
        <v>978</v>
      </c>
      <c r="E6149" s="63" t="s">
        <v>12956</v>
      </c>
      <c r="F6149" s="23" t="s">
        <v>12957</v>
      </c>
      <c r="G6149" s="37"/>
      <c r="H6149" s="37"/>
    </row>
    <row r="6150" spans="1:8" x14ac:dyDescent="0.2">
      <c r="A6150" s="1" t="str">
        <f t="shared" si="206"/>
        <v xml:space="preserve"> </v>
      </c>
      <c r="B6150" s="1" t="str">
        <f t="shared" si="207"/>
        <v xml:space="preserve"> </v>
      </c>
      <c r="C6150" s="67" t="s">
        <v>23287</v>
      </c>
      <c r="D6150" s="53">
        <v>978</v>
      </c>
      <c r="E6150" s="63" t="s">
        <v>12777</v>
      </c>
      <c r="F6150" s="23" t="s">
        <v>12778</v>
      </c>
      <c r="G6150" s="37"/>
      <c r="H6150" s="37"/>
    </row>
    <row r="6151" spans="1:8" x14ac:dyDescent="0.2">
      <c r="A6151" s="1" t="str">
        <f t="shared" si="206"/>
        <v xml:space="preserve"> </v>
      </c>
      <c r="B6151" s="1" t="str">
        <f t="shared" si="207"/>
        <v xml:space="preserve"> </v>
      </c>
      <c r="C6151" s="67" t="s">
        <v>20624</v>
      </c>
      <c r="D6151" s="53">
        <v>972</v>
      </c>
      <c r="E6151" s="63" t="s">
        <v>8951</v>
      </c>
      <c r="F6151" s="23" t="s">
        <v>8952</v>
      </c>
      <c r="G6151" s="37"/>
      <c r="H6151" s="37"/>
    </row>
    <row r="6152" spans="1:8" x14ac:dyDescent="0.2">
      <c r="A6152" s="1" t="str">
        <f t="shared" si="206"/>
        <v xml:space="preserve"> </v>
      </c>
      <c r="B6152" s="1" t="str">
        <f t="shared" si="207"/>
        <v xml:space="preserve"> </v>
      </c>
      <c r="C6152" s="36" t="s">
        <v>20584</v>
      </c>
      <c r="D6152" s="53">
        <v>678</v>
      </c>
      <c r="E6152" s="61" t="s">
        <v>8884</v>
      </c>
      <c r="F6152" s="1" t="s">
        <v>32278</v>
      </c>
      <c r="G6152" s="37"/>
      <c r="H6152" s="37"/>
    </row>
    <row r="6153" spans="1:8" x14ac:dyDescent="0.2">
      <c r="A6153" s="1" t="str">
        <f t="shared" si="206"/>
        <v xml:space="preserve"> </v>
      </c>
      <c r="B6153" s="1" t="str">
        <f t="shared" si="207"/>
        <v xml:space="preserve"> </v>
      </c>
      <c r="C6153" s="67" t="s">
        <v>20625</v>
      </c>
      <c r="D6153" s="53">
        <v>966</v>
      </c>
      <c r="E6153" s="63" t="s">
        <v>8953</v>
      </c>
      <c r="F6153" s="23" t="s">
        <v>8954</v>
      </c>
      <c r="G6153" s="37"/>
      <c r="H6153" s="37"/>
    </row>
    <row r="6154" spans="1:8" x14ac:dyDescent="0.2">
      <c r="A6154" s="1" t="str">
        <f t="shared" si="206"/>
        <v xml:space="preserve"> </v>
      </c>
      <c r="B6154" s="1" t="str">
        <f t="shared" si="207"/>
        <v xml:space="preserve"> </v>
      </c>
      <c r="C6154" s="67" t="s">
        <v>22195</v>
      </c>
      <c r="D6154" s="53">
        <v>921</v>
      </c>
      <c r="E6154" s="63" t="s">
        <v>11143</v>
      </c>
      <c r="F6154" s="23" t="s">
        <v>28699</v>
      </c>
      <c r="G6154" s="37"/>
      <c r="H6154" s="37"/>
    </row>
    <row r="6155" spans="1:8" x14ac:dyDescent="0.2">
      <c r="A6155" s="1" t="str">
        <f t="shared" si="206"/>
        <v xml:space="preserve"> </v>
      </c>
      <c r="B6155" s="1" t="str">
        <f t="shared" si="207"/>
        <v xml:space="preserve"> </v>
      </c>
      <c r="C6155" s="67" t="s">
        <v>15738</v>
      </c>
      <c r="D6155" s="53">
        <v>948</v>
      </c>
      <c r="E6155" s="63" t="s">
        <v>2670</v>
      </c>
      <c r="F6155" s="23" t="s">
        <v>2671</v>
      </c>
      <c r="G6155" s="37"/>
      <c r="H6155" s="37"/>
    </row>
    <row r="6156" spans="1:8" x14ac:dyDescent="0.2">
      <c r="A6156" s="1" t="str">
        <f t="shared" si="206"/>
        <v xml:space="preserve"> </v>
      </c>
      <c r="B6156" s="1" t="str">
        <f t="shared" si="207"/>
        <v xml:space="preserve"> </v>
      </c>
      <c r="C6156" s="67" t="s">
        <v>15742</v>
      </c>
      <c r="D6156" s="53">
        <v>984</v>
      </c>
      <c r="E6156" s="63" t="s">
        <v>2676</v>
      </c>
      <c r="F6156" s="23" t="s">
        <v>2677</v>
      </c>
      <c r="G6156" s="37"/>
      <c r="H6156" s="37"/>
    </row>
    <row r="6157" spans="1:8" x14ac:dyDescent="0.2">
      <c r="A6157" s="1" t="str">
        <f t="shared" si="206"/>
        <v xml:space="preserve"> </v>
      </c>
      <c r="B6157" s="1" t="str">
        <f t="shared" si="207"/>
        <v xml:space="preserve"> </v>
      </c>
      <c r="C6157" s="67" t="s">
        <v>20626</v>
      </c>
      <c r="D6157" s="53">
        <v>954</v>
      </c>
      <c r="E6157" s="63" t="s">
        <v>8955</v>
      </c>
      <c r="F6157" s="23" t="s">
        <v>8956</v>
      </c>
      <c r="G6157" s="37"/>
      <c r="H6157" s="37"/>
    </row>
    <row r="6158" spans="1:8" x14ac:dyDescent="0.2">
      <c r="A6158" s="1" t="str">
        <f t="shared" si="206"/>
        <v xml:space="preserve"> </v>
      </c>
      <c r="B6158" s="1" t="str">
        <f t="shared" si="207"/>
        <v xml:space="preserve"> </v>
      </c>
      <c r="C6158" s="67" t="s">
        <v>20627</v>
      </c>
      <c r="D6158" s="53">
        <v>1041</v>
      </c>
      <c r="E6158" s="63" t="s">
        <v>8957</v>
      </c>
      <c r="F6158" s="23" t="s">
        <v>8958</v>
      </c>
      <c r="G6158" s="37"/>
      <c r="H6158" s="37"/>
    </row>
    <row r="6159" spans="1:8" x14ac:dyDescent="0.2">
      <c r="A6159" s="1" t="str">
        <f t="shared" si="206"/>
        <v xml:space="preserve"> </v>
      </c>
      <c r="B6159" s="1" t="str">
        <f t="shared" si="207"/>
        <v xml:space="preserve"> </v>
      </c>
      <c r="C6159" s="67" t="s">
        <v>15911</v>
      </c>
      <c r="D6159" s="53">
        <v>954</v>
      </c>
      <c r="E6159" s="63" t="s">
        <v>2929</v>
      </c>
      <c r="F6159" s="23" t="s">
        <v>2930</v>
      </c>
      <c r="G6159" s="37"/>
      <c r="H6159" s="37"/>
    </row>
    <row r="6160" spans="1:8" x14ac:dyDescent="0.2">
      <c r="A6160" s="1" t="str">
        <f t="shared" si="206"/>
        <v xml:space="preserve"> </v>
      </c>
      <c r="B6160" s="1" t="str">
        <f t="shared" si="207"/>
        <v xml:space="preserve"> </v>
      </c>
      <c r="C6160" s="67" t="s">
        <v>15800</v>
      </c>
      <c r="D6160" s="53">
        <v>960</v>
      </c>
      <c r="E6160" s="63" t="s">
        <v>2762</v>
      </c>
      <c r="F6160" s="23" t="s">
        <v>2763</v>
      </c>
      <c r="G6160" s="37"/>
      <c r="H6160" s="37"/>
    </row>
    <row r="6161" spans="1:8" x14ac:dyDescent="0.2">
      <c r="A6161" s="1" t="str">
        <f t="shared" si="206"/>
        <v xml:space="preserve"> </v>
      </c>
      <c r="B6161" s="1" t="str">
        <f t="shared" si="207"/>
        <v xml:space="preserve"> </v>
      </c>
      <c r="C6161" s="67" t="s">
        <v>15864</v>
      </c>
      <c r="D6161" s="53">
        <v>954</v>
      </c>
      <c r="E6161" s="63" t="s">
        <v>2858</v>
      </c>
      <c r="F6161" s="23" t="s">
        <v>2859</v>
      </c>
      <c r="G6161" s="37"/>
      <c r="H6161" s="37"/>
    </row>
    <row r="6162" spans="1:8" x14ac:dyDescent="0.2">
      <c r="A6162" s="1" t="str">
        <f t="shared" si="206"/>
        <v xml:space="preserve"> </v>
      </c>
      <c r="B6162" s="1" t="str">
        <f t="shared" si="207"/>
        <v xml:space="preserve"> </v>
      </c>
      <c r="C6162" s="67" t="s">
        <v>19860</v>
      </c>
      <c r="D6162" s="53">
        <v>1038</v>
      </c>
      <c r="E6162" s="63" t="s">
        <v>7920</v>
      </c>
      <c r="F6162" s="23" t="s">
        <v>28700</v>
      </c>
      <c r="G6162" s="37"/>
      <c r="H6162" s="37"/>
    </row>
    <row r="6163" spans="1:8" x14ac:dyDescent="0.2">
      <c r="A6163" s="1" t="str">
        <f t="shared" si="206"/>
        <v xml:space="preserve"> </v>
      </c>
      <c r="B6163" s="1" t="str">
        <f t="shared" si="207"/>
        <v xml:space="preserve"> </v>
      </c>
      <c r="C6163" s="67" t="s">
        <v>20628</v>
      </c>
      <c r="D6163" s="53">
        <v>957</v>
      </c>
      <c r="E6163" s="63" t="s">
        <v>8959</v>
      </c>
      <c r="F6163" s="23" t="s">
        <v>8960</v>
      </c>
      <c r="G6163" s="37"/>
      <c r="H6163" s="37"/>
    </row>
    <row r="6164" spans="1:8" x14ac:dyDescent="0.2">
      <c r="A6164" s="1" t="str">
        <f t="shared" si="206"/>
        <v xml:space="preserve"> </v>
      </c>
      <c r="B6164" s="1" t="str">
        <f t="shared" si="207"/>
        <v xml:space="preserve"> </v>
      </c>
      <c r="C6164" s="67" t="s">
        <v>20629</v>
      </c>
      <c r="D6164" s="53">
        <v>921</v>
      </c>
      <c r="E6164" s="63" t="s">
        <v>8961</v>
      </c>
      <c r="F6164" s="23" t="s">
        <v>8962</v>
      </c>
      <c r="G6164" s="37"/>
      <c r="H6164" s="37"/>
    </row>
    <row r="6165" spans="1:8" x14ac:dyDescent="0.2">
      <c r="A6165" s="1" t="str">
        <f t="shared" si="206"/>
        <v xml:space="preserve"> </v>
      </c>
      <c r="B6165" s="1" t="str">
        <f t="shared" si="207"/>
        <v xml:space="preserve"> </v>
      </c>
      <c r="C6165" s="67" t="s">
        <v>16988</v>
      </c>
      <c r="D6165" s="53">
        <v>924</v>
      </c>
      <c r="E6165" s="63" t="s">
        <v>4382</v>
      </c>
      <c r="F6165" s="23" t="s">
        <v>28701</v>
      </c>
      <c r="G6165" s="37"/>
      <c r="H6165" s="37"/>
    </row>
    <row r="6166" spans="1:8" x14ac:dyDescent="0.2">
      <c r="A6166" s="1" t="str">
        <f t="shared" si="206"/>
        <v xml:space="preserve"> </v>
      </c>
      <c r="B6166" s="1" t="str">
        <f t="shared" si="207"/>
        <v xml:space="preserve"> </v>
      </c>
      <c r="C6166" s="67" t="s">
        <v>23468</v>
      </c>
      <c r="D6166" s="53">
        <v>936</v>
      </c>
      <c r="E6166" s="63" t="s">
        <v>13058</v>
      </c>
      <c r="F6166" s="23" t="s">
        <v>13059</v>
      </c>
      <c r="G6166" s="37"/>
      <c r="H6166" s="37"/>
    </row>
    <row r="6167" spans="1:8" x14ac:dyDescent="0.2">
      <c r="A6167" s="1" t="str">
        <f t="shared" si="206"/>
        <v xml:space="preserve"> </v>
      </c>
      <c r="B6167" s="1" t="str">
        <f t="shared" si="207"/>
        <v xml:space="preserve"> </v>
      </c>
      <c r="C6167" s="67" t="s">
        <v>15857</v>
      </c>
      <c r="D6167" s="53">
        <v>927</v>
      </c>
      <c r="E6167" s="63" t="s">
        <v>2847</v>
      </c>
      <c r="F6167" s="23" t="s">
        <v>2848</v>
      </c>
      <c r="G6167" s="37"/>
      <c r="H6167" s="37"/>
    </row>
    <row r="6168" spans="1:8" x14ac:dyDescent="0.2">
      <c r="A6168" s="1" t="str">
        <f t="shared" si="206"/>
        <v xml:space="preserve"> </v>
      </c>
      <c r="B6168" s="1" t="str">
        <f t="shared" si="207"/>
        <v xml:space="preserve"> </v>
      </c>
      <c r="C6168" s="36" t="s">
        <v>20603</v>
      </c>
      <c r="D6168" s="53">
        <v>942</v>
      </c>
      <c r="E6168" s="61" t="s">
        <v>8910</v>
      </c>
      <c r="F6168" s="23" t="s">
        <v>8911</v>
      </c>
      <c r="G6168" s="37"/>
      <c r="H6168" s="37"/>
    </row>
    <row r="6169" spans="1:8" x14ac:dyDescent="0.2">
      <c r="A6169" s="1" t="str">
        <f t="shared" si="206"/>
        <v xml:space="preserve"> </v>
      </c>
      <c r="B6169" s="1" t="str">
        <f t="shared" si="207"/>
        <v xml:space="preserve"> </v>
      </c>
      <c r="C6169" s="67" t="s">
        <v>23121</v>
      </c>
      <c r="D6169" s="53">
        <v>936</v>
      </c>
      <c r="E6169" s="63" t="s">
        <v>12487</v>
      </c>
      <c r="F6169" s="23" t="s">
        <v>12488</v>
      </c>
      <c r="G6169" s="37"/>
      <c r="H6169" s="37"/>
    </row>
    <row r="6170" spans="1:8" x14ac:dyDescent="0.2">
      <c r="A6170" s="1" t="str">
        <f t="shared" si="206"/>
        <v xml:space="preserve"> </v>
      </c>
      <c r="B6170" s="1" t="str">
        <f t="shared" si="207"/>
        <v xml:space="preserve"> </v>
      </c>
      <c r="C6170" s="67" t="s">
        <v>23132</v>
      </c>
      <c r="D6170" s="53">
        <v>933</v>
      </c>
      <c r="E6170" s="63" t="s">
        <v>12508</v>
      </c>
      <c r="F6170" s="23" t="s">
        <v>12509</v>
      </c>
      <c r="G6170" s="37"/>
      <c r="H6170" s="37"/>
    </row>
    <row r="6171" spans="1:8" x14ac:dyDescent="0.2">
      <c r="A6171" s="1" t="str">
        <f t="shared" si="206"/>
        <v xml:space="preserve"> </v>
      </c>
      <c r="B6171" s="1" t="str">
        <f t="shared" si="207"/>
        <v xml:space="preserve"> </v>
      </c>
      <c r="C6171" s="67" t="s">
        <v>21663</v>
      </c>
      <c r="D6171" s="53">
        <v>963</v>
      </c>
      <c r="E6171" s="63" t="s">
        <v>10340</v>
      </c>
      <c r="F6171" s="23" t="s">
        <v>10341</v>
      </c>
      <c r="G6171" s="37"/>
      <c r="H6171" s="37"/>
    </row>
    <row r="6172" spans="1:8" x14ac:dyDescent="0.2">
      <c r="A6172" s="1" t="str">
        <f t="shared" si="206"/>
        <v xml:space="preserve"> </v>
      </c>
      <c r="B6172" s="1" t="str">
        <f t="shared" si="207"/>
        <v xml:space="preserve"> </v>
      </c>
      <c r="C6172" s="67" t="s">
        <v>20630</v>
      </c>
      <c r="D6172" s="53">
        <v>927</v>
      </c>
      <c r="E6172" s="63" t="s">
        <v>8963</v>
      </c>
      <c r="F6172" s="23" t="s">
        <v>8964</v>
      </c>
      <c r="G6172" s="37"/>
      <c r="H6172" s="37"/>
    </row>
    <row r="6173" spans="1:8" x14ac:dyDescent="0.2">
      <c r="A6173" s="1" t="str">
        <f t="shared" si="206"/>
        <v xml:space="preserve"> </v>
      </c>
      <c r="B6173" s="1" t="str">
        <f t="shared" si="207"/>
        <v xml:space="preserve"> </v>
      </c>
      <c r="C6173" s="67" t="s">
        <v>20631</v>
      </c>
      <c r="D6173" s="53">
        <v>927</v>
      </c>
      <c r="E6173" s="63" t="s">
        <v>8965</v>
      </c>
      <c r="F6173" s="23" t="s">
        <v>8966</v>
      </c>
      <c r="G6173" s="37"/>
      <c r="H6173" s="37"/>
    </row>
    <row r="6174" spans="1:8" x14ac:dyDescent="0.2">
      <c r="A6174" s="1" t="str">
        <f t="shared" si="206"/>
        <v xml:space="preserve"> </v>
      </c>
      <c r="B6174" s="1" t="str">
        <f t="shared" si="207"/>
        <v xml:space="preserve"> </v>
      </c>
      <c r="C6174" s="67" t="s">
        <v>20632</v>
      </c>
      <c r="D6174" s="53">
        <v>954</v>
      </c>
      <c r="E6174" s="63" t="s">
        <v>8967</v>
      </c>
      <c r="F6174" s="23" t="s">
        <v>28702</v>
      </c>
      <c r="G6174" s="37"/>
      <c r="H6174" s="37"/>
    </row>
    <row r="6175" spans="1:8" x14ac:dyDescent="0.2">
      <c r="A6175" s="1" t="str">
        <f t="shared" si="206"/>
        <v xml:space="preserve"> </v>
      </c>
      <c r="B6175" s="1" t="str">
        <f t="shared" si="207"/>
        <v xml:space="preserve"> </v>
      </c>
      <c r="C6175" s="67" t="s">
        <v>20633</v>
      </c>
      <c r="D6175" s="53">
        <v>942</v>
      </c>
      <c r="E6175" s="63" t="s">
        <v>8968</v>
      </c>
      <c r="F6175" s="23" t="s">
        <v>8969</v>
      </c>
      <c r="G6175" s="37"/>
      <c r="H6175" s="37"/>
    </row>
    <row r="6176" spans="1:8" x14ac:dyDescent="0.2">
      <c r="A6176" s="1" t="str">
        <f t="shared" si="206"/>
        <v xml:space="preserve"> </v>
      </c>
      <c r="B6176" s="1" t="str">
        <f t="shared" si="207"/>
        <v xml:space="preserve"> </v>
      </c>
      <c r="C6176" s="67" t="s">
        <v>20634</v>
      </c>
      <c r="D6176" s="53">
        <v>936</v>
      </c>
      <c r="E6176" s="63" t="s">
        <v>8970</v>
      </c>
      <c r="F6176" s="23" t="s">
        <v>8971</v>
      </c>
      <c r="G6176" s="37"/>
      <c r="H6176" s="37"/>
    </row>
    <row r="6177" spans="1:8" x14ac:dyDescent="0.2">
      <c r="A6177" s="1" t="str">
        <f t="shared" si="206"/>
        <v xml:space="preserve"> </v>
      </c>
      <c r="B6177" s="1" t="str">
        <f t="shared" si="207"/>
        <v xml:space="preserve"> </v>
      </c>
      <c r="C6177" s="67" t="s">
        <v>20635</v>
      </c>
      <c r="D6177" s="53">
        <v>990</v>
      </c>
      <c r="E6177" s="63" t="s">
        <v>31978</v>
      </c>
      <c r="F6177" s="23" t="s">
        <v>31979</v>
      </c>
      <c r="G6177" s="37"/>
      <c r="H6177" s="37"/>
    </row>
    <row r="6178" spans="1:8" x14ac:dyDescent="0.2">
      <c r="A6178" s="1" t="str">
        <f t="shared" si="206"/>
        <v xml:space="preserve"> </v>
      </c>
      <c r="B6178" s="1" t="str">
        <f t="shared" si="207"/>
        <v xml:space="preserve"> </v>
      </c>
      <c r="C6178" s="67" t="s">
        <v>22792</v>
      </c>
      <c r="D6178" s="53">
        <v>942</v>
      </c>
      <c r="E6178" s="63" t="s">
        <v>12002</v>
      </c>
      <c r="F6178" s="23" t="s">
        <v>12003</v>
      </c>
      <c r="G6178" s="37"/>
      <c r="H6178" s="37"/>
    </row>
    <row r="6179" spans="1:8" x14ac:dyDescent="0.2">
      <c r="A6179" s="1" t="str">
        <f t="shared" si="206"/>
        <v xml:space="preserve"> </v>
      </c>
      <c r="B6179" s="1" t="str">
        <f t="shared" si="207"/>
        <v xml:space="preserve"> </v>
      </c>
      <c r="C6179" s="67" t="s">
        <v>20636</v>
      </c>
      <c r="D6179" s="53">
        <v>969</v>
      </c>
      <c r="E6179" s="63" t="s">
        <v>8972</v>
      </c>
      <c r="F6179" s="23" t="s">
        <v>8973</v>
      </c>
      <c r="G6179" s="37"/>
      <c r="H6179" s="37"/>
    </row>
    <row r="6180" spans="1:8" x14ac:dyDescent="0.2">
      <c r="A6180" s="1" t="str">
        <f t="shared" si="206"/>
        <v xml:space="preserve"> </v>
      </c>
      <c r="B6180" s="1" t="str">
        <f t="shared" si="207"/>
        <v xml:space="preserve"> </v>
      </c>
      <c r="C6180" s="67" t="s">
        <v>22756</v>
      </c>
      <c r="D6180" s="53">
        <v>936</v>
      </c>
      <c r="E6180" s="63" t="s">
        <v>11946</v>
      </c>
      <c r="F6180" s="23" t="s">
        <v>11947</v>
      </c>
      <c r="G6180" s="37"/>
      <c r="H6180" s="37"/>
    </row>
    <row r="6181" spans="1:8" x14ac:dyDescent="0.2">
      <c r="A6181" s="1" t="str">
        <f t="shared" si="206"/>
        <v xml:space="preserve"> </v>
      </c>
      <c r="B6181" s="1" t="str">
        <f t="shared" si="207"/>
        <v xml:space="preserve"> </v>
      </c>
      <c r="C6181" s="67" t="s">
        <v>20637</v>
      </c>
      <c r="D6181" s="53">
        <v>1053</v>
      </c>
      <c r="E6181" s="63" t="s">
        <v>8974</v>
      </c>
      <c r="F6181" s="23" t="s">
        <v>8975</v>
      </c>
      <c r="G6181" s="37"/>
      <c r="H6181" s="37"/>
    </row>
    <row r="6182" spans="1:8" x14ac:dyDescent="0.2">
      <c r="A6182" s="1" t="str">
        <f t="shared" si="206"/>
        <v xml:space="preserve"> </v>
      </c>
      <c r="B6182" s="1" t="str">
        <f t="shared" si="207"/>
        <v xml:space="preserve"> </v>
      </c>
      <c r="C6182" s="67" t="s">
        <v>20638</v>
      </c>
      <c r="D6182" s="53">
        <v>1065</v>
      </c>
      <c r="E6182" s="63" t="s">
        <v>8976</v>
      </c>
      <c r="F6182" s="23" t="s">
        <v>8977</v>
      </c>
      <c r="G6182" s="37"/>
      <c r="H6182" s="37"/>
    </row>
    <row r="6183" spans="1:8" x14ac:dyDescent="0.2">
      <c r="A6183" s="1" t="str">
        <f t="shared" si="206"/>
        <v xml:space="preserve"> </v>
      </c>
      <c r="B6183" s="1" t="str">
        <f t="shared" si="207"/>
        <v xml:space="preserve"> </v>
      </c>
      <c r="C6183" s="67" t="s">
        <v>16989</v>
      </c>
      <c r="D6183" s="53">
        <v>966</v>
      </c>
      <c r="E6183" s="63" t="s">
        <v>4383</v>
      </c>
      <c r="F6183" s="23" t="s">
        <v>28703</v>
      </c>
      <c r="G6183" s="37"/>
      <c r="H6183" s="37"/>
    </row>
    <row r="6184" spans="1:8" x14ac:dyDescent="0.2">
      <c r="A6184" s="1" t="str">
        <f t="shared" si="206"/>
        <v xml:space="preserve"> </v>
      </c>
      <c r="B6184" s="1" t="str">
        <f t="shared" si="207"/>
        <v xml:space="preserve"> </v>
      </c>
      <c r="C6184" s="67" t="s">
        <v>18036</v>
      </c>
      <c r="D6184" s="53">
        <v>939</v>
      </c>
      <c r="E6184" s="63" t="s">
        <v>5586</v>
      </c>
      <c r="F6184" s="23" t="s">
        <v>28704</v>
      </c>
      <c r="G6184" s="37"/>
      <c r="H6184" s="37"/>
    </row>
    <row r="6185" spans="1:8" x14ac:dyDescent="0.2">
      <c r="A6185" s="1" t="str">
        <f t="shared" si="206"/>
        <v xml:space="preserve"> </v>
      </c>
      <c r="B6185" s="1" t="str">
        <f t="shared" si="207"/>
        <v xml:space="preserve"> </v>
      </c>
      <c r="C6185" s="67" t="s">
        <v>20639</v>
      </c>
      <c r="D6185" s="53">
        <v>939</v>
      </c>
      <c r="E6185" s="63" t="s">
        <v>8978</v>
      </c>
      <c r="F6185" s="23" t="s">
        <v>8979</v>
      </c>
      <c r="G6185" s="37"/>
      <c r="H6185" s="37"/>
    </row>
    <row r="6186" spans="1:8" x14ac:dyDescent="0.2">
      <c r="A6186" s="1" t="str">
        <f t="shared" si="206"/>
        <v xml:space="preserve"> </v>
      </c>
      <c r="B6186" s="1" t="str">
        <f t="shared" si="207"/>
        <v xml:space="preserve"> </v>
      </c>
      <c r="C6186" s="67" t="s">
        <v>20640</v>
      </c>
      <c r="D6186" s="53">
        <v>948</v>
      </c>
      <c r="E6186" s="63" t="s">
        <v>8980</v>
      </c>
      <c r="F6186" s="23" t="s">
        <v>8981</v>
      </c>
      <c r="G6186" s="37"/>
      <c r="H6186" s="37"/>
    </row>
    <row r="6187" spans="1:8" x14ac:dyDescent="0.2">
      <c r="A6187" s="1" t="str">
        <f t="shared" si="206"/>
        <v xml:space="preserve"> </v>
      </c>
      <c r="B6187" s="1" t="str">
        <f t="shared" si="207"/>
        <v xml:space="preserve"> </v>
      </c>
      <c r="C6187" s="67" t="s">
        <v>15882</v>
      </c>
      <c r="D6187" s="53">
        <v>1080</v>
      </c>
      <c r="E6187" s="63" t="s">
        <v>2883</v>
      </c>
      <c r="F6187" s="23" t="s">
        <v>2884</v>
      </c>
      <c r="G6187" s="37"/>
      <c r="H6187" s="37"/>
    </row>
    <row r="6188" spans="1:8" x14ac:dyDescent="0.2">
      <c r="A6188" s="1" t="str">
        <f t="shared" si="206"/>
        <v xml:space="preserve"> </v>
      </c>
      <c r="B6188" s="1" t="str">
        <f t="shared" si="207"/>
        <v xml:space="preserve"> </v>
      </c>
      <c r="C6188" s="67" t="s">
        <v>23472</v>
      </c>
      <c r="D6188" s="53">
        <v>972</v>
      </c>
      <c r="E6188" s="63" t="s">
        <v>13065</v>
      </c>
      <c r="F6188" s="23" t="s">
        <v>13066</v>
      </c>
      <c r="G6188" s="37"/>
      <c r="H6188" s="37"/>
    </row>
    <row r="6189" spans="1:8" x14ac:dyDescent="0.2">
      <c r="A6189" s="1" t="str">
        <f t="shared" si="206"/>
        <v xml:space="preserve"> </v>
      </c>
      <c r="B6189" s="1" t="str">
        <f t="shared" si="207"/>
        <v xml:space="preserve"> </v>
      </c>
      <c r="C6189" s="67" t="s">
        <v>23473</v>
      </c>
      <c r="D6189" s="53">
        <v>933</v>
      </c>
      <c r="E6189" s="63" t="s">
        <v>13067</v>
      </c>
      <c r="F6189" s="23" t="s">
        <v>13068</v>
      </c>
      <c r="G6189" s="37"/>
      <c r="H6189" s="37"/>
    </row>
    <row r="6190" spans="1:8" x14ac:dyDescent="0.2">
      <c r="A6190" s="1" t="str">
        <f t="shared" si="206"/>
        <v xml:space="preserve"> </v>
      </c>
      <c r="B6190" s="1" t="str">
        <f t="shared" si="207"/>
        <v xml:space="preserve"> </v>
      </c>
      <c r="C6190" s="67" t="s">
        <v>20641</v>
      </c>
      <c r="D6190" s="53">
        <v>1041</v>
      </c>
      <c r="E6190" s="63" t="s">
        <v>8982</v>
      </c>
      <c r="F6190" s="23" t="s">
        <v>8983</v>
      </c>
      <c r="G6190" s="37"/>
      <c r="H6190" s="37"/>
    </row>
    <row r="6191" spans="1:8" x14ac:dyDescent="0.2">
      <c r="A6191" s="1" t="str">
        <f t="shared" si="206"/>
        <v xml:space="preserve"> </v>
      </c>
      <c r="B6191" s="1" t="str">
        <f t="shared" si="207"/>
        <v xml:space="preserve"> </v>
      </c>
      <c r="C6191" s="67" t="s">
        <v>20642</v>
      </c>
      <c r="D6191" s="53">
        <v>927</v>
      </c>
      <c r="E6191" s="63" t="s">
        <v>8984</v>
      </c>
      <c r="F6191" s="23" t="s">
        <v>8985</v>
      </c>
      <c r="G6191" s="37"/>
      <c r="H6191" s="37"/>
    </row>
    <row r="6192" spans="1:8" x14ac:dyDescent="0.2">
      <c r="A6192" s="1" t="str">
        <f t="shared" si="206"/>
        <v xml:space="preserve"> </v>
      </c>
      <c r="B6192" s="1" t="str">
        <f t="shared" si="207"/>
        <v xml:space="preserve"> </v>
      </c>
      <c r="C6192" s="67" t="s">
        <v>20643</v>
      </c>
      <c r="D6192" s="53">
        <v>939</v>
      </c>
      <c r="E6192" s="63" t="s">
        <v>8986</v>
      </c>
      <c r="F6192" s="23" t="s">
        <v>8987</v>
      </c>
      <c r="G6192" s="37"/>
      <c r="H6192" s="37"/>
    </row>
    <row r="6193" spans="1:8" x14ac:dyDescent="0.2">
      <c r="A6193" s="1" t="str">
        <f t="shared" si="206"/>
        <v xml:space="preserve"> </v>
      </c>
      <c r="B6193" s="1" t="str">
        <f t="shared" si="207"/>
        <v xml:space="preserve"> </v>
      </c>
      <c r="C6193" s="67" t="s">
        <v>22393</v>
      </c>
      <c r="D6193" s="53">
        <v>933</v>
      </c>
      <c r="E6193" s="63" t="s">
        <v>11419</v>
      </c>
      <c r="F6193" s="23" t="s">
        <v>11420</v>
      </c>
      <c r="G6193" s="37"/>
      <c r="H6193" s="37"/>
    </row>
    <row r="6194" spans="1:8" x14ac:dyDescent="0.2">
      <c r="A6194" s="1" t="str">
        <f t="shared" si="206"/>
        <v xml:space="preserve"> </v>
      </c>
      <c r="B6194" s="1" t="str">
        <f t="shared" si="207"/>
        <v xml:space="preserve"> </v>
      </c>
      <c r="C6194" s="67" t="s">
        <v>20644</v>
      </c>
      <c r="D6194" s="53">
        <v>990</v>
      </c>
      <c r="E6194" s="63" t="s">
        <v>8988</v>
      </c>
      <c r="F6194" s="23" t="s">
        <v>8989</v>
      </c>
      <c r="G6194" s="37"/>
      <c r="H6194" s="37"/>
    </row>
    <row r="6195" spans="1:8" x14ac:dyDescent="0.2">
      <c r="A6195" s="1" t="str">
        <f t="shared" si="206"/>
        <v xml:space="preserve"> </v>
      </c>
      <c r="B6195" s="1" t="str">
        <f t="shared" si="207"/>
        <v xml:space="preserve"> </v>
      </c>
      <c r="C6195" s="67" t="s">
        <v>23222</v>
      </c>
      <c r="D6195" s="53">
        <v>975</v>
      </c>
      <c r="E6195" s="63" t="s">
        <v>12667</v>
      </c>
      <c r="F6195" s="23" t="s">
        <v>28705</v>
      </c>
      <c r="G6195" s="37"/>
      <c r="H6195" s="37"/>
    </row>
    <row r="6196" spans="1:8" x14ac:dyDescent="0.2">
      <c r="A6196" s="1" t="str">
        <f t="shared" ref="A6196:A6259" si="208">IF(G6196=1,REPLACE(C6196,1,3,"FNC")&amp;"N"," ")</f>
        <v xml:space="preserve"> </v>
      </c>
      <c r="B6196" s="1" t="str">
        <f t="shared" ref="B6196:B6259" si="209">IF(H6196=1,REPLACE(C6196,1,3,"FNC")&amp;"C"," ")</f>
        <v xml:space="preserve"> </v>
      </c>
      <c r="C6196" s="67" t="s">
        <v>23221</v>
      </c>
      <c r="D6196" s="53">
        <v>975</v>
      </c>
      <c r="E6196" s="63" t="s">
        <v>12665</v>
      </c>
      <c r="F6196" s="23" t="s">
        <v>12666</v>
      </c>
      <c r="G6196" s="37"/>
      <c r="H6196" s="37"/>
    </row>
    <row r="6197" spans="1:8" x14ac:dyDescent="0.2">
      <c r="A6197" s="1" t="str">
        <f t="shared" si="208"/>
        <v xml:space="preserve"> </v>
      </c>
      <c r="B6197" s="1" t="str">
        <f t="shared" si="209"/>
        <v xml:space="preserve"> </v>
      </c>
      <c r="C6197" s="67" t="s">
        <v>23566</v>
      </c>
      <c r="D6197" s="53">
        <v>930</v>
      </c>
      <c r="E6197" s="63" t="s">
        <v>13210</v>
      </c>
      <c r="F6197" s="23" t="s">
        <v>13211</v>
      </c>
      <c r="G6197" s="37"/>
      <c r="H6197" s="37"/>
    </row>
    <row r="6198" spans="1:8" x14ac:dyDescent="0.2">
      <c r="A6198" s="1" t="str">
        <f t="shared" si="208"/>
        <v xml:space="preserve"> </v>
      </c>
      <c r="B6198" s="1" t="str">
        <f t="shared" si="209"/>
        <v xml:space="preserve"> </v>
      </c>
      <c r="C6198" s="67" t="s">
        <v>23564</v>
      </c>
      <c r="D6198" s="53">
        <v>930</v>
      </c>
      <c r="E6198" s="63" t="s">
        <v>13206</v>
      </c>
      <c r="F6198" s="23" t="s">
        <v>13207</v>
      </c>
      <c r="G6198" s="37"/>
      <c r="H6198" s="37"/>
    </row>
    <row r="6199" spans="1:8" x14ac:dyDescent="0.2">
      <c r="A6199" s="1" t="str">
        <f t="shared" si="208"/>
        <v xml:space="preserve"> </v>
      </c>
      <c r="B6199" s="1" t="str">
        <f t="shared" si="209"/>
        <v xml:space="preserve"> </v>
      </c>
      <c r="C6199" s="36" t="s">
        <v>16984</v>
      </c>
      <c r="D6199" s="53">
        <v>804</v>
      </c>
      <c r="E6199" s="61" t="s">
        <v>4376</v>
      </c>
      <c r="F6199" s="23" t="s">
        <v>32260</v>
      </c>
      <c r="G6199" s="37"/>
      <c r="H6199" s="37"/>
    </row>
    <row r="6200" spans="1:8" x14ac:dyDescent="0.2">
      <c r="A6200" s="1" t="str">
        <f t="shared" si="208"/>
        <v xml:space="preserve"> </v>
      </c>
      <c r="B6200" s="1" t="str">
        <f t="shared" si="209"/>
        <v xml:space="preserve"> </v>
      </c>
      <c r="C6200" s="67" t="s">
        <v>21692</v>
      </c>
      <c r="D6200" s="53">
        <v>927</v>
      </c>
      <c r="E6200" s="63" t="s">
        <v>10388</v>
      </c>
      <c r="F6200" s="23" t="s">
        <v>10389</v>
      </c>
      <c r="G6200" s="37"/>
      <c r="H6200" s="37"/>
    </row>
    <row r="6201" spans="1:8" x14ac:dyDescent="0.2">
      <c r="A6201" s="1" t="str">
        <f t="shared" si="208"/>
        <v xml:space="preserve"> </v>
      </c>
      <c r="B6201" s="1" t="str">
        <f t="shared" si="209"/>
        <v xml:space="preserve"> </v>
      </c>
      <c r="C6201" s="67" t="s">
        <v>23565</v>
      </c>
      <c r="D6201" s="53">
        <v>954</v>
      </c>
      <c r="E6201" s="63" t="s">
        <v>13208</v>
      </c>
      <c r="F6201" s="23" t="s">
        <v>13209</v>
      </c>
      <c r="G6201" s="37"/>
      <c r="H6201" s="37"/>
    </row>
    <row r="6202" spans="1:8" x14ac:dyDescent="0.2">
      <c r="A6202" s="1" t="str">
        <f t="shared" si="208"/>
        <v xml:space="preserve"> </v>
      </c>
      <c r="B6202" s="1" t="str">
        <f t="shared" si="209"/>
        <v xml:space="preserve"> </v>
      </c>
      <c r="C6202" s="36" t="s">
        <v>15715</v>
      </c>
      <c r="D6202" s="53">
        <v>582</v>
      </c>
      <c r="E6202" s="61" t="s">
        <v>2632</v>
      </c>
      <c r="F6202" s="23" t="s">
        <v>2633</v>
      </c>
      <c r="G6202" s="37"/>
      <c r="H6202" s="37"/>
    </row>
    <row r="6203" spans="1:8" x14ac:dyDescent="0.2">
      <c r="A6203" s="1" t="str">
        <f t="shared" si="208"/>
        <v xml:space="preserve"> </v>
      </c>
      <c r="B6203" s="1" t="str">
        <f t="shared" si="209"/>
        <v xml:space="preserve"> </v>
      </c>
      <c r="C6203" s="67" t="s">
        <v>23563</v>
      </c>
      <c r="D6203" s="53">
        <v>930</v>
      </c>
      <c r="E6203" s="63" t="s">
        <v>13204</v>
      </c>
      <c r="F6203" s="23" t="s">
        <v>13205</v>
      </c>
      <c r="G6203" s="37"/>
      <c r="H6203" s="37"/>
    </row>
    <row r="6204" spans="1:8" x14ac:dyDescent="0.2">
      <c r="A6204" s="1" t="str">
        <f t="shared" si="208"/>
        <v xml:space="preserve"> </v>
      </c>
      <c r="B6204" s="1" t="str">
        <f t="shared" si="209"/>
        <v xml:space="preserve"> </v>
      </c>
      <c r="C6204" s="67" t="s">
        <v>22235</v>
      </c>
      <c r="D6204" s="53">
        <v>930</v>
      </c>
      <c r="E6204" s="63" t="s">
        <v>11193</v>
      </c>
      <c r="F6204" s="23" t="s">
        <v>11194</v>
      </c>
      <c r="G6204" s="37"/>
      <c r="H6204" s="37"/>
    </row>
    <row r="6205" spans="1:8" x14ac:dyDescent="0.2">
      <c r="A6205" s="1" t="str">
        <f t="shared" si="208"/>
        <v xml:space="preserve"> </v>
      </c>
      <c r="B6205" s="1" t="str">
        <f t="shared" si="209"/>
        <v xml:space="preserve"> </v>
      </c>
      <c r="C6205" s="67" t="s">
        <v>21730</v>
      </c>
      <c r="D6205" s="53">
        <v>930</v>
      </c>
      <c r="E6205" s="63" t="s">
        <v>10455</v>
      </c>
      <c r="F6205" s="23" t="s">
        <v>10456</v>
      </c>
      <c r="G6205" s="37"/>
      <c r="H6205" s="37"/>
    </row>
    <row r="6206" spans="1:8" x14ac:dyDescent="0.2">
      <c r="A6206" s="1" t="str">
        <f t="shared" si="208"/>
        <v xml:space="preserve"> </v>
      </c>
      <c r="B6206" s="1" t="str">
        <f t="shared" si="209"/>
        <v xml:space="preserve"> </v>
      </c>
      <c r="C6206" s="67" t="s">
        <v>21693</v>
      </c>
      <c r="D6206" s="53">
        <v>930</v>
      </c>
      <c r="E6206" s="63" t="s">
        <v>10390</v>
      </c>
      <c r="F6206" s="23" t="s">
        <v>10391</v>
      </c>
      <c r="G6206" s="37"/>
      <c r="H6206" s="37"/>
    </row>
    <row r="6207" spans="1:8" x14ac:dyDescent="0.2">
      <c r="A6207" s="1" t="str">
        <f t="shared" si="208"/>
        <v xml:space="preserve"> </v>
      </c>
      <c r="B6207" s="1" t="str">
        <f t="shared" si="209"/>
        <v xml:space="preserve"> </v>
      </c>
      <c r="C6207" s="67" t="s">
        <v>23458</v>
      </c>
      <c r="D6207" s="53">
        <v>969</v>
      </c>
      <c r="E6207" s="63" t="s">
        <v>13043</v>
      </c>
      <c r="F6207" s="23" t="s">
        <v>13044</v>
      </c>
      <c r="G6207" s="37"/>
      <c r="H6207" s="37"/>
    </row>
    <row r="6208" spans="1:8" x14ac:dyDescent="0.2">
      <c r="A6208" s="1" t="str">
        <f t="shared" si="208"/>
        <v xml:space="preserve"> </v>
      </c>
      <c r="B6208" s="1" t="str">
        <f t="shared" si="209"/>
        <v xml:space="preserve"> </v>
      </c>
      <c r="C6208" s="67" t="s">
        <v>23113</v>
      </c>
      <c r="D6208" s="53">
        <v>1005</v>
      </c>
      <c r="E6208" s="63" t="s">
        <v>12471</v>
      </c>
      <c r="F6208" s="23" t="s">
        <v>12472</v>
      </c>
      <c r="G6208" s="37"/>
      <c r="H6208" s="37"/>
    </row>
    <row r="6209" spans="1:8" x14ac:dyDescent="0.2">
      <c r="A6209" s="1" t="str">
        <f t="shared" si="208"/>
        <v xml:space="preserve"> </v>
      </c>
      <c r="B6209" s="1" t="str">
        <f t="shared" si="209"/>
        <v xml:space="preserve"> </v>
      </c>
      <c r="C6209" s="67" t="s">
        <v>23239</v>
      </c>
      <c r="D6209" s="53">
        <v>960</v>
      </c>
      <c r="E6209" s="63" t="s">
        <v>12697</v>
      </c>
      <c r="F6209" s="23" t="s">
        <v>12698</v>
      </c>
      <c r="G6209" s="37"/>
      <c r="H6209" s="37"/>
    </row>
    <row r="6210" spans="1:8" x14ac:dyDescent="0.2">
      <c r="A6210" s="1" t="str">
        <f t="shared" si="208"/>
        <v xml:space="preserve"> </v>
      </c>
      <c r="B6210" s="1" t="str">
        <f t="shared" si="209"/>
        <v xml:space="preserve"> </v>
      </c>
      <c r="C6210" s="67" t="s">
        <v>21708</v>
      </c>
      <c r="D6210" s="53">
        <v>951</v>
      </c>
      <c r="E6210" s="63" t="s">
        <v>10418</v>
      </c>
      <c r="F6210" s="23" t="s">
        <v>10419</v>
      </c>
      <c r="G6210" s="37"/>
      <c r="H6210" s="37"/>
    </row>
    <row r="6211" spans="1:8" x14ac:dyDescent="0.2">
      <c r="A6211" s="1" t="str">
        <f t="shared" si="208"/>
        <v xml:space="preserve"> </v>
      </c>
      <c r="B6211" s="1" t="str">
        <f t="shared" si="209"/>
        <v xml:space="preserve"> </v>
      </c>
      <c r="C6211" s="67" t="s">
        <v>22192</v>
      </c>
      <c r="D6211" s="53">
        <v>1071</v>
      </c>
      <c r="E6211" s="63" t="s">
        <v>11137</v>
      </c>
      <c r="F6211" s="23" t="s">
        <v>11138</v>
      </c>
      <c r="G6211" s="37"/>
      <c r="H6211" s="37"/>
    </row>
    <row r="6212" spans="1:8" x14ac:dyDescent="0.2">
      <c r="A6212" s="1" t="str">
        <f t="shared" si="208"/>
        <v xml:space="preserve"> </v>
      </c>
      <c r="B6212" s="1" t="str">
        <f t="shared" si="209"/>
        <v xml:space="preserve"> </v>
      </c>
      <c r="C6212" s="67" t="s">
        <v>22193</v>
      </c>
      <c r="D6212" s="53">
        <v>939</v>
      </c>
      <c r="E6212" s="63" t="s">
        <v>11139</v>
      </c>
      <c r="F6212" s="23" t="s">
        <v>11140</v>
      </c>
      <c r="G6212" s="37"/>
      <c r="H6212" s="37"/>
    </row>
    <row r="6213" spans="1:8" x14ac:dyDescent="0.2">
      <c r="A6213" s="1" t="str">
        <f t="shared" si="208"/>
        <v xml:space="preserve"> </v>
      </c>
      <c r="B6213" s="1" t="str">
        <f t="shared" si="209"/>
        <v xml:space="preserve"> </v>
      </c>
      <c r="C6213" s="67" t="s">
        <v>22757</v>
      </c>
      <c r="D6213" s="53">
        <v>936</v>
      </c>
      <c r="E6213" s="63" t="s">
        <v>11948</v>
      </c>
      <c r="F6213" s="23" t="s">
        <v>11949</v>
      </c>
      <c r="G6213" s="37"/>
      <c r="H6213" s="37"/>
    </row>
    <row r="6214" spans="1:8" x14ac:dyDescent="0.2">
      <c r="A6214" s="1" t="str">
        <f t="shared" si="208"/>
        <v xml:space="preserve"> </v>
      </c>
      <c r="B6214" s="1" t="str">
        <f t="shared" si="209"/>
        <v xml:space="preserve"> </v>
      </c>
      <c r="C6214" s="67" t="s">
        <v>21713</v>
      </c>
      <c r="D6214" s="53">
        <v>960</v>
      </c>
      <c r="E6214" s="63" t="s">
        <v>10428</v>
      </c>
      <c r="F6214" s="23" t="s">
        <v>10429</v>
      </c>
      <c r="G6214" s="37"/>
      <c r="H6214" s="37"/>
    </row>
    <row r="6215" spans="1:8" x14ac:dyDescent="0.2">
      <c r="A6215" s="1" t="str">
        <f t="shared" si="208"/>
        <v xml:space="preserve"> </v>
      </c>
      <c r="B6215" s="1" t="str">
        <f t="shared" si="209"/>
        <v xml:space="preserve"> </v>
      </c>
      <c r="C6215" s="67" t="s">
        <v>23174</v>
      </c>
      <c r="D6215" s="53">
        <v>924</v>
      </c>
      <c r="E6215" s="63" t="s">
        <v>12582</v>
      </c>
      <c r="F6215" s="23" t="s">
        <v>12583</v>
      </c>
      <c r="G6215" s="37"/>
      <c r="H6215" s="37"/>
    </row>
    <row r="6216" spans="1:8" x14ac:dyDescent="0.2">
      <c r="A6216" s="1" t="str">
        <f t="shared" si="208"/>
        <v xml:space="preserve"> </v>
      </c>
      <c r="B6216" s="1" t="str">
        <f t="shared" si="209"/>
        <v xml:space="preserve"> </v>
      </c>
      <c r="C6216" s="67" t="s">
        <v>23175</v>
      </c>
      <c r="D6216" s="53">
        <v>990</v>
      </c>
      <c r="E6216" s="63" t="s">
        <v>12584</v>
      </c>
      <c r="F6216" s="23" t="s">
        <v>12585</v>
      </c>
      <c r="G6216" s="37"/>
      <c r="H6216" s="37"/>
    </row>
    <row r="6217" spans="1:8" x14ac:dyDescent="0.2">
      <c r="A6217" s="1" t="str">
        <f t="shared" si="208"/>
        <v xml:space="preserve"> </v>
      </c>
      <c r="B6217" s="1" t="str">
        <f t="shared" si="209"/>
        <v xml:space="preserve"> </v>
      </c>
      <c r="C6217" s="67" t="s">
        <v>22297</v>
      </c>
      <c r="D6217" s="53">
        <v>951</v>
      </c>
      <c r="E6217" s="63" t="s">
        <v>11285</v>
      </c>
      <c r="F6217" s="23" t="s">
        <v>28706</v>
      </c>
      <c r="G6217" s="37"/>
      <c r="H6217" s="37"/>
    </row>
    <row r="6218" spans="1:8" x14ac:dyDescent="0.2">
      <c r="A6218" s="1" t="str">
        <f t="shared" si="208"/>
        <v xml:space="preserve"> </v>
      </c>
      <c r="B6218" s="1" t="str">
        <f t="shared" si="209"/>
        <v xml:space="preserve"> </v>
      </c>
      <c r="C6218" s="67" t="s">
        <v>21710</v>
      </c>
      <c r="D6218" s="53">
        <v>951</v>
      </c>
      <c r="E6218" s="63" t="s">
        <v>10422</v>
      </c>
      <c r="F6218" s="23" t="s">
        <v>10423</v>
      </c>
      <c r="G6218" s="37"/>
      <c r="H6218" s="37"/>
    </row>
    <row r="6219" spans="1:8" x14ac:dyDescent="0.2">
      <c r="A6219" s="1" t="str">
        <f t="shared" si="208"/>
        <v xml:space="preserve"> </v>
      </c>
      <c r="B6219" s="1" t="str">
        <f t="shared" si="209"/>
        <v xml:space="preserve"> </v>
      </c>
      <c r="C6219" s="67" t="s">
        <v>23110</v>
      </c>
      <c r="D6219" s="53">
        <v>951</v>
      </c>
      <c r="E6219" s="63" t="s">
        <v>12465</v>
      </c>
      <c r="F6219" s="23" t="s">
        <v>12466</v>
      </c>
      <c r="G6219" s="37"/>
      <c r="H6219" s="37"/>
    </row>
    <row r="6220" spans="1:8" x14ac:dyDescent="0.2">
      <c r="A6220" s="1" t="str">
        <f t="shared" si="208"/>
        <v xml:space="preserve"> </v>
      </c>
      <c r="B6220" s="1" t="str">
        <f t="shared" si="209"/>
        <v xml:space="preserve"> </v>
      </c>
      <c r="C6220" s="67" t="s">
        <v>21689</v>
      </c>
      <c r="D6220" s="53">
        <v>927</v>
      </c>
      <c r="E6220" s="63" t="s">
        <v>10382</v>
      </c>
      <c r="F6220" s="23" t="s">
        <v>10383</v>
      </c>
      <c r="G6220" s="37"/>
      <c r="H6220" s="37"/>
    </row>
    <row r="6221" spans="1:8" x14ac:dyDescent="0.2">
      <c r="A6221" s="1" t="str">
        <f t="shared" si="208"/>
        <v xml:space="preserve"> </v>
      </c>
      <c r="B6221" s="1" t="str">
        <f t="shared" si="209"/>
        <v xml:space="preserve"> </v>
      </c>
      <c r="C6221" s="67" t="s">
        <v>23127</v>
      </c>
      <c r="D6221" s="53">
        <v>948</v>
      </c>
      <c r="E6221" s="63" t="s">
        <v>12499</v>
      </c>
      <c r="F6221" s="23" t="s">
        <v>12500</v>
      </c>
      <c r="G6221" s="37"/>
      <c r="H6221" s="37"/>
    </row>
    <row r="6222" spans="1:8" x14ac:dyDescent="0.2">
      <c r="A6222" s="1" t="str">
        <f t="shared" si="208"/>
        <v xml:space="preserve"> </v>
      </c>
      <c r="B6222" s="1" t="str">
        <f t="shared" si="209"/>
        <v xml:space="preserve"> </v>
      </c>
      <c r="C6222" s="67" t="s">
        <v>15737</v>
      </c>
      <c r="D6222" s="53">
        <v>948</v>
      </c>
      <c r="E6222" s="63" t="s">
        <v>2668</v>
      </c>
      <c r="F6222" s="23" t="s">
        <v>2669</v>
      </c>
      <c r="G6222" s="37"/>
      <c r="H6222" s="37"/>
    </row>
    <row r="6223" spans="1:8" x14ac:dyDescent="0.2">
      <c r="A6223" s="1" t="str">
        <f t="shared" si="208"/>
        <v xml:space="preserve"> </v>
      </c>
      <c r="B6223" s="1" t="str">
        <f t="shared" si="209"/>
        <v xml:space="preserve"> </v>
      </c>
      <c r="C6223" s="67" t="s">
        <v>23446</v>
      </c>
      <c r="D6223" s="53">
        <v>936</v>
      </c>
      <c r="E6223" s="63" t="s">
        <v>13025</v>
      </c>
      <c r="F6223" s="23" t="s">
        <v>13026</v>
      </c>
      <c r="G6223" s="37"/>
      <c r="H6223" s="37"/>
    </row>
    <row r="6224" spans="1:8" x14ac:dyDescent="0.2">
      <c r="A6224" s="1" t="str">
        <f t="shared" si="208"/>
        <v xml:space="preserve"> </v>
      </c>
      <c r="B6224" s="1" t="str">
        <f t="shared" si="209"/>
        <v xml:space="preserve"> </v>
      </c>
      <c r="C6224" s="67" t="s">
        <v>23550</v>
      </c>
      <c r="D6224" s="53">
        <v>936</v>
      </c>
      <c r="E6224" s="63" t="s">
        <v>13181</v>
      </c>
      <c r="F6224" s="23" t="s">
        <v>13182</v>
      </c>
      <c r="G6224" s="37"/>
      <c r="H6224" s="37"/>
    </row>
    <row r="6225" spans="1:8" x14ac:dyDescent="0.2">
      <c r="A6225" s="1" t="str">
        <f t="shared" si="208"/>
        <v xml:space="preserve"> </v>
      </c>
      <c r="B6225" s="1" t="str">
        <f t="shared" si="209"/>
        <v xml:space="preserve"> </v>
      </c>
      <c r="C6225" s="67" t="s">
        <v>23549</v>
      </c>
      <c r="D6225" s="53">
        <v>933</v>
      </c>
      <c r="E6225" s="63" t="s">
        <v>13179</v>
      </c>
      <c r="F6225" s="23" t="s">
        <v>13180</v>
      </c>
      <c r="G6225" s="37"/>
      <c r="H6225" s="37"/>
    </row>
    <row r="6226" spans="1:8" x14ac:dyDescent="0.2">
      <c r="A6226" s="1" t="str">
        <f t="shared" si="208"/>
        <v xml:space="preserve"> </v>
      </c>
      <c r="B6226" s="1" t="str">
        <f t="shared" si="209"/>
        <v xml:space="preserve"> </v>
      </c>
      <c r="C6226" s="67" t="s">
        <v>22386</v>
      </c>
      <c r="D6226" s="53">
        <v>948</v>
      </c>
      <c r="E6226" s="63" t="s">
        <v>11411</v>
      </c>
      <c r="F6226" s="23" t="s">
        <v>11412</v>
      </c>
      <c r="G6226" s="37"/>
      <c r="H6226" s="37"/>
    </row>
    <row r="6227" spans="1:8" x14ac:dyDescent="0.2">
      <c r="A6227" s="1" t="str">
        <f t="shared" si="208"/>
        <v xml:space="preserve"> </v>
      </c>
      <c r="B6227" s="1" t="str">
        <f t="shared" si="209"/>
        <v xml:space="preserve"> </v>
      </c>
      <c r="C6227" s="67" t="s">
        <v>21871</v>
      </c>
      <c r="D6227" s="53">
        <v>936</v>
      </c>
      <c r="E6227" s="63" t="s">
        <v>10673</v>
      </c>
      <c r="F6227" s="23" t="s">
        <v>28707</v>
      </c>
      <c r="G6227" s="37"/>
      <c r="H6227" s="37"/>
    </row>
    <row r="6228" spans="1:8" x14ac:dyDescent="0.2">
      <c r="A6228" s="1" t="str">
        <f t="shared" si="208"/>
        <v xml:space="preserve"> </v>
      </c>
      <c r="B6228" s="1" t="str">
        <f t="shared" si="209"/>
        <v xml:space="preserve"> </v>
      </c>
      <c r="C6228" s="67" t="s">
        <v>23114</v>
      </c>
      <c r="D6228" s="53">
        <v>936</v>
      </c>
      <c r="E6228" s="63" t="s">
        <v>12473</v>
      </c>
      <c r="F6228" s="23" t="s">
        <v>12474</v>
      </c>
      <c r="G6228" s="37"/>
      <c r="H6228" s="37"/>
    </row>
    <row r="6229" spans="1:8" x14ac:dyDescent="0.2">
      <c r="A6229" s="1" t="str">
        <f t="shared" si="208"/>
        <v xml:space="preserve"> </v>
      </c>
      <c r="B6229" s="1" t="str">
        <f t="shared" si="209"/>
        <v xml:space="preserve"> </v>
      </c>
      <c r="C6229" s="67" t="s">
        <v>23115</v>
      </c>
      <c r="D6229" s="53">
        <v>936</v>
      </c>
      <c r="E6229" s="63" t="s">
        <v>12475</v>
      </c>
      <c r="F6229" s="23" t="s">
        <v>12476</v>
      </c>
      <c r="G6229" s="37"/>
      <c r="H6229" s="37"/>
    </row>
    <row r="6230" spans="1:8" x14ac:dyDescent="0.2">
      <c r="A6230" s="1" t="str">
        <f t="shared" si="208"/>
        <v xml:space="preserve"> </v>
      </c>
      <c r="B6230" s="1" t="str">
        <f t="shared" si="209"/>
        <v xml:space="preserve"> </v>
      </c>
      <c r="C6230" s="67" t="s">
        <v>23117</v>
      </c>
      <c r="D6230" s="53">
        <v>1041</v>
      </c>
      <c r="E6230" s="63" t="s">
        <v>12479</v>
      </c>
      <c r="F6230" s="23" t="s">
        <v>12480</v>
      </c>
      <c r="G6230" s="37"/>
      <c r="H6230" s="37"/>
    </row>
    <row r="6231" spans="1:8" x14ac:dyDescent="0.2">
      <c r="A6231" s="1" t="str">
        <f t="shared" si="208"/>
        <v xml:space="preserve"> </v>
      </c>
      <c r="B6231" s="1" t="str">
        <f t="shared" si="209"/>
        <v xml:space="preserve"> </v>
      </c>
      <c r="C6231" s="67" t="s">
        <v>23118</v>
      </c>
      <c r="D6231" s="53">
        <v>936</v>
      </c>
      <c r="E6231" s="63" t="s">
        <v>12481</v>
      </c>
      <c r="F6231" s="23" t="s">
        <v>12482</v>
      </c>
      <c r="G6231" s="37"/>
      <c r="H6231" s="37"/>
    </row>
    <row r="6232" spans="1:8" x14ac:dyDescent="0.2">
      <c r="A6232" s="1" t="str">
        <f t="shared" si="208"/>
        <v xml:space="preserve"> </v>
      </c>
      <c r="B6232" s="1" t="str">
        <f t="shared" si="209"/>
        <v xml:space="preserve"> </v>
      </c>
      <c r="C6232" s="67" t="s">
        <v>15870</v>
      </c>
      <c r="D6232" s="53">
        <v>933</v>
      </c>
      <c r="E6232" s="63" t="s">
        <v>2865</v>
      </c>
      <c r="F6232" s="23" t="s">
        <v>2866</v>
      </c>
      <c r="G6232" s="37"/>
      <c r="H6232" s="37"/>
    </row>
    <row r="6233" spans="1:8" x14ac:dyDescent="0.2">
      <c r="A6233" s="1" t="str">
        <f t="shared" si="208"/>
        <v xml:space="preserve"> </v>
      </c>
      <c r="B6233" s="1" t="str">
        <f t="shared" si="209"/>
        <v xml:space="preserve"> </v>
      </c>
      <c r="C6233" s="67" t="s">
        <v>23116</v>
      </c>
      <c r="D6233" s="53">
        <v>936</v>
      </c>
      <c r="E6233" s="63" t="s">
        <v>12477</v>
      </c>
      <c r="F6233" s="23" t="s">
        <v>12478</v>
      </c>
      <c r="G6233" s="37"/>
      <c r="H6233" s="37"/>
    </row>
    <row r="6234" spans="1:8" x14ac:dyDescent="0.2">
      <c r="A6234" s="1" t="str">
        <f t="shared" si="208"/>
        <v xml:space="preserve"> </v>
      </c>
      <c r="B6234" s="1" t="str">
        <f t="shared" si="209"/>
        <v xml:space="preserve"> </v>
      </c>
      <c r="C6234" s="67" t="s">
        <v>23120</v>
      </c>
      <c r="D6234" s="53">
        <v>936</v>
      </c>
      <c r="E6234" s="63" t="s">
        <v>12485</v>
      </c>
      <c r="F6234" s="23" t="s">
        <v>12486</v>
      </c>
      <c r="G6234" s="37"/>
      <c r="H6234" s="37"/>
    </row>
    <row r="6235" spans="1:8" x14ac:dyDescent="0.2">
      <c r="A6235" s="1" t="str">
        <f t="shared" si="208"/>
        <v xml:space="preserve"> </v>
      </c>
      <c r="B6235" s="1" t="str">
        <f t="shared" si="209"/>
        <v xml:space="preserve"> </v>
      </c>
      <c r="C6235" s="67" t="s">
        <v>22372</v>
      </c>
      <c r="D6235" s="53">
        <v>957</v>
      </c>
      <c r="E6235" s="63" t="s">
        <v>11392</v>
      </c>
      <c r="F6235" s="23" t="s">
        <v>28708</v>
      </c>
      <c r="G6235" s="37"/>
      <c r="H6235" s="37"/>
    </row>
    <row r="6236" spans="1:8" x14ac:dyDescent="0.2">
      <c r="A6236" s="1" t="str">
        <f t="shared" si="208"/>
        <v xml:space="preserve"> </v>
      </c>
      <c r="B6236" s="1" t="str">
        <f t="shared" si="209"/>
        <v xml:space="preserve"> </v>
      </c>
      <c r="C6236" s="67" t="s">
        <v>15913</v>
      </c>
      <c r="D6236" s="53">
        <v>1107</v>
      </c>
      <c r="E6236" s="63" t="s">
        <v>2933</v>
      </c>
      <c r="F6236" s="23" t="s">
        <v>2934</v>
      </c>
      <c r="G6236" s="37"/>
      <c r="H6236" s="37"/>
    </row>
    <row r="6237" spans="1:8" x14ac:dyDescent="0.2">
      <c r="A6237" s="1" t="str">
        <f t="shared" si="208"/>
        <v xml:space="preserve"> </v>
      </c>
      <c r="B6237" s="1" t="str">
        <f t="shared" si="209"/>
        <v xml:space="preserve"> </v>
      </c>
      <c r="C6237" s="67" t="s">
        <v>23129</v>
      </c>
      <c r="D6237" s="53">
        <v>936</v>
      </c>
      <c r="E6237" s="63" t="s">
        <v>12503</v>
      </c>
      <c r="F6237" s="23" t="s">
        <v>12504</v>
      </c>
      <c r="G6237" s="37"/>
      <c r="H6237" s="37"/>
    </row>
    <row r="6238" spans="1:8" x14ac:dyDescent="0.2">
      <c r="A6238" s="1" t="str">
        <f t="shared" si="208"/>
        <v xml:space="preserve"> </v>
      </c>
      <c r="B6238" s="1" t="str">
        <f t="shared" si="209"/>
        <v xml:space="preserve"> </v>
      </c>
      <c r="C6238" s="67" t="s">
        <v>23130</v>
      </c>
      <c r="D6238" s="53">
        <v>948</v>
      </c>
      <c r="E6238" s="63" t="s">
        <v>12505</v>
      </c>
      <c r="F6238" s="23" t="s">
        <v>28709</v>
      </c>
      <c r="G6238" s="37"/>
      <c r="H6238" s="37"/>
    </row>
    <row r="6239" spans="1:8" x14ac:dyDescent="0.2">
      <c r="A6239" s="1" t="str">
        <f t="shared" si="208"/>
        <v xml:space="preserve"> </v>
      </c>
      <c r="B6239" s="1" t="str">
        <f t="shared" si="209"/>
        <v xml:space="preserve"> </v>
      </c>
      <c r="C6239" s="67" t="s">
        <v>23119</v>
      </c>
      <c r="D6239" s="53">
        <v>960</v>
      </c>
      <c r="E6239" s="63" t="s">
        <v>12483</v>
      </c>
      <c r="F6239" s="23" t="s">
        <v>12484</v>
      </c>
      <c r="G6239" s="37"/>
      <c r="H6239" s="37"/>
    </row>
    <row r="6240" spans="1:8" x14ac:dyDescent="0.2">
      <c r="A6240" s="1" t="str">
        <f t="shared" si="208"/>
        <v xml:space="preserve"> </v>
      </c>
      <c r="B6240" s="1" t="str">
        <f t="shared" si="209"/>
        <v xml:space="preserve"> </v>
      </c>
      <c r="C6240" s="67" t="s">
        <v>23124</v>
      </c>
      <c r="D6240" s="53">
        <v>972</v>
      </c>
      <c r="E6240" s="63" t="s">
        <v>12493</v>
      </c>
      <c r="F6240" s="23" t="s">
        <v>12494</v>
      </c>
      <c r="G6240" s="37"/>
      <c r="H6240" s="37"/>
    </row>
    <row r="6241" spans="1:8" x14ac:dyDescent="0.2">
      <c r="A6241" s="1" t="str">
        <f t="shared" si="208"/>
        <v xml:space="preserve"> </v>
      </c>
      <c r="B6241" s="1" t="str">
        <f t="shared" si="209"/>
        <v xml:space="preserve"> </v>
      </c>
      <c r="C6241" s="67" t="s">
        <v>23131</v>
      </c>
      <c r="D6241" s="53">
        <v>951</v>
      </c>
      <c r="E6241" s="63" t="s">
        <v>12506</v>
      </c>
      <c r="F6241" s="23" t="s">
        <v>12507</v>
      </c>
      <c r="G6241" s="37"/>
      <c r="H6241" s="37"/>
    </row>
    <row r="6242" spans="1:8" x14ac:dyDescent="0.2">
      <c r="A6242" s="1" t="str">
        <f t="shared" si="208"/>
        <v xml:space="preserve"> </v>
      </c>
      <c r="B6242" s="1" t="str">
        <f t="shared" si="209"/>
        <v xml:space="preserve"> </v>
      </c>
      <c r="C6242" s="67" t="s">
        <v>21731</v>
      </c>
      <c r="D6242" s="53">
        <v>945</v>
      </c>
      <c r="E6242" s="63" t="s">
        <v>10457</v>
      </c>
      <c r="F6242" s="23" t="s">
        <v>10458</v>
      </c>
      <c r="G6242" s="37"/>
      <c r="H6242" s="37"/>
    </row>
    <row r="6243" spans="1:8" x14ac:dyDescent="0.2">
      <c r="A6243" s="1" t="str">
        <f t="shared" si="208"/>
        <v xml:space="preserve"> </v>
      </c>
      <c r="B6243" s="1" t="str">
        <f t="shared" si="209"/>
        <v xml:space="preserve"> </v>
      </c>
      <c r="C6243" s="67" t="s">
        <v>23125</v>
      </c>
      <c r="D6243" s="53">
        <v>954</v>
      </c>
      <c r="E6243" s="63" t="s">
        <v>12495</v>
      </c>
      <c r="F6243" s="23" t="s">
        <v>12496</v>
      </c>
      <c r="G6243" s="37"/>
      <c r="H6243" s="37"/>
    </row>
    <row r="6244" spans="1:8" x14ac:dyDescent="0.2">
      <c r="A6244" s="1" t="str">
        <f t="shared" si="208"/>
        <v xml:space="preserve"> </v>
      </c>
      <c r="B6244" s="1" t="str">
        <f t="shared" si="209"/>
        <v xml:space="preserve"> </v>
      </c>
      <c r="C6244" s="67" t="s">
        <v>23128</v>
      </c>
      <c r="D6244" s="53">
        <v>954</v>
      </c>
      <c r="E6244" s="63" t="s">
        <v>12501</v>
      </c>
      <c r="F6244" s="23" t="s">
        <v>12502</v>
      </c>
      <c r="G6244" s="37"/>
      <c r="H6244" s="37"/>
    </row>
    <row r="6245" spans="1:8" x14ac:dyDescent="0.2">
      <c r="A6245" s="1" t="str">
        <f t="shared" si="208"/>
        <v xml:space="preserve"> </v>
      </c>
      <c r="B6245" s="1" t="str">
        <f t="shared" si="209"/>
        <v xml:space="preserve"> </v>
      </c>
      <c r="C6245" s="67" t="s">
        <v>20227</v>
      </c>
      <c r="D6245" s="53">
        <v>969</v>
      </c>
      <c r="E6245" s="63" t="s">
        <v>8403</v>
      </c>
      <c r="F6245" s="23" t="s">
        <v>8404</v>
      </c>
      <c r="G6245" s="37"/>
      <c r="H6245" s="37"/>
    </row>
    <row r="6246" spans="1:8" x14ac:dyDescent="0.2">
      <c r="A6246" s="1" t="str">
        <f t="shared" si="208"/>
        <v xml:space="preserve"> </v>
      </c>
      <c r="B6246" s="1" t="str">
        <f t="shared" si="209"/>
        <v xml:space="preserve"> </v>
      </c>
      <c r="C6246" s="67" t="s">
        <v>23122</v>
      </c>
      <c r="D6246" s="53">
        <v>1044</v>
      </c>
      <c r="E6246" s="63" t="s">
        <v>12489</v>
      </c>
      <c r="F6246" s="23" t="s">
        <v>12490</v>
      </c>
      <c r="G6246" s="37"/>
      <c r="H6246" s="37"/>
    </row>
    <row r="6247" spans="1:8" x14ac:dyDescent="0.2">
      <c r="A6247" s="1" t="str">
        <f t="shared" si="208"/>
        <v xml:space="preserve"> </v>
      </c>
      <c r="B6247" s="1" t="str">
        <f t="shared" si="209"/>
        <v xml:space="preserve"> </v>
      </c>
      <c r="C6247" s="67" t="s">
        <v>23126</v>
      </c>
      <c r="D6247" s="53">
        <v>945</v>
      </c>
      <c r="E6247" s="63" t="s">
        <v>12497</v>
      </c>
      <c r="F6247" s="23" t="s">
        <v>12498</v>
      </c>
      <c r="G6247" s="37"/>
      <c r="H6247" s="37"/>
    </row>
    <row r="6248" spans="1:8" x14ac:dyDescent="0.2">
      <c r="A6248" s="1" t="str">
        <f t="shared" si="208"/>
        <v xml:space="preserve"> </v>
      </c>
      <c r="B6248" s="1" t="str">
        <f t="shared" si="209"/>
        <v xml:space="preserve"> </v>
      </c>
      <c r="C6248" s="67" t="s">
        <v>23123</v>
      </c>
      <c r="D6248" s="53">
        <v>924</v>
      </c>
      <c r="E6248" s="63" t="s">
        <v>12491</v>
      </c>
      <c r="F6248" s="23" t="s">
        <v>12492</v>
      </c>
      <c r="G6248" s="37"/>
      <c r="H6248" s="37"/>
    </row>
    <row r="6249" spans="1:8" x14ac:dyDescent="0.2">
      <c r="A6249" s="1" t="str">
        <f t="shared" si="208"/>
        <v xml:space="preserve"> </v>
      </c>
      <c r="B6249" s="1" t="str">
        <f t="shared" si="209"/>
        <v xml:space="preserve"> </v>
      </c>
      <c r="C6249" s="36" t="s">
        <v>21696</v>
      </c>
      <c r="D6249" s="53">
        <v>936</v>
      </c>
      <c r="E6249" s="61" t="s">
        <v>10395</v>
      </c>
      <c r="F6249" s="23" t="s">
        <v>10396</v>
      </c>
      <c r="G6249" s="37"/>
      <c r="H6249" s="37"/>
    </row>
    <row r="6250" spans="1:8" x14ac:dyDescent="0.2">
      <c r="A6250" s="1" t="str">
        <f t="shared" si="208"/>
        <v xml:space="preserve"> </v>
      </c>
      <c r="B6250" s="1" t="str">
        <f t="shared" si="209"/>
        <v xml:space="preserve"> </v>
      </c>
      <c r="C6250" s="67" t="s">
        <v>22167</v>
      </c>
      <c r="D6250" s="53">
        <v>945</v>
      </c>
      <c r="E6250" s="63" t="s">
        <v>11093</v>
      </c>
      <c r="F6250" s="23" t="s">
        <v>11094</v>
      </c>
      <c r="G6250" s="37"/>
      <c r="H6250" s="37"/>
    </row>
    <row r="6251" spans="1:8" x14ac:dyDescent="0.2">
      <c r="A6251" s="1" t="str">
        <f t="shared" si="208"/>
        <v xml:space="preserve"> </v>
      </c>
      <c r="B6251" s="1" t="str">
        <f t="shared" si="209"/>
        <v xml:space="preserve"> </v>
      </c>
      <c r="C6251" s="67" t="s">
        <v>21714</v>
      </c>
      <c r="D6251" s="53">
        <v>960</v>
      </c>
      <c r="E6251" s="63" t="s">
        <v>10430</v>
      </c>
      <c r="F6251" s="23" t="s">
        <v>10431</v>
      </c>
      <c r="G6251" s="37"/>
      <c r="H6251" s="37"/>
    </row>
    <row r="6252" spans="1:8" x14ac:dyDescent="0.2">
      <c r="A6252" s="1" t="str">
        <f t="shared" si="208"/>
        <v xml:space="preserve"> </v>
      </c>
      <c r="B6252" s="1" t="str">
        <f t="shared" si="209"/>
        <v xml:space="preserve"> </v>
      </c>
      <c r="C6252" s="67" t="s">
        <v>23112</v>
      </c>
      <c r="D6252" s="53">
        <v>942</v>
      </c>
      <c r="E6252" s="63" t="s">
        <v>12469</v>
      </c>
      <c r="F6252" s="23" t="s">
        <v>12470</v>
      </c>
      <c r="G6252" s="37"/>
      <c r="H6252" s="37"/>
    </row>
    <row r="6253" spans="1:8" x14ac:dyDescent="0.2">
      <c r="A6253" s="1" t="str">
        <f t="shared" si="208"/>
        <v xml:space="preserve"> </v>
      </c>
      <c r="B6253" s="1" t="str">
        <f t="shared" si="209"/>
        <v xml:space="preserve"> </v>
      </c>
      <c r="C6253" s="67" t="s">
        <v>23440</v>
      </c>
      <c r="D6253" s="53">
        <v>933</v>
      </c>
      <c r="E6253" s="63" t="s">
        <v>13015</v>
      </c>
      <c r="F6253" s="23" t="s">
        <v>13016</v>
      </c>
      <c r="G6253" s="37"/>
      <c r="H6253" s="37"/>
    </row>
    <row r="6254" spans="1:8" x14ac:dyDescent="0.2">
      <c r="A6254" s="1" t="str">
        <f t="shared" si="208"/>
        <v xml:space="preserve"> </v>
      </c>
      <c r="B6254" s="1" t="str">
        <f t="shared" si="209"/>
        <v xml:space="preserve"> </v>
      </c>
      <c r="C6254" s="67" t="s">
        <v>23354</v>
      </c>
      <c r="D6254" s="53">
        <v>942</v>
      </c>
      <c r="E6254" s="63" t="s">
        <v>12883</v>
      </c>
      <c r="F6254" s="23" t="s">
        <v>12884</v>
      </c>
      <c r="G6254" s="37"/>
      <c r="H6254" s="37"/>
    </row>
    <row r="6255" spans="1:8" x14ac:dyDescent="0.2">
      <c r="A6255" s="1" t="str">
        <f t="shared" si="208"/>
        <v xml:space="preserve"> </v>
      </c>
      <c r="B6255" s="1" t="str">
        <f t="shared" si="209"/>
        <v xml:space="preserve"> </v>
      </c>
      <c r="C6255" s="67" t="s">
        <v>22791</v>
      </c>
      <c r="D6255" s="53">
        <v>945</v>
      </c>
      <c r="E6255" s="63" t="s">
        <v>12000</v>
      </c>
      <c r="F6255" s="23" t="s">
        <v>12001</v>
      </c>
      <c r="G6255" s="37"/>
      <c r="H6255" s="37"/>
    </row>
    <row r="6256" spans="1:8" x14ac:dyDescent="0.2">
      <c r="A6256" s="1" t="str">
        <f t="shared" si="208"/>
        <v xml:space="preserve"> </v>
      </c>
      <c r="B6256" s="1" t="str">
        <f t="shared" si="209"/>
        <v xml:space="preserve"> </v>
      </c>
      <c r="C6256" s="67" t="s">
        <v>23516</v>
      </c>
      <c r="D6256" s="53">
        <v>963</v>
      </c>
      <c r="E6256" s="63" t="s">
        <v>13130</v>
      </c>
      <c r="F6256" s="23" t="s">
        <v>13131</v>
      </c>
      <c r="G6256" s="37"/>
      <c r="H6256" s="37"/>
    </row>
    <row r="6257" spans="1:8" x14ac:dyDescent="0.2">
      <c r="A6257" s="1" t="str">
        <f t="shared" si="208"/>
        <v xml:space="preserve"> </v>
      </c>
      <c r="B6257" s="1" t="str">
        <f t="shared" si="209"/>
        <v xml:space="preserve"> </v>
      </c>
      <c r="C6257" s="67" t="s">
        <v>22793</v>
      </c>
      <c r="D6257" s="53">
        <v>963</v>
      </c>
      <c r="E6257" s="63" t="s">
        <v>12004</v>
      </c>
      <c r="F6257" s="23" t="s">
        <v>12005</v>
      </c>
      <c r="G6257" s="37"/>
      <c r="H6257" s="37"/>
    </row>
    <row r="6258" spans="1:8" x14ac:dyDescent="0.2">
      <c r="A6258" s="1" t="str">
        <f t="shared" si="208"/>
        <v xml:space="preserve"> </v>
      </c>
      <c r="B6258" s="1" t="str">
        <f t="shared" si="209"/>
        <v xml:space="preserve"> </v>
      </c>
      <c r="C6258" s="36" t="s">
        <v>20591</v>
      </c>
      <c r="D6258" s="53">
        <v>660</v>
      </c>
      <c r="E6258" s="61" t="s">
        <v>8890</v>
      </c>
      <c r="F6258" s="23" t="s">
        <v>32282</v>
      </c>
      <c r="G6258" s="37"/>
      <c r="H6258" s="37"/>
    </row>
    <row r="6259" spans="1:8" x14ac:dyDescent="0.2">
      <c r="A6259" s="1" t="str">
        <f t="shared" si="208"/>
        <v xml:space="preserve"> </v>
      </c>
      <c r="B6259" s="1" t="str">
        <f t="shared" si="209"/>
        <v xml:space="preserve"> </v>
      </c>
      <c r="C6259" s="67" t="s">
        <v>23191</v>
      </c>
      <c r="D6259" s="53">
        <v>1032</v>
      </c>
      <c r="E6259" s="63" t="s">
        <v>12612</v>
      </c>
      <c r="F6259" s="23" t="s">
        <v>12613</v>
      </c>
      <c r="G6259" s="37"/>
      <c r="H6259" s="37"/>
    </row>
    <row r="6260" spans="1:8" x14ac:dyDescent="0.2">
      <c r="A6260" s="1" t="str">
        <f t="shared" ref="A6260:A6323" si="210">IF(G6260=1,REPLACE(C6260,1,3,"FNC")&amp;"N"," ")</f>
        <v xml:space="preserve"> </v>
      </c>
      <c r="B6260" s="1" t="str">
        <f t="shared" ref="B6260:B6323" si="211">IF(H6260=1,REPLACE(C6260,1,3,"FNC")&amp;"C"," ")</f>
        <v xml:space="preserve"> </v>
      </c>
      <c r="C6260" s="67" t="s">
        <v>23190</v>
      </c>
      <c r="D6260" s="53">
        <v>984</v>
      </c>
      <c r="E6260" s="63" t="s">
        <v>12610</v>
      </c>
      <c r="F6260" s="23" t="s">
        <v>12611</v>
      </c>
      <c r="G6260" s="37"/>
      <c r="H6260" s="37"/>
    </row>
    <row r="6261" spans="1:8" x14ac:dyDescent="0.2">
      <c r="A6261" s="1" t="str">
        <f t="shared" si="210"/>
        <v xml:space="preserve"> </v>
      </c>
      <c r="B6261" s="1" t="str">
        <f t="shared" si="211"/>
        <v xml:space="preserve"> </v>
      </c>
      <c r="C6261" s="67" t="s">
        <v>23185</v>
      </c>
      <c r="D6261" s="53">
        <v>927</v>
      </c>
      <c r="E6261" s="63" t="s">
        <v>12600</v>
      </c>
      <c r="F6261" s="23" t="s">
        <v>12601</v>
      </c>
      <c r="G6261" s="37"/>
      <c r="H6261" s="37"/>
    </row>
    <row r="6262" spans="1:8" x14ac:dyDescent="0.2">
      <c r="A6262" s="1" t="str">
        <f t="shared" si="210"/>
        <v xml:space="preserve"> </v>
      </c>
      <c r="B6262" s="1" t="str">
        <f t="shared" si="211"/>
        <v xml:space="preserve"> </v>
      </c>
      <c r="C6262" s="67" t="s">
        <v>23188</v>
      </c>
      <c r="D6262" s="53">
        <v>945</v>
      </c>
      <c r="E6262" s="63" t="s">
        <v>12606</v>
      </c>
      <c r="F6262" s="23" t="s">
        <v>12607</v>
      </c>
      <c r="G6262" s="37"/>
      <c r="H6262" s="37"/>
    </row>
    <row r="6263" spans="1:8" x14ac:dyDescent="0.2">
      <c r="A6263" s="1" t="str">
        <f t="shared" si="210"/>
        <v xml:space="preserve"> </v>
      </c>
      <c r="B6263" s="1" t="str">
        <f t="shared" si="211"/>
        <v xml:space="preserve"> </v>
      </c>
      <c r="C6263" s="67" t="s">
        <v>23180</v>
      </c>
      <c r="D6263" s="53">
        <v>927</v>
      </c>
      <c r="E6263" s="63" t="s">
        <v>12592</v>
      </c>
      <c r="F6263" s="23" t="s">
        <v>12593</v>
      </c>
      <c r="G6263" s="37"/>
      <c r="H6263" s="37"/>
    </row>
    <row r="6264" spans="1:8" x14ac:dyDescent="0.2">
      <c r="A6264" s="1" t="str">
        <f t="shared" si="210"/>
        <v xml:space="preserve"> </v>
      </c>
      <c r="B6264" s="1" t="str">
        <f t="shared" si="211"/>
        <v xml:space="preserve"> </v>
      </c>
      <c r="C6264" s="67" t="s">
        <v>23194</v>
      </c>
      <c r="D6264" s="53">
        <v>930</v>
      </c>
      <c r="E6264" s="63" t="s">
        <v>12617</v>
      </c>
      <c r="F6264" s="23" t="s">
        <v>12618</v>
      </c>
      <c r="G6264" s="37"/>
      <c r="H6264" s="37"/>
    </row>
    <row r="6265" spans="1:8" x14ac:dyDescent="0.2">
      <c r="A6265" s="1" t="str">
        <f t="shared" si="210"/>
        <v xml:space="preserve"> </v>
      </c>
      <c r="B6265" s="1" t="str">
        <f t="shared" si="211"/>
        <v xml:space="preserve"> </v>
      </c>
      <c r="C6265" s="67" t="s">
        <v>23187</v>
      </c>
      <c r="D6265" s="53">
        <v>927</v>
      </c>
      <c r="E6265" s="63" t="s">
        <v>12604</v>
      </c>
      <c r="F6265" s="23" t="s">
        <v>12605</v>
      </c>
      <c r="G6265" s="37"/>
      <c r="H6265" s="37"/>
    </row>
    <row r="6266" spans="1:8" x14ac:dyDescent="0.2">
      <c r="A6266" s="1" t="str">
        <f t="shared" si="210"/>
        <v xml:space="preserve"> </v>
      </c>
      <c r="B6266" s="1" t="str">
        <f t="shared" si="211"/>
        <v xml:space="preserve"> </v>
      </c>
      <c r="C6266" s="67" t="s">
        <v>23186</v>
      </c>
      <c r="D6266" s="53">
        <v>927</v>
      </c>
      <c r="E6266" s="63" t="s">
        <v>12602</v>
      </c>
      <c r="F6266" s="23" t="s">
        <v>12603</v>
      </c>
      <c r="G6266" s="37"/>
      <c r="H6266" s="37"/>
    </row>
    <row r="6267" spans="1:8" x14ac:dyDescent="0.2">
      <c r="A6267" s="1" t="str">
        <f t="shared" si="210"/>
        <v xml:space="preserve"> </v>
      </c>
      <c r="B6267" s="1" t="str">
        <f t="shared" si="211"/>
        <v xml:space="preserve"> </v>
      </c>
      <c r="C6267" s="67" t="s">
        <v>23192</v>
      </c>
      <c r="D6267" s="53">
        <v>1110</v>
      </c>
      <c r="E6267" s="63" t="s">
        <v>12614</v>
      </c>
      <c r="F6267" s="23" t="s">
        <v>12615</v>
      </c>
      <c r="G6267" s="37"/>
      <c r="H6267" s="37"/>
    </row>
    <row r="6268" spans="1:8" x14ac:dyDescent="0.2">
      <c r="A6268" s="1" t="str">
        <f t="shared" si="210"/>
        <v xml:space="preserve"> </v>
      </c>
      <c r="B6268" s="1" t="str">
        <f t="shared" si="211"/>
        <v xml:space="preserve"> </v>
      </c>
      <c r="C6268" s="67" t="s">
        <v>23193</v>
      </c>
      <c r="D6268" s="53">
        <v>930</v>
      </c>
      <c r="E6268" s="63" t="s">
        <v>12616</v>
      </c>
      <c r="F6268" s="23" t="s">
        <v>28710</v>
      </c>
      <c r="G6268" s="37"/>
      <c r="H6268" s="37"/>
    </row>
    <row r="6269" spans="1:8" x14ac:dyDescent="0.2">
      <c r="A6269" s="1" t="str">
        <f t="shared" si="210"/>
        <v xml:space="preserve"> </v>
      </c>
      <c r="B6269" s="1" t="str">
        <f t="shared" si="211"/>
        <v xml:space="preserve"> </v>
      </c>
      <c r="C6269" s="67" t="s">
        <v>23184</v>
      </c>
      <c r="D6269" s="53">
        <v>987</v>
      </c>
      <c r="E6269" s="63" t="s">
        <v>12598</v>
      </c>
      <c r="F6269" s="23" t="s">
        <v>12599</v>
      </c>
      <c r="G6269" s="37"/>
      <c r="H6269" s="37"/>
    </row>
    <row r="6270" spans="1:8" x14ac:dyDescent="0.2">
      <c r="A6270" s="1" t="str">
        <f t="shared" si="210"/>
        <v xml:space="preserve"> </v>
      </c>
      <c r="B6270" s="1" t="str">
        <f t="shared" si="211"/>
        <v xml:space="preserve"> </v>
      </c>
      <c r="C6270" s="67" t="s">
        <v>20483</v>
      </c>
      <c r="D6270" s="53">
        <v>918</v>
      </c>
      <c r="E6270" s="63" t="s">
        <v>8740</v>
      </c>
      <c r="F6270" s="23" t="s">
        <v>8741</v>
      </c>
      <c r="G6270" s="37"/>
      <c r="H6270" s="37"/>
    </row>
    <row r="6271" spans="1:8" x14ac:dyDescent="0.2">
      <c r="A6271" s="1" t="str">
        <f t="shared" si="210"/>
        <v xml:space="preserve"> </v>
      </c>
      <c r="B6271" s="1" t="str">
        <f t="shared" si="211"/>
        <v xml:space="preserve"> </v>
      </c>
      <c r="C6271" s="67" t="s">
        <v>23189</v>
      </c>
      <c r="D6271" s="53">
        <v>927</v>
      </c>
      <c r="E6271" s="63" t="s">
        <v>12608</v>
      </c>
      <c r="F6271" s="23" t="s">
        <v>12609</v>
      </c>
      <c r="G6271" s="37"/>
      <c r="H6271" s="37"/>
    </row>
    <row r="6272" spans="1:8" x14ac:dyDescent="0.2">
      <c r="A6272" s="1" t="str">
        <f t="shared" si="210"/>
        <v xml:space="preserve"> </v>
      </c>
      <c r="B6272" s="1" t="str">
        <f t="shared" si="211"/>
        <v xml:space="preserve"> </v>
      </c>
      <c r="C6272" s="67" t="s">
        <v>15733</v>
      </c>
      <c r="D6272" s="53">
        <v>927</v>
      </c>
      <c r="E6272" s="63" t="s">
        <v>2662</v>
      </c>
      <c r="F6272" s="23" t="s">
        <v>2663</v>
      </c>
      <c r="G6272" s="37"/>
      <c r="H6272" s="37"/>
    </row>
    <row r="6273" spans="1:8" x14ac:dyDescent="0.2">
      <c r="A6273" s="1" t="str">
        <f t="shared" si="210"/>
        <v xml:space="preserve"> </v>
      </c>
      <c r="B6273" s="1" t="str">
        <f t="shared" si="211"/>
        <v xml:space="preserve"> </v>
      </c>
      <c r="C6273" s="67" t="s">
        <v>23522</v>
      </c>
      <c r="D6273" s="53">
        <v>930</v>
      </c>
      <c r="E6273" s="63" t="s">
        <v>13138</v>
      </c>
      <c r="F6273" s="23" t="s">
        <v>13139</v>
      </c>
      <c r="G6273" s="37"/>
      <c r="H6273" s="37"/>
    </row>
    <row r="6274" spans="1:8" x14ac:dyDescent="0.2">
      <c r="A6274" s="1" t="str">
        <f t="shared" si="210"/>
        <v xml:space="preserve"> </v>
      </c>
      <c r="B6274" s="1" t="str">
        <f t="shared" si="211"/>
        <v xml:space="preserve"> </v>
      </c>
      <c r="C6274" s="67" t="s">
        <v>23233</v>
      </c>
      <c r="D6274" s="53">
        <v>933</v>
      </c>
      <c r="E6274" s="63" t="s">
        <v>12687</v>
      </c>
      <c r="F6274" s="23" t="s">
        <v>12688</v>
      </c>
      <c r="G6274" s="37"/>
      <c r="H6274" s="37"/>
    </row>
    <row r="6275" spans="1:8" x14ac:dyDescent="0.2">
      <c r="A6275" s="1" t="str">
        <f t="shared" si="210"/>
        <v xml:space="preserve"> </v>
      </c>
      <c r="B6275" s="1" t="str">
        <f t="shared" si="211"/>
        <v xml:space="preserve"> </v>
      </c>
      <c r="C6275" s="67" t="s">
        <v>15818</v>
      </c>
      <c r="D6275" s="53">
        <v>921</v>
      </c>
      <c r="E6275" s="63" t="s">
        <v>2791</v>
      </c>
      <c r="F6275" s="23" t="s">
        <v>2792</v>
      </c>
      <c r="G6275" s="37"/>
      <c r="H6275" s="37"/>
    </row>
    <row r="6276" spans="1:8" x14ac:dyDescent="0.2">
      <c r="A6276" s="1" t="str">
        <f t="shared" si="210"/>
        <v xml:space="preserve"> </v>
      </c>
      <c r="B6276" s="1" t="str">
        <f t="shared" si="211"/>
        <v xml:space="preserve"> </v>
      </c>
      <c r="C6276" s="67" t="s">
        <v>23246</v>
      </c>
      <c r="D6276" s="53">
        <v>954</v>
      </c>
      <c r="E6276" s="63" t="s">
        <v>12710</v>
      </c>
      <c r="F6276" s="23" t="s">
        <v>12711</v>
      </c>
      <c r="G6276" s="37"/>
      <c r="H6276" s="37"/>
    </row>
    <row r="6277" spans="1:8" x14ac:dyDescent="0.2">
      <c r="A6277" s="1" t="str">
        <f t="shared" si="210"/>
        <v xml:space="preserve"> </v>
      </c>
      <c r="B6277" s="1" t="str">
        <f t="shared" si="211"/>
        <v xml:space="preserve"> </v>
      </c>
      <c r="C6277" s="67" t="s">
        <v>23232</v>
      </c>
      <c r="D6277" s="53">
        <v>942</v>
      </c>
      <c r="E6277" s="63" t="s">
        <v>12685</v>
      </c>
      <c r="F6277" s="23" t="s">
        <v>12686</v>
      </c>
      <c r="G6277" s="37"/>
      <c r="H6277" s="37"/>
    </row>
    <row r="6278" spans="1:8" x14ac:dyDescent="0.2">
      <c r="A6278" s="1" t="str">
        <f t="shared" si="210"/>
        <v xml:space="preserve"> </v>
      </c>
      <c r="B6278" s="1" t="str">
        <f t="shared" si="211"/>
        <v xml:space="preserve"> </v>
      </c>
      <c r="C6278" s="67" t="s">
        <v>23234</v>
      </c>
      <c r="D6278" s="53">
        <v>942</v>
      </c>
      <c r="E6278" s="63" t="s">
        <v>12689</v>
      </c>
      <c r="F6278" s="23" t="s">
        <v>12690</v>
      </c>
      <c r="G6278" s="37"/>
      <c r="H6278" s="37"/>
    </row>
    <row r="6279" spans="1:8" x14ac:dyDescent="0.2">
      <c r="A6279" s="1" t="str">
        <f t="shared" si="210"/>
        <v xml:space="preserve"> </v>
      </c>
      <c r="B6279" s="1" t="str">
        <f t="shared" si="211"/>
        <v xml:space="preserve"> </v>
      </c>
      <c r="C6279" s="67" t="s">
        <v>15877</v>
      </c>
      <c r="D6279" s="53">
        <v>939</v>
      </c>
      <c r="E6279" s="63" t="s">
        <v>2875</v>
      </c>
      <c r="F6279" s="23" t="s">
        <v>2876</v>
      </c>
      <c r="G6279" s="37"/>
      <c r="H6279" s="37"/>
    </row>
    <row r="6280" spans="1:8" x14ac:dyDescent="0.2">
      <c r="A6280" s="1" t="str">
        <f t="shared" si="210"/>
        <v xml:space="preserve"> </v>
      </c>
      <c r="B6280" s="1" t="str">
        <f t="shared" si="211"/>
        <v xml:space="preserve"> </v>
      </c>
      <c r="C6280" s="67" t="s">
        <v>23315</v>
      </c>
      <c r="D6280" s="53">
        <v>936</v>
      </c>
      <c r="E6280" s="63" t="s">
        <v>12824</v>
      </c>
      <c r="F6280" s="23" t="s">
        <v>12825</v>
      </c>
      <c r="G6280" s="37"/>
      <c r="H6280" s="37"/>
    </row>
    <row r="6281" spans="1:8" x14ac:dyDescent="0.2">
      <c r="A6281" s="1" t="str">
        <f t="shared" si="210"/>
        <v xml:space="preserve"> </v>
      </c>
      <c r="B6281" s="1" t="str">
        <f t="shared" si="211"/>
        <v xml:space="preserve"> </v>
      </c>
      <c r="C6281" s="67" t="s">
        <v>23353</v>
      </c>
      <c r="D6281" s="53">
        <v>915</v>
      </c>
      <c r="E6281" s="63" t="s">
        <v>12881</v>
      </c>
      <c r="F6281" s="23" t="s">
        <v>12882</v>
      </c>
      <c r="G6281" s="37"/>
      <c r="H6281" s="37"/>
    </row>
    <row r="6282" spans="1:8" x14ac:dyDescent="0.2">
      <c r="A6282" s="1" t="str">
        <f t="shared" si="210"/>
        <v xml:space="preserve"> </v>
      </c>
      <c r="B6282" s="1" t="str">
        <f t="shared" si="211"/>
        <v xml:space="preserve"> </v>
      </c>
      <c r="C6282" s="67" t="s">
        <v>23488</v>
      </c>
      <c r="D6282" s="53">
        <v>936</v>
      </c>
      <c r="E6282" s="63" t="s">
        <v>13093</v>
      </c>
      <c r="F6282" s="23" t="s">
        <v>13094</v>
      </c>
      <c r="G6282" s="37"/>
      <c r="H6282" s="37"/>
    </row>
    <row r="6283" spans="1:8" x14ac:dyDescent="0.2">
      <c r="A6283" s="1" t="str">
        <f t="shared" si="210"/>
        <v xml:space="preserve"> </v>
      </c>
      <c r="B6283" s="1" t="str">
        <f t="shared" si="211"/>
        <v xml:space="preserve"> </v>
      </c>
      <c r="C6283" s="67" t="s">
        <v>23316</v>
      </c>
      <c r="D6283" s="53">
        <v>915</v>
      </c>
      <c r="E6283" s="63" t="s">
        <v>12826</v>
      </c>
      <c r="F6283" s="23" t="s">
        <v>12827</v>
      </c>
      <c r="G6283" s="37"/>
      <c r="H6283" s="37"/>
    </row>
    <row r="6284" spans="1:8" x14ac:dyDescent="0.2">
      <c r="A6284" s="1" t="str">
        <f t="shared" si="210"/>
        <v xml:space="preserve"> </v>
      </c>
      <c r="B6284" s="1" t="str">
        <f t="shared" si="211"/>
        <v xml:space="preserve"> </v>
      </c>
      <c r="C6284" s="67" t="s">
        <v>23082</v>
      </c>
      <c r="D6284" s="53">
        <v>915</v>
      </c>
      <c r="E6284" s="63" t="s">
        <v>12419</v>
      </c>
      <c r="F6284" s="23" t="s">
        <v>12420</v>
      </c>
      <c r="G6284" s="37"/>
      <c r="H6284" s="37"/>
    </row>
    <row r="6285" spans="1:8" x14ac:dyDescent="0.2">
      <c r="A6285" s="1" t="str">
        <f t="shared" si="210"/>
        <v xml:space="preserve"> </v>
      </c>
      <c r="B6285" s="1" t="str">
        <f t="shared" si="211"/>
        <v xml:space="preserve"> </v>
      </c>
      <c r="C6285" s="67" t="s">
        <v>23314</v>
      </c>
      <c r="D6285" s="53">
        <v>936</v>
      </c>
      <c r="E6285" s="63" t="s">
        <v>12822</v>
      </c>
      <c r="F6285" s="23" t="s">
        <v>12823</v>
      </c>
      <c r="G6285" s="37"/>
      <c r="H6285" s="37"/>
    </row>
    <row r="6286" spans="1:8" x14ac:dyDescent="0.2">
      <c r="A6286" s="1" t="str">
        <f t="shared" si="210"/>
        <v xml:space="preserve"> </v>
      </c>
      <c r="B6286" s="1" t="str">
        <f t="shared" si="211"/>
        <v xml:space="preserve"> </v>
      </c>
      <c r="C6286" s="67" t="s">
        <v>23291</v>
      </c>
      <c r="D6286" s="53">
        <v>933</v>
      </c>
      <c r="E6286" s="63" t="s">
        <v>12785</v>
      </c>
      <c r="F6286" s="23" t="s">
        <v>12786</v>
      </c>
      <c r="G6286" s="37"/>
      <c r="H6286" s="37"/>
    </row>
    <row r="6287" spans="1:8" x14ac:dyDescent="0.2">
      <c r="A6287" s="1" t="str">
        <f t="shared" si="210"/>
        <v xml:space="preserve"> </v>
      </c>
      <c r="B6287" s="1" t="str">
        <f t="shared" si="211"/>
        <v xml:space="preserve"> </v>
      </c>
      <c r="C6287" s="67" t="s">
        <v>23294</v>
      </c>
      <c r="D6287" s="53">
        <v>912</v>
      </c>
      <c r="E6287" s="63" t="s">
        <v>12791</v>
      </c>
      <c r="F6287" s="23" t="s">
        <v>12792</v>
      </c>
      <c r="G6287" s="37"/>
      <c r="H6287" s="37"/>
    </row>
    <row r="6288" spans="1:8" x14ac:dyDescent="0.2">
      <c r="A6288" s="1" t="str">
        <f t="shared" si="210"/>
        <v xml:space="preserve"> </v>
      </c>
      <c r="B6288" s="1" t="str">
        <f t="shared" si="211"/>
        <v xml:space="preserve"> </v>
      </c>
      <c r="C6288" s="67" t="s">
        <v>23293</v>
      </c>
      <c r="D6288" s="53">
        <v>930</v>
      </c>
      <c r="E6288" s="63" t="s">
        <v>12789</v>
      </c>
      <c r="F6288" s="23" t="s">
        <v>12790</v>
      </c>
      <c r="G6288" s="37"/>
      <c r="H6288" s="37"/>
    </row>
    <row r="6289" spans="1:8" x14ac:dyDescent="0.2">
      <c r="A6289" s="1" t="str">
        <f t="shared" si="210"/>
        <v xml:space="preserve"> </v>
      </c>
      <c r="B6289" s="1" t="str">
        <f t="shared" si="211"/>
        <v xml:space="preserve"> </v>
      </c>
      <c r="C6289" s="67" t="s">
        <v>23292</v>
      </c>
      <c r="D6289" s="53">
        <v>1044</v>
      </c>
      <c r="E6289" s="63" t="s">
        <v>12787</v>
      </c>
      <c r="F6289" s="23" t="s">
        <v>12788</v>
      </c>
      <c r="G6289" s="37"/>
      <c r="H6289" s="37"/>
    </row>
    <row r="6290" spans="1:8" x14ac:dyDescent="0.2">
      <c r="A6290" s="1" t="str">
        <f t="shared" si="210"/>
        <v xml:space="preserve"> </v>
      </c>
      <c r="B6290" s="1" t="str">
        <f t="shared" si="211"/>
        <v xml:space="preserve"> </v>
      </c>
      <c r="C6290" s="67" t="s">
        <v>23295</v>
      </c>
      <c r="D6290" s="53">
        <v>1029</v>
      </c>
      <c r="E6290" s="63" t="s">
        <v>12793</v>
      </c>
      <c r="F6290" s="23" t="s">
        <v>12794</v>
      </c>
      <c r="G6290" s="37"/>
      <c r="H6290" s="37"/>
    </row>
    <row r="6291" spans="1:8" x14ac:dyDescent="0.2">
      <c r="A6291" s="1" t="str">
        <f t="shared" si="210"/>
        <v xml:space="preserve"> </v>
      </c>
      <c r="B6291" s="1" t="str">
        <f t="shared" si="211"/>
        <v xml:space="preserve"> </v>
      </c>
      <c r="C6291" s="67" t="s">
        <v>23289</v>
      </c>
      <c r="D6291" s="53">
        <v>942</v>
      </c>
      <c r="E6291" s="63" t="s">
        <v>12781</v>
      </c>
      <c r="F6291" s="23" t="s">
        <v>12782</v>
      </c>
      <c r="G6291" s="37"/>
      <c r="H6291" s="37"/>
    </row>
    <row r="6292" spans="1:8" x14ac:dyDescent="0.2">
      <c r="A6292" s="1" t="str">
        <f t="shared" si="210"/>
        <v xml:space="preserve"> </v>
      </c>
      <c r="B6292" s="1" t="str">
        <f t="shared" si="211"/>
        <v xml:space="preserve"> </v>
      </c>
      <c r="C6292" s="67" t="s">
        <v>23290</v>
      </c>
      <c r="D6292" s="53">
        <v>969</v>
      </c>
      <c r="E6292" s="63" t="s">
        <v>12783</v>
      </c>
      <c r="F6292" s="23" t="s">
        <v>12784</v>
      </c>
      <c r="G6292" s="37"/>
      <c r="H6292" s="37"/>
    </row>
    <row r="6293" spans="1:8" x14ac:dyDescent="0.2">
      <c r="A6293" s="1" t="str">
        <f t="shared" si="210"/>
        <v xml:space="preserve"> </v>
      </c>
      <c r="B6293" s="1" t="str">
        <f t="shared" si="211"/>
        <v xml:space="preserve"> </v>
      </c>
      <c r="C6293" s="67" t="s">
        <v>23288</v>
      </c>
      <c r="D6293" s="53">
        <v>939</v>
      </c>
      <c r="E6293" s="63" t="s">
        <v>12779</v>
      </c>
      <c r="F6293" s="23" t="s">
        <v>12780</v>
      </c>
      <c r="G6293" s="37"/>
      <c r="H6293" s="37"/>
    </row>
    <row r="6294" spans="1:8" x14ac:dyDescent="0.2">
      <c r="A6294" s="1" t="str">
        <f t="shared" si="210"/>
        <v xml:space="preserve"> </v>
      </c>
      <c r="B6294" s="1" t="str">
        <f t="shared" si="211"/>
        <v xml:space="preserve"> </v>
      </c>
      <c r="C6294" s="67" t="s">
        <v>23311</v>
      </c>
      <c r="D6294" s="53">
        <v>939</v>
      </c>
      <c r="E6294" s="63" t="s">
        <v>12819</v>
      </c>
      <c r="F6294" s="23" t="s">
        <v>12820</v>
      </c>
      <c r="G6294" s="37"/>
      <c r="H6294" s="37"/>
    </row>
    <row r="6295" spans="1:8" x14ac:dyDescent="0.2">
      <c r="A6295" s="1" t="str">
        <f t="shared" si="210"/>
        <v xml:space="preserve"> </v>
      </c>
      <c r="B6295" s="1" t="str">
        <f t="shared" si="211"/>
        <v xml:space="preserve"> </v>
      </c>
      <c r="C6295" s="67" t="s">
        <v>21707</v>
      </c>
      <c r="D6295" s="53">
        <v>948</v>
      </c>
      <c r="E6295" s="63" t="s">
        <v>10416</v>
      </c>
      <c r="F6295" s="23" t="s">
        <v>10417</v>
      </c>
      <c r="G6295" s="37"/>
      <c r="H6295" s="37"/>
    </row>
    <row r="6296" spans="1:8" x14ac:dyDescent="0.2">
      <c r="A6296" s="1" t="str">
        <f t="shared" si="210"/>
        <v xml:space="preserve"> </v>
      </c>
      <c r="B6296" s="1" t="str">
        <f t="shared" si="211"/>
        <v xml:space="preserve"> </v>
      </c>
      <c r="C6296" s="67" t="s">
        <v>23296</v>
      </c>
      <c r="D6296" s="53">
        <v>924</v>
      </c>
      <c r="E6296" s="63" t="s">
        <v>12795</v>
      </c>
      <c r="F6296" s="23" t="s">
        <v>12796</v>
      </c>
      <c r="G6296" s="37"/>
      <c r="H6296" s="37"/>
    </row>
    <row r="6297" spans="1:8" x14ac:dyDescent="0.2">
      <c r="A6297" s="1" t="str">
        <f t="shared" si="210"/>
        <v xml:space="preserve"> </v>
      </c>
      <c r="B6297" s="1" t="str">
        <f t="shared" si="211"/>
        <v xml:space="preserve"> </v>
      </c>
      <c r="C6297" s="36" t="s">
        <v>20592</v>
      </c>
      <c r="D6297" s="53">
        <v>759</v>
      </c>
      <c r="E6297" s="61" t="s">
        <v>8891</v>
      </c>
      <c r="F6297" s="23" t="s">
        <v>32272</v>
      </c>
      <c r="G6297" s="37"/>
      <c r="H6297" s="37"/>
    </row>
    <row r="6298" spans="1:8" x14ac:dyDescent="0.2">
      <c r="A6298" s="1" t="str">
        <f t="shared" si="210"/>
        <v xml:space="preserve"> </v>
      </c>
      <c r="B6298" s="1" t="str">
        <f t="shared" si="211"/>
        <v xml:space="preserve"> </v>
      </c>
      <c r="C6298" s="67" t="s">
        <v>23183</v>
      </c>
      <c r="D6298" s="53">
        <v>927</v>
      </c>
      <c r="E6298" s="63" t="s">
        <v>12596</v>
      </c>
      <c r="F6298" s="23" t="s">
        <v>12597</v>
      </c>
      <c r="G6298" s="37"/>
      <c r="H6298" s="37"/>
    </row>
    <row r="6299" spans="1:8" x14ac:dyDescent="0.2">
      <c r="A6299" s="1" t="str">
        <f t="shared" si="210"/>
        <v xml:space="preserve"> </v>
      </c>
      <c r="B6299" s="1" t="str">
        <f t="shared" si="211"/>
        <v xml:space="preserve"> </v>
      </c>
      <c r="C6299" s="67" t="s">
        <v>15827</v>
      </c>
      <c r="D6299" s="53">
        <v>933</v>
      </c>
      <c r="E6299" s="63" t="s">
        <v>2804</v>
      </c>
      <c r="F6299" s="23" t="s">
        <v>2805</v>
      </c>
      <c r="G6299" s="37"/>
      <c r="H6299" s="37"/>
    </row>
    <row r="6300" spans="1:8" x14ac:dyDescent="0.2">
      <c r="A6300" s="1" t="str">
        <f t="shared" si="210"/>
        <v xml:space="preserve"> </v>
      </c>
      <c r="B6300" s="1" t="str">
        <f t="shared" si="211"/>
        <v xml:space="preserve"> </v>
      </c>
      <c r="C6300" s="67" t="s">
        <v>23182</v>
      </c>
      <c r="D6300" s="53">
        <v>915</v>
      </c>
      <c r="E6300" s="63" t="s">
        <v>12595</v>
      </c>
      <c r="F6300" s="23" t="s">
        <v>28711</v>
      </c>
      <c r="G6300" s="37"/>
      <c r="H6300" s="37"/>
    </row>
    <row r="6301" spans="1:8" x14ac:dyDescent="0.2">
      <c r="A6301" s="1" t="str">
        <f t="shared" si="210"/>
        <v xml:space="preserve"> </v>
      </c>
      <c r="B6301" s="1" t="str">
        <f t="shared" si="211"/>
        <v xml:space="preserve"> </v>
      </c>
      <c r="C6301" s="67" t="s">
        <v>23181</v>
      </c>
      <c r="D6301" s="53">
        <v>909</v>
      </c>
      <c r="E6301" s="63" t="s">
        <v>12594</v>
      </c>
      <c r="F6301" s="23" t="s">
        <v>28712</v>
      </c>
      <c r="G6301" s="37"/>
      <c r="H6301" s="37"/>
    </row>
    <row r="6302" spans="1:8" x14ac:dyDescent="0.2">
      <c r="A6302" s="1" t="str">
        <f t="shared" si="210"/>
        <v xml:space="preserve"> </v>
      </c>
      <c r="B6302" s="1" t="str">
        <f t="shared" si="211"/>
        <v xml:space="preserve"> </v>
      </c>
      <c r="C6302" s="67" t="s">
        <v>20184</v>
      </c>
      <c r="D6302" s="53">
        <v>939</v>
      </c>
      <c r="E6302" s="63" t="s">
        <v>8335</v>
      </c>
      <c r="F6302" s="23" t="s">
        <v>8336</v>
      </c>
      <c r="G6302" s="37"/>
      <c r="H6302" s="37"/>
    </row>
    <row r="6303" spans="1:8" x14ac:dyDescent="0.2">
      <c r="A6303" s="1" t="str">
        <f t="shared" si="210"/>
        <v xml:space="preserve"> </v>
      </c>
      <c r="B6303" s="1" t="str">
        <f t="shared" si="211"/>
        <v xml:space="preserve"> </v>
      </c>
      <c r="C6303" s="67" t="s">
        <v>23155</v>
      </c>
      <c r="D6303" s="53">
        <v>939</v>
      </c>
      <c r="E6303" s="63" t="s">
        <v>12547</v>
      </c>
      <c r="F6303" s="23" t="s">
        <v>12548</v>
      </c>
      <c r="G6303" s="37"/>
      <c r="H6303" s="37"/>
    </row>
    <row r="6304" spans="1:8" x14ac:dyDescent="0.2">
      <c r="A6304" s="1" t="str">
        <f t="shared" si="210"/>
        <v xml:space="preserve"> </v>
      </c>
      <c r="B6304" s="1" t="str">
        <f t="shared" si="211"/>
        <v xml:space="preserve"> </v>
      </c>
      <c r="C6304" s="67" t="s">
        <v>23152</v>
      </c>
      <c r="D6304" s="53">
        <v>936</v>
      </c>
      <c r="E6304" s="63" t="s">
        <v>12542</v>
      </c>
      <c r="F6304" s="23" t="s">
        <v>12543</v>
      </c>
      <c r="G6304" s="37"/>
      <c r="H6304" s="37"/>
    </row>
    <row r="6305" spans="1:8" x14ac:dyDescent="0.2">
      <c r="A6305" s="1" t="str">
        <f t="shared" si="210"/>
        <v xml:space="preserve"> </v>
      </c>
      <c r="B6305" s="1" t="str">
        <f t="shared" si="211"/>
        <v xml:space="preserve"> </v>
      </c>
      <c r="C6305" s="67" t="s">
        <v>23158</v>
      </c>
      <c r="D6305" s="53">
        <v>936</v>
      </c>
      <c r="E6305" s="63" t="s">
        <v>12553</v>
      </c>
      <c r="F6305" s="23" t="s">
        <v>28713</v>
      </c>
      <c r="G6305" s="37"/>
      <c r="H6305" s="37"/>
    </row>
    <row r="6306" spans="1:8" x14ac:dyDescent="0.2">
      <c r="A6306" s="1" t="str">
        <f t="shared" si="210"/>
        <v xml:space="preserve"> </v>
      </c>
      <c r="B6306" s="1" t="str">
        <f t="shared" si="211"/>
        <v xml:space="preserve"> </v>
      </c>
      <c r="C6306" s="67" t="s">
        <v>22484</v>
      </c>
      <c r="D6306" s="53">
        <v>930</v>
      </c>
      <c r="E6306" s="63" t="s">
        <v>11553</v>
      </c>
      <c r="F6306" s="23" t="s">
        <v>11554</v>
      </c>
      <c r="G6306" s="37"/>
      <c r="H6306" s="37"/>
    </row>
    <row r="6307" spans="1:8" x14ac:dyDescent="0.2">
      <c r="A6307" s="1" t="str">
        <f t="shared" si="210"/>
        <v xml:space="preserve"> </v>
      </c>
      <c r="B6307" s="1" t="str">
        <f t="shared" si="211"/>
        <v xml:space="preserve"> </v>
      </c>
      <c r="C6307" s="67" t="s">
        <v>21695</v>
      </c>
      <c r="D6307" s="53">
        <v>936</v>
      </c>
      <c r="E6307" s="63" t="s">
        <v>10394</v>
      </c>
      <c r="F6307" s="23" t="s">
        <v>28714</v>
      </c>
      <c r="G6307" s="37"/>
      <c r="H6307" s="37"/>
    </row>
    <row r="6308" spans="1:8" x14ac:dyDescent="0.2">
      <c r="A6308" s="1" t="str">
        <f t="shared" si="210"/>
        <v xml:space="preserve"> </v>
      </c>
      <c r="B6308" s="1" t="str">
        <f t="shared" si="211"/>
        <v xml:space="preserve"> </v>
      </c>
      <c r="C6308" s="67" t="s">
        <v>15940</v>
      </c>
      <c r="D6308" s="53">
        <v>936</v>
      </c>
      <c r="E6308" s="63" t="s">
        <v>2972</v>
      </c>
      <c r="F6308" s="23" t="s">
        <v>2973</v>
      </c>
      <c r="G6308" s="37"/>
      <c r="H6308" s="37"/>
    </row>
    <row r="6309" spans="1:8" x14ac:dyDescent="0.2">
      <c r="A6309" s="1" t="str">
        <f t="shared" si="210"/>
        <v xml:space="preserve"> </v>
      </c>
      <c r="B6309" s="1" t="str">
        <f t="shared" si="211"/>
        <v xml:space="preserve"> </v>
      </c>
      <c r="C6309" s="67" t="s">
        <v>23145</v>
      </c>
      <c r="D6309" s="53">
        <v>972</v>
      </c>
      <c r="E6309" s="63" t="s">
        <v>12530</v>
      </c>
      <c r="F6309" s="23" t="s">
        <v>12531</v>
      </c>
      <c r="G6309" s="37"/>
      <c r="H6309" s="37"/>
    </row>
    <row r="6310" spans="1:8" x14ac:dyDescent="0.2">
      <c r="A6310" s="1" t="str">
        <f t="shared" si="210"/>
        <v xml:space="preserve"> </v>
      </c>
      <c r="B6310" s="1" t="str">
        <f t="shared" si="211"/>
        <v xml:space="preserve"> </v>
      </c>
      <c r="C6310" s="67" t="s">
        <v>23146</v>
      </c>
      <c r="D6310" s="53">
        <v>954</v>
      </c>
      <c r="E6310" s="63" t="s">
        <v>12532</v>
      </c>
      <c r="F6310" s="23" t="s">
        <v>12533</v>
      </c>
      <c r="G6310" s="37"/>
      <c r="H6310" s="37"/>
    </row>
    <row r="6311" spans="1:8" x14ac:dyDescent="0.2">
      <c r="A6311" s="1" t="str">
        <f t="shared" si="210"/>
        <v xml:space="preserve"> </v>
      </c>
      <c r="B6311" s="1" t="str">
        <f t="shared" si="211"/>
        <v xml:space="preserve"> </v>
      </c>
      <c r="C6311" s="67" t="s">
        <v>18037</v>
      </c>
      <c r="D6311" s="53">
        <v>960</v>
      </c>
      <c r="E6311" s="63" t="s">
        <v>5587</v>
      </c>
      <c r="F6311" s="23" t="s">
        <v>5588</v>
      </c>
      <c r="G6311" s="37"/>
      <c r="H6311" s="37"/>
    </row>
    <row r="6312" spans="1:8" x14ac:dyDescent="0.2">
      <c r="A6312" s="1" t="str">
        <f t="shared" si="210"/>
        <v xml:space="preserve"> </v>
      </c>
      <c r="B6312" s="1" t="str">
        <f t="shared" si="211"/>
        <v xml:space="preserve"> </v>
      </c>
      <c r="C6312" s="67" t="s">
        <v>23147</v>
      </c>
      <c r="D6312" s="53">
        <v>936</v>
      </c>
      <c r="E6312" s="63" t="s">
        <v>12534</v>
      </c>
      <c r="F6312" s="23" t="s">
        <v>28715</v>
      </c>
      <c r="G6312" s="37"/>
      <c r="H6312" s="37"/>
    </row>
    <row r="6313" spans="1:8" x14ac:dyDescent="0.2">
      <c r="A6313" s="1" t="str">
        <f t="shared" si="210"/>
        <v xml:space="preserve"> </v>
      </c>
      <c r="B6313" s="1" t="str">
        <f t="shared" si="211"/>
        <v xml:space="preserve"> </v>
      </c>
      <c r="C6313" s="67" t="s">
        <v>23149</v>
      </c>
      <c r="D6313" s="53">
        <v>1026</v>
      </c>
      <c r="E6313" s="63" t="s">
        <v>12536</v>
      </c>
      <c r="F6313" s="23" t="s">
        <v>12537</v>
      </c>
      <c r="G6313" s="37"/>
      <c r="H6313" s="37"/>
    </row>
    <row r="6314" spans="1:8" x14ac:dyDescent="0.2">
      <c r="A6314" s="1" t="str">
        <f t="shared" si="210"/>
        <v xml:space="preserve"> </v>
      </c>
      <c r="B6314" s="1" t="str">
        <f t="shared" si="211"/>
        <v xml:space="preserve"> </v>
      </c>
      <c r="C6314" s="67" t="s">
        <v>23154</v>
      </c>
      <c r="D6314" s="53">
        <v>963</v>
      </c>
      <c r="E6314" s="63" t="s">
        <v>12546</v>
      </c>
      <c r="F6314" s="23" t="s">
        <v>28716</v>
      </c>
      <c r="G6314" s="37"/>
      <c r="H6314" s="37"/>
    </row>
    <row r="6315" spans="1:8" x14ac:dyDescent="0.2">
      <c r="A6315" s="1" t="str">
        <f t="shared" si="210"/>
        <v xml:space="preserve"> </v>
      </c>
      <c r="B6315" s="1" t="str">
        <f t="shared" si="211"/>
        <v xml:space="preserve"> </v>
      </c>
      <c r="C6315" s="67" t="s">
        <v>23153</v>
      </c>
      <c r="D6315" s="53">
        <v>942</v>
      </c>
      <c r="E6315" s="63" t="s">
        <v>12544</v>
      </c>
      <c r="F6315" s="23" t="s">
        <v>12545</v>
      </c>
      <c r="G6315" s="37"/>
      <c r="H6315" s="37"/>
    </row>
    <row r="6316" spans="1:8" x14ac:dyDescent="0.2">
      <c r="A6316" s="1" t="str">
        <f t="shared" si="210"/>
        <v xml:space="preserve"> </v>
      </c>
      <c r="B6316" s="1" t="str">
        <f t="shared" si="211"/>
        <v xml:space="preserve"> </v>
      </c>
      <c r="C6316" s="67" t="s">
        <v>23160</v>
      </c>
      <c r="D6316" s="53">
        <v>942</v>
      </c>
      <c r="E6316" s="63" t="s">
        <v>12555</v>
      </c>
      <c r="F6316" s="23" t="s">
        <v>12556</v>
      </c>
      <c r="G6316" s="37"/>
      <c r="H6316" s="37"/>
    </row>
    <row r="6317" spans="1:8" x14ac:dyDescent="0.2">
      <c r="A6317" s="1" t="str">
        <f t="shared" si="210"/>
        <v xml:space="preserve"> </v>
      </c>
      <c r="B6317" s="1" t="str">
        <f t="shared" si="211"/>
        <v xml:space="preserve"> </v>
      </c>
      <c r="C6317" s="67" t="s">
        <v>23161</v>
      </c>
      <c r="D6317" s="53">
        <v>936</v>
      </c>
      <c r="E6317" s="63" t="s">
        <v>12557</v>
      </c>
      <c r="F6317" s="23" t="s">
        <v>12558</v>
      </c>
      <c r="G6317" s="37"/>
      <c r="H6317" s="37"/>
    </row>
    <row r="6318" spans="1:8" x14ac:dyDescent="0.2">
      <c r="A6318" s="1" t="str">
        <f t="shared" si="210"/>
        <v xml:space="preserve"> </v>
      </c>
      <c r="B6318" s="1" t="str">
        <f t="shared" si="211"/>
        <v xml:space="preserve"> </v>
      </c>
      <c r="C6318" s="36" t="s">
        <v>20573</v>
      </c>
      <c r="D6318" s="53">
        <v>948</v>
      </c>
      <c r="E6318" s="61" t="s">
        <v>8868</v>
      </c>
      <c r="F6318" s="23" t="s">
        <v>32266</v>
      </c>
      <c r="G6318" s="37"/>
      <c r="H6318" s="37"/>
    </row>
    <row r="6319" spans="1:8" x14ac:dyDescent="0.2">
      <c r="A6319" s="1" t="str">
        <f t="shared" si="210"/>
        <v xml:space="preserve"> </v>
      </c>
      <c r="B6319" s="1" t="str">
        <f t="shared" si="211"/>
        <v xml:space="preserve"> </v>
      </c>
      <c r="C6319" s="67" t="s">
        <v>15832</v>
      </c>
      <c r="D6319" s="53">
        <v>945</v>
      </c>
      <c r="E6319" s="63" t="s">
        <v>2811</v>
      </c>
      <c r="F6319" s="23" t="s">
        <v>2812</v>
      </c>
      <c r="G6319" s="37"/>
      <c r="H6319" s="37"/>
    </row>
    <row r="6320" spans="1:8" x14ac:dyDescent="0.2">
      <c r="A6320" s="1" t="str">
        <f t="shared" si="210"/>
        <v xml:space="preserve"> </v>
      </c>
      <c r="B6320" s="1" t="str">
        <f t="shared" si="211"/>
        <v xml:space="preserve"> </v>
      </c>
      <c r="C6320" s="67" t="s">
        <v>23159</v>
      </c>
      <c r="D6320" s="53">
        <v>951</v>
      </c>
      <c r="E6320" s="63" t="s">
        <v>12554</v>
      </c>
      <c r="F6320" s="23" t="s">
        <v>28717</v>
      </c>
      <c r="G6320" s="37"/>
      <c r="H6320" s="37"/>
    </row>
    <row r="6321" spans="1:8" x14ac:dyDescent="0.2">
      <c r="A6321" s="1" t="str">
        <f t="shared" si="210"/>
        <v xml:space="preserve"> </v>
      </c>
      <c r="B6321" s="1" t="str">
        <f t="shared" si="211"/>
        <v xml:space="preserve"> </v>
      </c>
      <c r="C6321" s="67" t="s">
        <v>23150</v>
      </c>
      <c r="D6321" s="53">
        <v>969</v>
      </c>
      <c r="E6321" s="63" t="s">
        <v>12538</v>
      </c>
      <c r="F6321" s="23" t="s">
        <v>12539</v>
      </c>
      <c r="G6321" s="37"/>
      <c r="H6321" s="37"/>
    </row>
    <row r="6322" spans="1:8" x14ac:dyDescent="0.2">
      <c r="A6322" s="1" t="str">
        <f t="shared" si="210"/>
        <v xml:space="preserve"> </v>
      </c>
      <c r="B6322" s="1" t="str">
        <f t="shared" si="211"/>
        <v xml:space="preserve"> </v>
      </c>
      <c r="C6322" s="67" t="s">
        <v>23151</v>
      </c>
      <c r="D6322" s="53">
        <v>1062</v>
      </c>
      <c r="E6322" s="63" t="s">
        <v>12540</v>
      </c>
      <c r="F6322" s="23" t="s">
        <v>12541</v>
      </c>
      <c r="G6322" s="37"/>
      <c r="H6322" s="37"/>
    </row>
    <row r="6323" spans="1:8" x14ac:dyDescent="0.2">
      <c r="A6323" s="1" t="str">
        <f t="shared" si="210"/>
        <v xml:space="preserve"> </v>
      </c>
      <c r="B6323" s="1" t="str">
        <f t="shared" si="211"/>
        <v xml:space="preserve"> </v>
      </c>
      <c r="C6323" s="67" t="s">
        <v>20222</v>
      </c>
      <c r="D6323" s="53">
        <v>963</v>
      </c>
      <c r="E6323" s="63" t="s">
        <v>8395</v>
      </c>
      <c r="F6323" s="23" t="s">
        <v>8396</v>
      </c>
      <c r="G6323" s="37"/>
      <c r="H6323" s="37"/>
    </row>
    <row r="6324" spans="1:8" x14ac:dyDescent="0.2">
      <c r="A6324" s="1" t="str">
        <f t="shared" ref="A6324:A6387" si="212">IF(G6324=1,REPLACE(C6324,1,3,"FNC")&amp;"N"," ")</f>
        <v xml:space="preserve"> </v>
      </c>
      <c r="B6324" s="1" t="str">
        <f t="shared" ref="B6324:B6387" si="213">IF(H6324=1,REPLACE(C6324,1,3,"FNC")&amp;"C"," ")</f>
        <v xml:space="preserve"> </v>
      </c>
      <c r="C6324" s="67" t="s">
        <v>15735</v>
      </c>
      <c r="D6324" s="53">
        <v>936</v>
      </c>
      <c r="E6324" s="63" t="s">
        <v>2665</v>
      </c>
      <c r="F6324" s="23" t="s">
        <v>2666</v>
      </c>
      <c r="G6324" s="37"/>
      <c r="H6324" s="37"/>
    </row>
    <row r="6325" spans="1:8" x14ac:dyDescent="0.2">
      <c r="A6325" s="1" t="str">
        <f t="shared" si="212"/>
        <v xml:space="preserve"> </v>
      </c>
      <c r="B6325" s="1" t="str">
        <f t="shared" si="213"/>
        <v xml:space="preserve"> </v>
      </c>
      <c r="C6325" s="67" t="s">
        <v>15863</v>
      </c>
      <c r="D6325" s="53">
        <v>948</v>
      </c>
      <c r="E6325" s="63" t="s">
        <v>2856</v>
      </c>
      <c r="F6325" s="23" t="s">
        <v>2857</v>
      </c>
      <c r="G6325" s="37"/>
      <c r="H6325" s="37"/>
    </row>
    <row r="6326" spans="1:8" x14ac:dyDescent="0.2">
      <c r="A6326" s="1" t="str">
        <f t="shared" si="212"/>
        <v xml:space="preserve"> </v>
      </c>
      <c r="B6326" s="1" t="str">
        <f t="shared" si="213"/>
        <v xml:space="preserve"> </v>
      </c>
      <c r="C6326" s="36" t="s">
        <v>20587</v>
      </c>
      <c r="D6326" s="53">
        <v>810</v>
      </c>
      <c r="E6326" s="61" t="s">
        <v>32284</v>
      </c>
      <c r="F6326" s="23" t="s">
        <v>32285</v>
      </c>
      <c r="G6326" s="37"/>
      <c r="H6326" s="37"/>
    </row>
    <row r="6327" spans="1:8" x14ac:dyDescent="0.2">
      <c r="A6327" s="1" t="str">
        <f t="shared" si="212"/>
        <v xml:space="preserve"> </v>
      </c>
      <c r="B6327" s="1" t="str">
        <f t="shared" si="213"/>
        <v xml:space="preserve"> </v>
      </c>
      <c r="C6327" s="67" t="s">
        <v>21637</v>
      </c>
      <c r="D6327" s="53">
        <v>969</v>
      </c>
      <c r="E6327" s="63" t="s">
        <v>10299</v>
      </c>
      <c r="F6327" s="23" t="s">
        <v>10300</v>
      </c>
      <c r="G6327" s="37"/>
      <c r="H6327" s="37"/>
    </row>
    <row r="6328" spans="1:8" x14ac:dyDescent="0.2">
      <c r="A6328" s="1" t="str">
        <f t="shared" si="212"/>
        <v xml:space="preserve"> </v>
      </c>
      <c r="B6328" s="1" t="str">
        <f t="shared" si="213"/>
        <v xml:space="preserve"> </v>
      </c>
      <c r="C6328" s="67" t="s">
        <v>21703</v>
      </c>
      <c r="D6328" s="53">
        <v>942</v>
      </c>
      <c r="E6328" s="63" t="s">
        <v>10409</v>
      </c>
      <c r="F6328" s="23" t="s">
        <v>28718</v>
      </c>
      <c r="G6328" s="37"/>
      <c r="H6328" s="37"/>
    </row>
    <row r="6329" spans="1:8" x14ac:dyDescent="0.2">
      <c r="A6329" s="1" t="str">
        <f t="shared" si="212"/>
        <v xml:space="preserve"> </v>
      </c>
      <c r="B6329" s="1" t="str">
        <f t="shared" si="213"/>
        <v xml:space="preserve"> </v>
      </c>
      <c r="C6329" s="67" t="s">
        <v>23497</v>
      </c>
      <c r="D6329" s="53">
        <v>1005</v>
      </c>
      <c r="E6329" s="63" t="s">
        <v>13103</v>
      </c>
      <c r="F6329" s="23" t="s">
        <v>13104</v>
      </c>
      <c r="G6329" s="37"/>
      <c r="H6329" s="37"/>
    </row>
    <row r="6330" spans="1:8" x14ac:dyDescent="0.2">
      <c r="A6330" s="1" t="str">
        <f t="shared" si="212"/>
        <v xml:space="preserve"> </v>
      </c>
      <c r="B6330" s="1" t="str">
        <f t="shared" si="213"/>
        <v xml:space="preserve"> </v>
      </c>
      <c r="C6330" s="67" t="s">
        <v>23157</v>
      </c>
      <c r="D6330" s="53">
        <v>975</v>
      </c>
      <c r="E6330" s="63" t="s">
        <v>12551</v>
      </c>
      <c r="F6330" s="23" t="s">
        <v>12552</v>
      </c>
      <c r="G6330" s="37"/>
      <c r="H6330" s="37"/>
    </row>
    <row r="6331" spans="1:8" x14ac:dyDescent="0.2">
      <c r="A6331" s="1" t="str">
        <f t="shared" si="212"/>
        <v xml:space="preserve"> </v>
      </c>
      <c r="B6331" s="1" t="str">
        <f t="shared" si="213"/>
        <v xml:space="preserve"> </v>
      </c>
      <c r="C6331" s="67" t="s">
        <v>23169</v>
      </c>
      <c r="D6331" s="53">
        <v>936</v>
      </c>
      <c r="E6331" s="63" t="s">
        <v>12572</v>
      </c>
      <c r="F6331" s="23" t="s">
        <v>12573</v>
      </c>
      <c r="G6331" s="37"/>
      <c r="H6331" s="37"/>
    </row>
    <row r="6332" spans="1:8" x14ac:dyDescent="0.2">
      <c r="A6332" s="1" t="str">
        <f t="shared" si="212"/>
        <v xml:space="preserve"> </v>
      </c>
      <c r="B6332" s="1" t="str">
        <f t="shared" si="213"/>
        <v xml:space="preserve"> </v>
      </c>
      <c r="C6332" s="67" t="s">
        <v>21701</v>
      </c>
      <c r="D6332" s="53">
        <v>939</v>
      </c>
      <c r="E6332" s="63" t="s">
        <v>10405</v>
      </c>
      <c r="F6332" s="23" t="s">
        <v>10406</v>
      </c>
      <c r="G6332" s="37"/>
      <c r="H6332" s="37"/>
    </row>
    <row r="6333" spans="1:8" x14ac:dyDescent="0.2">
      <c r="A6333" s="1" t="str">
        <f t="shared" si="212"/>
        <v xml:space="preserve"> </v>
      </c>
      <c r="B6333" s="1" t="str">
        <f t="shared" si="213"/>
        <v xml:space="preserve"> </v>
      </c>
      <c r="C6333" s="67" t="s">
        <v>23168</v>
      </c>
      <c r="D6333" s="53">
        <v>951</v>
      </c>
      <c r="E6333" s="63" t="s">
        <v>12570</v>
      </c>
      <c r="F6333" s="23" t="s">
        <v>12571</v>
      </c>
      <c r="G6333" s="37"/>
      <c r="H6333" s="37"/>
    </row>
    <row r="6334" spans="1:8" x14ac:dyDescent="0.2">
      <c r="A6334" s="1" t="str">
        <f t="shared" si="212"/>
        <v xml:space="preserve"> </v>
      </c>
      <c r="B6334" s="1" t="str">
        <f t="shared" si="213"/>
        <v xml:space="preserve"> </v>
      </c>
      <c r="C6334" s="67" t="s">
        <v>23162</v>
      </c>
      <c r="D6334" s="53">
        <v>960</v>
      </c>
      <c r="E6334" s="63" t="s">
        <v>12559</v>
      </c>
      <c r="F6334" s="23" t="s">
        <v>12560</v>
      </c>
      <c r="G6334" s="37"/>
      <c r="H6334" s="37"/>
    </row>
    <row r="6335" spans="1:8" x14ac:dyDescent="0.2">
      <c r="A6335" s="1" t="str">
        <f t="shared" si="212"/>
        <v xml:space="preserve"> </v>
      </c>
      <c r="B6335" s="1" t="str">
        <f t="shared" si="213"/>
        <v xml:space="preserve"> </v>
      </c>
      <c r="C6335" s="67" t="s">
        <v>15938</v>
      </c>
      <c r="D6335" s="53">
        <v>972</v>
      </c>
      <c r="E6335" s="63" t="s">
        <v>2969</v>
      </c>
      <c r="F6335" s="23" t="s">
        <v>2970</v>
      </c>
      <c r="G6335" s="37"/>
      <c r="H6335" s="37"/>
    </row>
    <row r="6336" spans="1:8" x14ac:dyDescent="0.2">
      <c r="A6336" s="1" t="str">
        <f t="shared" si="212"/>
        <v xml:space="preserve"> </v>
      </c>
      <c r="B6336" s="1" t="str">
        <f t="shared" si="213"/>
        <v xml:space="preserve"> </v>
      </c>
      <c r="C6336" s="67" t="s">
        <v>23144</v>
      </c>
      <c r="D6336" s="53">
        <v>1050</v>
      </c>
      <c r="E6336" s="63" t="s">
        <v>12528</v>
      </c>
      <c r="F6336" s="23" t="s">
        <v>12529</v>
      </c>
      <c r="G6336" s="37"/>
      <c r="H6336" s="37"/>
    </row>
    <row r="6337" spans="1:8" x14ac:dyDescent="0.2">
      <c r="A6337" s="1" t="str">
        <f t="shared" si="212"/>
        <v xml:space="preserve"> </v>
      </c>
      <c r="B6337" s="1" t="str">
        <f t="shared" si="213"/>
        <v xml:space="preserve"> </v>
      </c>
      <c r="C6337" s="67" t="s">
        <v>23156</v>
      </c>
      <c r="D6337" s="53">
        <v>933</v>
      </c>
      <c r="E6337" s="63" t="s">
        <v>12549</v>
      </c>
      <c r="F6337" s="23" t="s">
        <v>12550</v>
      </c>
      <c r="G6337" s="37"/>
      <c r="H6337" s="37"/>
    </row>
    <row r="6338" spans="1:8" x14ac:dyDescent="0.2">
      <c r="A6338" s="1" t="str">
        <f t="shared" si="212"/>
        <v xml:space="preserve"> </v>
      </c>
      <c r="B6338" s="1" t="str">
        <f t="shared" si="213"/>
        <v xml:space="preserve"> </v>
      </c>
      <c r="C6338" s="67" t="s">
        <v>23143</v>
      </c>
      <c r="D6338" s="53">
        <v>942</v>
      </c>
      <c r="E6338" s="63" t="s">
        <v>12526</v>
      </c>
      <c r="F6338" s="23" t="s">
        <v>12527</v>
      </c>
      <c r="G6338" s="37"/>
      <c r="H6338" s="37"/>
    </row>
    <row r="6339" spans="1:8" x14ac:dyDescent="0.2">
      <c r="A6339" s="1" t="str">
        <f t="shared" si="212"/>
        <v xml:space="preserve"> </v>
      </c>
      <c r="B6339" s="1" t="str">
        <f t="shared" si="213"/>
        <v xml:space="preserve"> </v>
      </c>
      <c r="C6339" s="67" t="s">
        <v>23593</v>
      </c>
      <c r="D6339" s="53">
        <v>987</v>
      </c>
      <c r="E6339" s="63" t="s">
        <v>13252</v>
      </c>
      <c r="F6339" s="23" t="s">
        <v>13253</v>
      </c>
      <c r="G6339" s="37"/>
      <c r="H6339" s="37"/>
    </row>
    <row r="6340" spans="1:8" x14ac:dyDescent="0.2">
      <c r="A6340" s="1" t="str">
        <f t="shared" si="212"/>
        <v xml:space="preserve"> </v>
      </c>
      <c r="B6340" s="1" t="str">
        <f t="shared" si="213"/>
        <v xml:space="preserve"> </v>
      </c>
      <c r="C6340" s="67" t="s">
        <v>15879</v>
      </c>
      <c r="D6340" s="53">
        <v>951</v>
      </c>
      <c r="E6340" s="63" t="s">
        <v>2878</v>
      </c>
      <c r="F6340" s="23" t="s">
        <v>2879</v>
      </c>
      <c r="G6340" s="37"/>
      <c r="H6340" s="37"/>
    </row>
    <row r="6341" spans="1:8" x14ac:dyDescent="0.2">
      <c r="A6341" s="1" t="str">
        <f t="shared" si="212"/>
        <v xml:space="preserve"> </v>
      </c>
      <c r="B6341" s="1" t="str">
        <f t="shared" si="213"/>
        <v xml:space="preserve"> </v>
      </c>
      <c r="C6341" s="67" t="s">
        <v>23166</v>
      </c>
      <c r="D6341" s="53">
        <v>960</v>
      </c>
      <c r="E6341" s="63" t="s">
        <v>12566</v>
      </c>
      <c r="F6341" s="23" t="s">
        <v>12567</v>
      </c>
      <c r="G6341" s="37"/>
      <c r="H6341" s="37"/>
    </row>
    <row r="6342" spans="1:8" x14ac:dyDescent="0.2">
      <c r="A6342" s="1" t="str">
        <f t="shared" si="212"/>
        <v xml:space="preserve"> </v>
      </c>
      <c r="B6342" s="1" t="str">
        <f t="shared" si="213"/>
        <v xml:space="preserve"> </v>
      </c>
      <c r="C6342" s="67" t="s">
        <v>23167</v>
      </c>
      <c r="D6342" s="53">
        <v>963</v>
      </c>
      <c r="E6342" s="63" t="s">
        <v>12568</v>
      </c>
      <c r="F6342" s="23" t="s">
        <v>12569</v>
      </c>
      <c r="G6342" s="37"/>
      <c r="H6342" s="37"/>
    </row>
    <row r="6343" spans="1:8" x14ac:dyDescent="0.2">
      <c r="A6343" s="1" t="str">
        <f t="shared" si="212"/>
        <v xml:space="preserve"> </v>
      </c>
      <c r="B6343" s="1" t="str">
        <f t="shared" si="213"/>
        <v xml:space="preserve"> </v>
      </c>
      <c r="C6343" s="67" t="s">
        <v>23592</v>
      </c>
      <c r="D6343" s="53">
        <v>963</v>
      </c>
      <c r="E6343" s="63" t="s">
        <v>13251</v>
      </c>
      <c r="F6343" s="23" t="s">
        <v>28719</v>
      </c>
      <c r="G6343" s="37"/>
      <c r="H6343" s="37"/>
    </row>
    <row r="6344" spans="1:8" x14ac:dyDescent="0.2">
      <c r="A6344" s="1" t="str">
        <f t="shared" si="212"/>
        <v xml:space="preserve"> </v>
      </c>
      <c r="B6344" s="1" t="str">
        <f t="shared" si="213"/>
        <v xml:space="preserve"> </v>
      </c>
      <c r="C6344" s="67" t="s">
        <v>23165</v>
      </c>
      <c r="D6344" s="53">
        <v>972</v>
      </c>
      <c r="E6344" s="63" t="s">
        <v>12564</v>
      </c>
      <c r="F6344" s="23" t="s">
        <v>12565</v>
      </c>
      <c r="G6344" s="37"/>
      <c r="H6344" s="37"/>
    </row>
    <row r="6345" spans="1:8" x14ac:dyDescent="0.2">
      <c r="A6345" s="1" t="str">
        <f t="shared" si="212"/>
        <v xml:space="preserve"> </v>
      </c>
      <c r="B6345" s="1" t="str">
        <f t="shared" si="213"/>
        <v xml:space="preserve"> </v>
      </c>
      <c r="C6345" s="67" t="s">
        <v>23148</v>
      </c>
      <c r="D6345" s="53">
        <v>945</v>
      </c>
      <c r="E6345" s="63" t="s">
        <v>12535</v>
      </c>
      <c r="F6345" s="23" t="s">
        <v>28720</v>
      </c>
      <c r="G6345" s="37"/>
      <c r="H6345" s="37"/>
    </row>
    <row r="6346" spans="1:8" x14ac:dyDescent="0.2">
      <c r="A6346" s="1" t="str">
        <f t="shared" si="212"/>
        <v xml:space="preserve"> </v>
      </c>
      <c r="B6346" s="1" t="str">
        <f t="shared" si="213"/>
        <v xml:space="preserve"> </v>
      </c>
      <c r="C6346" s="67" t="s">
        <v>21712</v>
      </c>
      <c r="D6346" s="53">
        <v>960</v>
      </c>
      <c r="E6346" s="63" t="s">
        <v>10426</v>
      </c>
      <c r="F6346" s="23" t="s">
        <v>10427</v>
      </c>
      <c r="G6346" s="37"/>
      <c r="H6346" s="37"/>
    </row>
    <row r="6347" spans="1:8" x14ac:dyDescent="0.2">
      <c r="A6347" s="1" t="str">
        <f t="shared" si="212"/>
        <v xml:space="preserve"> </v>
      </c>
      <c r="B6347" s="1" t="str">
        <f t="shared" si="213"/>
        <v xml:space="preserve"> </v>
      </c>
      <c r="C6347" s="36" t="s">
        <v>20578</v>
      </c>
      <c r="D6347" s="53">
        <v>843</v>
      </c>
      <c r="E6347" s="61" t="s">
        <v>8875</v>
      </c>
      <c r="F6347" s="1" t="s">
        <v>8876</v>
      </c>
      <c r="G6347" s="37"/>
      <c r="H6347" s="37"/>
    </row>
    <row r="6348" spans="1:8" x14ac:dyDescent="0.2">
      <c r="A6348" s="1" t="str">
        <f t="shared" si="212"/>
        <v xml:space="preserve"> </v>
      </c>
      <c r="B6348" s="1" t="str">
        <f t="shared" si="213"/>
        <v xml:space="preserve"> </v>
      </c>
      <c r="C6348" s="67" t="s">
        <v>23171</v>
      </c>
      <c r="D6348" s="53">
        <v>954</v>
      </c>
      <c r="E6348" s="63" t="s">
        <v>12576</v>
      </c>
      <c r="F6348" s="23" t="s">
        <v>12577</v>
      </c>
      <c r="G6348" s="37"/>
      <c r="H6348" s="37"/>
    </row>
    <row r="6349" spans="1:8" x14ac:dyDescent="0.2">
      <c r="A6349" s="1" t="str">
        <f t="shared" si="212"/>
        <v xml:space="preserve"> </v>
      </c>
      <c r="B6349" s="1" t="str">
        <f t="shared" si="213"/>
        <v xml:space="preserve"> </v>
      </c>
      <c r="C6349" s="67" t="s">
        <v>23170</v>
      </c>
      <c r="D6349" s="53">
        <v>1095</v>
      </c>
      <c r="E6349" s="63" t="s">
        <v>12574</v>
      </c>
      <c r="F6349" s="23" t="s">
        <v>12575</v>
      </c>
      <c r="G6349" s="37"/>
      <c r="H6349" s="37"/>
    </row>
    <row r="6350" spans="1:8" x14ac:dyDescent="0.2">
      <c r="A6350" s="1" t="str">
        <f t="shared" si="212"/>
        <v xml:space="preserve"> </v>
      </c>
      <c r="B6350" s="1" t="str">
        <f t="shared" si="213"/>
        <v xml:space="preserve"> </v>
      </c>
      <c r="C6350" s="67" t="s">
        <v>23164</v>
      </c>
      <c r="D6350" s="53">
        <v>972</v>
      </c>
      <c r="E6350" s="63" t="s">
        <v>12562</v>
      </c>
      <c r="F6350" s="23" t="s">
        <v>12563</v>
      </c>
      <c r="G6350" s="37"/>
      <c r="H6350" s="37"/>
    </row>
    <row r="6351" spans="1:8" x14ac:dyDescent="0.2">
      <c r="A6351" s="1" t="str">
        <f t="shared" si="212"/>
        <v xml:space="preserve"> </v>
      </c>
      <c r="B6351" s="1" t="str">
        <f t="shared" si="213"/>
        <v xml:space="preserve"> </v>
      </c>
      <c r="C6351" s="67" t="s">
        <v>23172</v>
      </c>
      <c r="D6351" s="53">
        <v>957</v>
      </c>
      <c r="E6351" s="63" t="s">
        <v>12578</v>
      </c>
      <c r="F6351" s="23" t="s">
        <v>12579</v>
      </c>
      <c r="G6351" s="37"/>
      <c r="H6351" s="37"/>
    </row>
    <row r="6352" spans="1:8" x14ac:dyDescent="0.2">
      <c r="A6352" s="1" t="str">
        <f t="shared" si="212"/>
        <v xml:space="preserve"> </v>
      </c>
      <c r="B6352" s="1" t="str">
        <f t="shared" si="213"/>
        <v xml:space="preserve"> </v>
      </c>
      <c r="C6352" s="67" t="s">
        <v>23231</v>
      </c>
      <c r="D6352" s="53">
        <v>945</v>
      </c>
      <c r="E6352" s="63" t="s">
        <v>12683</v>
      </c>
      <c r="F6352" s="23" t="s">
        <v>12684</v>
      </c>
      <c r="G6352" s="37"/>
      <c r="H6352" s="37"/>
    </row>
    <row r="6353" spans="1:8" x14ac:dyDescent="0.2">
      <c r="A6353" s="1" t="str">
        <f t="shared" si="212"/>
        <v xml:space="preserve"> </v>
      </c>
      <c r="B6353" s="1" t="str">
        <f t="shared" si="213"/>
        <v xml:space="preserve"> </v>
      </c>
      <c r="C6353" s="67" t="s">
        <v>23230</v>
      </c>
      <c r="D6353" s="53">
        <v>972</v>
      </c>
      <c r="E6353" s="63" t="s">
        <v>12681</v>
      </c>
      <c r="F6353" s="23" t="s">
        <v>12682</v>
      </c>
      <c r="G6353" s="37"/>
      <c r="H6353" s="37"/>
    </row>
    <row r="6354" spans="1:8" x14ac:dyDescent="0.2">
      <c r="A6354" s="1" t="str">
        <f t="shared" si="212"/>
        <v xml:space="preserve"> </v>
      </c>
      <c r="B6354" s="1" t="str">
        <f t="shared" si="213"/>
        <v xml:space="preserve"> </v>
      </c>
      <c r="C6354" s="67" t="s">
        <v>20479</v>
      </c>
      <c r="D6354" s="53">
        <v>927</v>
      </c>
      <c r="E6354" s="63" t="s">
        <v>8731</v>
      </c>
      <c r="F6354" s="23" t="s">
        <v>8732</v>
      </c>
      <c r="G6354" s="37"/>
      <c r="H6354" s="37"/>
    </row>
    <row r="6355" spans="1:8" x14ac:dyDescent="0.2">
      <c r="A6355" s="1" t="str">
        <f t="shared" si="212"/>
        <v xml:space="preserve"> </v>
      </c>
      <c r="B6355" s="1" t="str">
        <f t="shared" si="213"/>
        <v xml:space="preserve"> </v>
      </c>
      <c r="C6355" s="67" t="s">
        <v>21690</v>
      </c>
      <c r="D6355" s="53">
        <v>927</v>
      </c>
      <c r="E6355" s="63" t="s">
        <v>10384</v>
      </c>
      <c r="F6355" s="23" t="s">
        <v>10385</v>
      </c>
      <c r="G6355" s="37"/>
      <c r="H6355" s="37"/>
    </row>
    <row r="6356" spans="1:8" x14ac:dyDescent="0.2">
      <c r="A6356" s="1" t="str">
        <f t="shared" si="212"/>
        <v xml:space="preserve"> </v>
      </c>
      <c r="B6356" s="1" t="str">
        <f t="shared" si="213"/>
        <v xml:space="preserve"> </v>
      </c>
      <c r="C6356" s="67" t="s">
        <v>23229</v>
      </c>
      <c r="D6356" s="53">
        <v>933</v>
      </c>
      <c r="E6356" s="63" t="s">
        <v>12679</v>
      </c>
      <c r="F6356" s="23" t="s">
        <v>12680</v>
      </c>
      <c r="G6356" s="37"/>
      <c r="H6356" s="37"/>
    </row>
    <row r="6357" spans="1:8" x14ac:dyDescent="0.2">
      <c r="A6357" s="1" t="str">
        <f t="shared" si="212"/>
        <v xml:space="preserve"> </v>
      </c>
      <c r="B6357" s="1" t="str">
        <f t="shared" si="213"/>
        <v xml:space="preserve"> </v>
      </c>
      <c r="C6357" s="67" t="s">
        <v>23215</v>
      </c>
      <c r="D6357" s="53">
        <v>948</v>
      </c>
      <c r="E6357" s="63" t="s">
        <v>12655</v>
      </c>
      <c r="F6357" s="23" t="s">
        <v>12656</v>
      </c>
      <c r="G6357" s="37"/>
      <c r="H6357" s="37"/>
    </row>
    <row r="6358" spans="1:8" x14ac:dyDescent="0.2">
      <c r="A6358" s="1" t="str">
        <f t="shared" si="212"/>
        <v xml:space="preserve"> </v>
      </c>
      <c r="B6358" s="1" t="str">
        <f t="shared" si="213"/>
        <v xml:space="preserve"> </v>
      </c>
      <c r="C6358" s="36" t="s">
        <v>20582</v>
      </c>
      <c r="D6358" s="53">
        <v>762</v>
      </c>
      <c r="E6358" s="61" t="s">
        <v>8882</v>
      </c>
      <c r="F6358" s="23" t="s">
        <v>32269</v>
      </c>
      <c r="G6358" s="37"/>
      <c r="H6358" s="37"/>
    </row>
    <row r="6359" spans="1:8" x14ac:dyDescent="0.2">
      <c r="A6359" s="1" t="str">
        <f t="shared" si="212"/>
        <v xml:space="preserve"> </v>
      </c>
      <c r="B6359" s="1" t="str">
        <f t="shared" si="213"/>
        <v xml:space="preserve"> </v>
      </c>
      <c r="C6359" s="67" t="s">
        <v>23216</v>
      </c>
      <c r="D6359" s="53">
        <v>930</v>
      </c>
      <c r="E6359" s="63" t="s">
        <v>12657</v>
      </c>
      <c r="F6359" s="23" t="s">
        <v>28721</v>
      </c>
      <c r="G6359" s="37"/>
      <c r="H6359" s="37"/>
    </row>
    <row r="6360" spans="1:8" x14ac:dyDescent="0.2">
      <c r="A6360" s="1" t="str">
        <f t="shared" si="212"/>
        <v xml:space="preserve"> </v>
      </c>
      <c r="B6360" s="1" t="str">
        <f t="shared" si="213"/>
        <v xml:space="preserve"> </v>
      </c>
      <c r="C6360" s="67" t="s">
        <v>23201</v>
      </c>
      <c r="D6360" s="53">
        <v>972</v>
      </c>
      <c r="E6360" s="63" t="s">
        <v>12629</v>
      </c>
      <c r="F6360" s="23" t="s">
        <v>12630</v>
      </c>
      <c r="G6360" s="37"/>
      <c r="H6360" s="37"/>
    </row>
    <row r="6361" spans="1:8" x14ac:dyDescent="0.2">
      <c r="A6361" s="1" t="str">
        <f t="shared" si="212"/>
        <v xml:space="preserve"> </v>
      </c>
      <c r="B6361" s="1" t="str">
        <f t="shared" si="213"/>
        <v xml:space="preserve"> </v>
      </c>
      <c r="C6361" s="67" t="s">
        <v>23298</v>
      </c>
      <c r="D6361" s="53">
        <v>1086</v>
      </c>
      <c r="E6361" s="63" t="s">
        <v>12799</v>
      </c>
      <c r="F6361" s="23" t="s">
        <v>12800</v>
      </c>
      <c r="G6361" s="37"/>
      <c r="H6361" s="37"/>
    </row>
    <row r="6362" spans="1:8" x14ac:dyDescent="0.2">
      <c r="A6362" s="1" t="str">
        <f t="shared" si="212"/>
        <v xml:space="preserve"> </v>
      </c>
      <c r="B6362" s="1" t="str">
        <f t="shared" si="213"/>
        <v xml:space="preserve"> </v>
      </c>
      <c r="C6362" s="67" t="s">
        <v>23226</v>
      </c>
      <c r="D6362" s="53">
        <v>942</v>
      </c>
      <c r="E6362" s="63" t="s">
        <v>12674</v>
      </c>
      <c r="F6362" s="23" t="s">
        <v>12675</v>
      </c>
      <c r="G6362" s="37"/>
      <c r="H6362" s="37"/>
    </row>
    <row r="6363" spans="1:8" x14ac:dyDescent="0.2">
      <c r="A6363" s="1" t="str">
        <f t="shared" si="212"/>
        <v xml:space="preserve"> </v>
      </c>
      <c r="B6363" s="1" t="str">
        <f t="shared" si="213"/>
        <v xml:space="preserve"> </v>
      </c>
      <c r="C6363" s="67" t="s">
        <v>23223</v>
      </c>
      <c r="D6363" s="53">
        <v>942</v>
      </c>
      <c r="E6363" s="63" t="s">
        <v>12668</v>
      </c>
      <c r="F6363" s="23" t="s">
        <v>12669</v>
      </c>
      <c r="G6363" s="37"/>
      <c r="H6363" s="37"/>
    </row>
    <row r="6364" spans="1:8" x14ac:dyDescent="0.2">
      <c r="A6364" s="1" t="str">
        <f t="shared" si="212"/>
        <v xml:space="preserve"> </v>
      </c>
      <c r="B6364" s="1" t="str">
        <f t="shared" si="213"/>
        <v xml:space="preserve"> </v>
      </c>
      <c r="C6364" s="67" t="s">
        <v>23225</v>
      </c>
      <c r="D6364" s="53">
        <v>927</v>
      </c>
      <c r="E6364" s="63" t="s">
        <v>12672</v>
      </c>
      <c r="F6364" s="23" t="s">
        <v>12673</v>
      </c>
      <c r="G6364" s="37"/>
      <c r="H6364" s="37"/>
    </row>
    <row r="6365" spans="1:8" x14ac:dyDescent="0.2">
      <c r="A6365" s="1" t="str">
        <f t="shared" si="212"/>
        <v xml:space="preserve"> </v>
      </c>
      <c r="B6365" s="1" t="str">
        <f t="shared" si="213"/>
        <v xml:space="preserve"> </v>
      </c>
      <c r="C6365" s="67" t="s">
        <v>23227</v>
      </c>
      <c r="D6365" s="53">
        <v>927</v>
      </c>
      <c r="E6365" s="63" t="s">
        <v>12676</v>
      </c>
      <c r="F6365" s="23" t="s">
        <v>12677</v>
      </c>
      <c r="G6365" s="37"/>
      <c r="H6365" s="37"/>
    </row>
    <row r="6366" spans="1:8" x14ac:dyDescent="0.2">
      <c r="A6366" s="1" t="str">
        <f t="shared" si="212"/>
        <v xml:space="preserve"> </v>
      </c>
      <c r="B6366" s="1" t="str">
        <f t="shared" si="213"/>
        <v xml:space="preserve"> </v>
      </c>
      <c r="C6366" s="67" t="s">
        <v>23224</v>
      </c>
      <c r="D6366" s="53">
        <v>942</v>
      </c>
      <c r="E6366" s="63" t="s">
        <v>12670</v>
      </c>
      <c r="F6366" s="23" t="s">
        <v>12671</v>
      </c>
      <c r="G6366" s="37"/>
      <c r="H6366" s="37"/>
    </row>
    <row r="6367" spans="1:8" x14ac:dyDescent="0.2">
      <c r="A6367" s="1" t="str">
        <f t="shared" si="212"/>
        <v xml:space="preserve"> </v>
      </c>
      <c r="B6367" s="1" t="str">
        <f t="shared" si="213"/>
        <v xml:space="preserve"> </v>
      </c>
      <c r="C6367" s="36" t="s">
        <v>16986</v>
      </c>
      <c r="D6367" s="53">
        <v>828</v>
      </c>
      <c r="E6367" s="61" t="s">
        <v>4378</v>
      </c>
      <c r="F6367" s="23" t="s">
        <v>4379</v>
      </c>
      <c r="G6367" s="37"/>
      <c r="H6367" s="37"/>
    </row>
    <row r="6368" spans="1:8" x14ac:dyDescent="0.2">
      <c r="A6368" s="1" t="str">
        <f t="shared" si="212"/>
        <v xml:space="preserve"> </v>
      </c>
      <c r="B6368" s="1" t="str">
        <f t="shared" si="213"/>
        <v xml:space="preserve"> </v>
      </c>
      <c r="C6368" s="67" t="s">
        <v>23474</v>
      </c>
      <c r="D6368" s="53">
        <v>960</v>
      </c>
      <c r="E6368" s="63" t="s">
        <v>13069</v>
      </c>
      <c r="F6368" s="23" t="s">
        <v>13070</v>
      </c>
      <c r="G6368" s="37"/>
      <c r="H6368" s="37"/>
    </row>
    <row r="6369" spans="1:8" x14ac:dyDescent="0.2">
      <c r="A6369" s="1" t="str">
        <f t="shared" si="212"/>
        <v xml:space="preserve"> </v>
      </c>
      <c r="B6369" s="1" t="str">
        <f t="shared" si="213"/>
        <v xml:space="preserve"> </v>
      </c>
      <c r="C6369" s="67" t="s">
        <v>23195</v>
      </c>
      <c r="D6369" s="53">
        <v>942</v>
      </c>
      <c r="E6369" s="63" t="s">
        <v>12619</v>
      </c>
      <c r="F6369" s="23" t="s">
        <v>28722</v>
      </c>
      <c r="G6369" s="37"/>
      <c r="H6369" s="37"/>
    </row>
    <row r="6370" spans="1:8" x14ac:dyDescent="0.2">
      <c r="A6370" s="1" t="str">
        <f t="shared" si="212"/>
        <v xml:space="preserve"> </v>
      </c>
      <c r="B6370" s="1" t="str">
        <f t="shared" si="213"/>
        <v xml:space="preserve"> </v>
      </c>
      <c r="C6370" s="67" t="s">
        <v>15903</v>
      </c>
      <c r="D6370" s="53">
        <v>942</v>
      </c>
      <c r="E6370" s="63" t="s">
        <v>2916</v>
      </c>
      <c r="F6370" s="23" t="s">
        <v>2917</v>
      </c>
      <c r="G6370" s="37"/>
      <c r="H6370" s="37"/>
    </row>
    <row r="6371" spans="1:8" x14ac:dyDescent="0.2">
      <c r="A6371" s="1" t="str">
        <f t="shared" si="212"/>
        <v xml:space="preserve"> </v>
      </c>
      <c r="B6371" s="1" t="str">
        <f t="shared" si="213"/>
        <v xml:space="preserve"> </v>
      </c>
      <c r="C6371" s="67" t="s">
        <v>15923</v>
      </c>
      <c r="D6371" s="53">
        <v>984</v>
      </c>
      <c r="E6371" s="63" t="s">
        <v>2948</v>
      </c>
      <c r="F6371" s="23" t="s">
        <v>2949</v>
      </c>
      <c r="G6371" s="37"/>
      <c r="H6371" s="37"/>
    </row>
    <row r="6372" spans="1:8" x14ac:dyDescent="0.2">
      <c r="A6372" s="1" t="str">
        <f t="shared" si="212"/>
        <v xml:space="preserve"> </v>
      </c>
      <c r="B6372" s="1" t="str">
        <f t="shared" si="213"/>
        <v xml:space="preserve"> </v>
      </c>
      <c r="C6372" s="67" t="s">
        <v>23197</v>
      </c>
      <c r="D6372" s="53">
        <v>939</v>
      </c>
      <c r="E6372" s="63" t="s">
        <v>12621</v>
      </c>
      <c r="F6372" s="23" t="s">
        <v>12622</v>
      </c>
      <c r="G6372" s="37"/>
      <c r="H6372" s="37"/>
    </row>
    <row r="6373" spans="1:8" x14ac:dyDescent="0.2">
      <c r="A6373" s="1" t="str">
        <f t="shared" si="212"/>
        <v xml:space="preserve"> </v>
      </c>
      <c r="B6373" s="1" t="str">
        <f t="shared" si="213"/>
        <v xml:space="preserve"> </v>
      </c>
      <c r="C6373" s="36" t="s">
        <v>20586</v>
      </c>
      <c r="D6373" s="53">
        <v>582</v>
      </c>
      <c r="E6373" s="61" t="s">
        <v>8886</v>
      </c>
      <c r="F6373" s="23" t="s">
        <v>32280</v>
      </c>
      <c r="G6373" s="37"/>
      <c r="H6373" s="37"/>
    </row>
    <row r="6374" spans="1:8" x14ac:dyDescent="0.2">
      <c r="A6374" s="1" t="str">
        <f t="shared" si="212"/>
        <v xml:space="preserve"> </v>
      </c>
      <c r="B6374" s="1" t="str">
        <f t="shared" si="213"/>
        <v xml:space="preserve"> </v>
      </c>
      <c r="C6374" s="67" t="s">
        <v>23200</v>
      </c>
      <c r="D6374" s="53">
        <v>942</v>
      </c>
      <c r="E6374" s="63" t="s">
        <v>12627</v>
      </c>
      <c r="F6374" s="23" t="s">
        <v>12628</v>
      </c>
      <c r="G6374" s="37"/>
      <c r="H6374" s="37"/>
    </row>
    <row r="6375" spans="1:8" x14ac:dyDescent="0.2">
      <c r="A6375" s="1" t="str">
        <f t="shared" si="212"/>
        <v xml:space="preserve"> </v>
      </c>
      <c r="B6375" s="1" t="str">
        <f t="shared" si="213"/>
        <v xml:space="preserve"> </v>
      </c>
      <c r="C6375" s="36" t="s">
        <v>16987</v>
      </c>
      <c r="D6375" s="53">
        <v>807</v>
      </c>
      <c r="E6375" s="61" t="s">
        <v>4380</v>
      </c>
      <c r="F6375" s="23" t="s">
        <v>4381</v>
      </c>
      <c r="G6375" s="37"/>
      <c r="H6375" s="37"/>
    </row>
    <row r="6376" spans="1:8" x14ac:dyDescent="0.2">
      <c r="A6376" s="1" t="str">
        <f t="shared" si="212"/>
        <v xml:space="preserve"> </v>
      </c>
      <c r="B6376" s="1" t="str">
        <f t="shared" si="213"/>
        <v xml:space="preserve"> </v>
      </c>
      <c r="C6376" s="67" t="s">
        <v>20187</v>
      </c>
      <c r="D6376" s="53">
        <v>939</v>
      </c>
      <c r="E6376" s="63" t="s">
        <v>8341</v>
      </c>
      <c r="F6376" s="23" t="s">
        <v>8342</v>
      </c>
      <c r="G6376" s="37"/>
      <c r="H6376" s="37"/>
    </row>
    <row r="6377" spans="1:8" x14ac:dyDescent="0.2">
      <c r="A6377" s="1" t="str">
        <f t="shared" si="212"/>
        <v xml:space="preserve"> </v>
      </c>
      <c r="B6377" s="1" t="str">
        <f t="shared" si="213"/>
        <v xml:space="preserve"> </v>
      </c>
      <c r="C6377" s="67" t="s">
        <v>23408</v>
      </c>
      <c r="D6377" s="53">
        <v>930</v>
      </c>
      <c r="E6377" s="63" t="s">
        <v>12965</v>
      </c>
      <c r="F6377" s="23" t="s">
        <v>12966</v>
      </c>
      <c r="G6377" s="37"/>
      <c r="H6377" s="37"/>
    </row>
    <row r="6378" spans="1:8" x14ac:dyDescent="0.2">
      <c r="A6378" s="1" t="str">
        <f t="shared" si="212"/>
        <v xml:space="preserve"> </v>
      </c>
      <c r="B6378" s="1" t="str">
        <f t="shared" si="213"/>
        <v xml:space="preserve"> </v>
      </c>
      <c r="C6378" s="67" t="s">
        <v>23409</v>
      </c>
      <c r="D6378" s="53">
        <v>939</v>
      </c>
      <c r="E6378" s="63" t="s">
        <v>12967</v>
      </c>
      <c r="F6378" s="23" t="s">
        <v>12968</v>
      </c>
      <c r="G6378" s="37"/>
      <c r="H6378" s="37"/>
    </row>
    <row r="6379" spans="1:8" x14ac:dyDescent="0.2">
      <c r="A6379" s="1" t="str">
        <f t="shared" si="212"/>
        <v xml:space="preserve"> </v>
      </c>
      <c r="B6379" s="1" t="str">
        <f t="shared" si="213"/>
        <v xml:space="preserve"> </v>
      </c>
      <c r="C6379" s="36" t="s">
        <v>21716</v>
      </c>
      <c r="D6379" s="53">
        <v>966</v>
      </c>
      <c r="E6379" s="61" t="s">
        <v>10434</v>
      </c>
      <c r="F6379" s="23" t="s">
        <v>32078</v>
      </c>
      <c r="G6379" s="37"/>
      <c r="H6379" s="37"/>
    </row>
    <row r="6380" spans="1:8" x14ac:dyDescent="0.2">
      <c r="A6380" s="1" t="str">
        <f t="shared" si="212"/>
        <v xml:space="preserve"> </v>
      </c>
      <c r="B6380" s="1" t="str">
        <f t="shared" si="213"/>
        <v xml:space="preserve"> </v>
      </c>
      <c r="C6380" s="67" t="s">
        <v>21702</v>
      </c>
      <c r="D6380" s="53">
        <v>942</v>
      </c>
      <c r="E6380" s="63" t="s">
        <v>10407</v>
      </c>
      <c r="F6380" s="23" t="s">
        <v>10408</v>
      </c>
      <c r="G6380" s="37"/>
      <c r="H6380" s="37"/>
    </row>
    <row r="6381" spans="1:8" x14ac:dyDescent="0.2">
      <c r="A6381" s="1" t="str">
        <f t="shared" si="212"/>
        <v xml:space="preserve"> </v>
      </c>
      <c r="B6381" s="1" t="str">
        <f t="shared" si="213"/>
        <v xml:space="preserve"> </v>
      </c>
      <c r="C6381" s="36" t="s">
        <v>20583</v>
      </c>
      <c r="D6381" s="53">
        <v>768</v>
      </c>
      <c r="E6381" s="61" t="s">
        <v>8883</v>
      </c>
      <c r="F6381" s="1" t="s">
        <v>32277</v>
      </c>
      <c r="G6381" s="37"/>
      <c r="H6381" s="37"/>
    </row>
    <row r="6382" spans="1:8" x14ac:dyDescent="0.2">
      <c r="A6382" s="1" t="str">
        <f t="shared" si="212"/>
        <v xml:space="preserve"> </v>
      </c>
      <c r="B6382" s="1" t="str">
        <f t="shared" si="213"/>
        <v xml:space="preserve"> </v>
      </c>
      <c r="C6382" s="67" t="s">
        <v>20232</v>
      </c>
      <c r="D6382" s="53">
        <v>936</v>
      </c>
      <c r="E6382" s="63" t="s">
        <v>8412</v>
      </c>
      <c r="F6382" s="23" t="s">
        <v>8413</v>
      </c>
      <c r="G6382" s="37"/>
      <c r="H6382" s="37"/>
    </row>
    <row r="6383" spans="1:8" x14ac:dyDescent="0.2">
      <c r="A6383" s="1" t="str">
        <f t="shared" si="212"/>
        <v xml:space="preserve"> </v>
      </c>
      <c r="B6383" s="1" t="str">
        <f t="shared" si="213"/>
        <v xml:space="preserve"> </v>
      </c>
      <c r="C6383" s="67" t="s">
        <v>18038</v>
      </c>
      <c r="D6383" s="53">
        <v>924</v>
      </c>
      <c r="E6383" s="63" t="s">
        <v>5589</v>
      </c>
      <c r="F6383" s="23" t="s">
        <v>5590</v>
      </c>
      <c r="G6383" s="37"/>
      <c r="H6383" s="37"/>
    </row>
    <row r="6384" spans="1:8" x14ac:dyDescent="0.2">
      <c r="A6384" s="1" t="str">
        <f t="shared" si="212"/>
        <v xml:space="preserve"> </v>
      </c>
      <c r="B6384" s="1" t="str">
        <f t="shared" si="213"/>
        <v xml:space="preserve"> </v>
      </c>
      <c r="C6384" s="67" t="s">
        <v>23412</v>
      </c>
      <c r="D6384" s="53">
        <v>948</v>
      </c>
      <c r="E6384" s="63" t="s">
        <v>12973</v>
      </c>
      <c r="F6384" s="23" t="s">
        <v>12974</v>
      </c>
      <c r="G6384" s="37"/>
      <c r="H6384" s="37"/>
    </row>
    <row r="6385" spans="1:8" x14ac:dyDescent="0.2">
      <c r="A6385" s="1" t="str">
        <f t="shared" si="212"/>
        <v xml:space="preserve"> </v>
      </c>
      <c r="B6385" s="1" t="str">
        <f t="shared" si="213"/>
        <v xml:space="preserve"> </v>
      </c>
      <c r="C6385" s="67" t="s">
        <v>23411</v>
      </c>
      <c r="D6385" s="53">
        <v>963</v>
      </c>
      <c r="E6385" s="63" t="s">
        <v>12971</v>
      </c>
      <c r="F6385" s="23" t="s">
        <v>12972</v>
      </c>
      <c r="G6385" s="37"/>
      <c r="H6385" s="37"/>
    </row>
    <row r="6386" spans="1:8" x14ac:dyDescent="0.2">
      <c r="A6386" s="1" t="str">
        <f t="shared" si="212"/>
        <v xml:space="preserve"> </v>
      </c>
      <c r="B6386" s="1" t="str">
        <f t="shared" si="213"/>
        <v xml:space="preserve"> </v>
      </c>
      <c r="C6386" s="67" t="s">
        <v>23410</v>
      </c>
      <c r="D6386" s="53">
        <v>963</v>
      </c>
      <c r="E6386" s="63" t="s">
        <v>12969</v>
      </c>
      <c r="F6386" s="23" t="s">
        <v>12970</v>
      </c>
      <c r="G6386" s="37"/>
      <c r="H6386" s="37"/>
    </row>
    <row r="6387" spans="1:8" x14ac:dyDescent="0.2">
      <c r="A6387" s="1" t="str">
        <f t="shared" si="212"/>
        <v xml:space="preserve"> </v>
      </c>
      <c r="B6387" s="1" t="str">
        <f t="shared" si="213"/>
        <v xml:space="preserve"> </v>
      </c>
      <c r="C6387" s="67" t="s">
        <v>23196</v>
      </c>
      <c r="D6387" s="53">
        <v>933</v>
      </c>
      <c r="E6387" s="63" t="s">
        <v>12620</v>
      </c>
      <c r="F6387" s="23" t="s">
        <v>28723</v>
      </c>
      <c r="G6387" s="37"/>
      <c r="H6387" s="37"/>
    </row>
    <row r="6388" spans="1:8" x14ac:dyDescent="0.2">
      <c r="A6388" s="1" t="str">
        <f t="shared" ref="A6388:A6451" si="214">IF(G6388=1,REPLACE(C6388,1,3,"FNC")&amp;"N"," ")</f>
        <v xml:space="preserve"> </v>
      </c>
      <c r="B6388" s="1" t="str">
        <f t="shared" ref="B6388:B6451" si="215">IF(H6388=1,REPLACE(C6388,1,3,"FNC")&amp;"C"," ")</f>
        <v xml:space="preserve"> </v>
      </c>
      <c r="C6388" s="67" t="s">
        <v>23198</v>
      </c>
      <c r="D6388" s="53">
        <v>933</v>
      </c>
      <c r="E6388" s="63" t="s">
        <v>12623</v>
      </c>
      <c r="F6388" s="23" t="s">
        <v>12624</v>
      </c>
      <c r="G6388" s="37"/>
      <c r="H6388" s="37"/>
    </row>
    <row r="6389" spans="1:8" x14ac:dyDescent="0.2">
      <c r="A6389" s="1" t="str">
        <f t="shared" si="214"/>
        <v xml:space="preserve"> </v>
      </c>
      <c r="B6389" s="1" t="str">
        <f t="shared" si="215"/>
        <v xml:space="preserve"> </v>
      </c>
      <c r="C6389" s="67" t="s">
        <v>21705</v>
      </c>
      <c r="D6389" s="53">
        <v>945</v>
      </c>
      <c r="E6389" s="63" t="s">
        <v>10412</v>
      </c>
      <c r="F6389" s="23" t="s">
        <v>10413</v>
      </c>
      <c r="G6389" s="37"/>
      <c r="H6389" s="37"/>
    </row>
    <row r="6390" spans="1:8" x14ac:dyDescent="0.2">
      <c r="A6390" s="1" t="str">
        <f t="shared" si="214"/>
        <v xml:space="preserve"> </v>
      </c>
      <c r="B6390" s="1" t="str">
        <f t="shared" si="215"/>
        <v xml:space="preserve"> </v>
      </c>
      <c r="C6390" s="67" t="s">
        <v>21706</v>
      </c>
      <c r="D6390" s="53">
        <v>945</v>
      </c>
      <c r="E6390" s="63" t="s">
        <v>10414</v>
      </c>
      <c r="F6390" s="23" t="s">
        <v>10415</v>
      </c>
      <c r="G6390" s="37"/>
      <c r="H6390" s="37"/>
    </row>
    <row r="6391" spans="1:8" x14ac:dyDescent="0.2">
      <c r="A6391" s="1" t="str">
        <f t="shared" si="214"/>
        <v xml:space="preserve"> </v>
      </c>
      <c r="B6391" s="1" t="str">
        <f t="shared" si="215"/>
        <v xml:space="preserve"> </v>
      </c>
      <c r="C6391" s="67" t="s">
        <v>21636</v>
      </c>
      <c r="D6391" s="53">
        <v>915</v>
      </c>
      <c r="E6391" s="63" t="s">
        <v>10297</v>
      </c>
      <c r="F6391" s="23" t="s">
        <v>10298</v>
      </c>
      <c r="G6391" s="37"/>
      <c r="H6391" s="37"/>
    </row>
    <row r="6392" spans="1:8" x14ac:dyDescent="0.2">
      <c r="A6392" s="1" t="str">
        <f t="shared" si="214"/>
        <v xml:space="preserve"> </v>
      </c>
      <c r="B6392" s="1" t="str">
        <f t="shared" si="215"/>
        <v xml:space="preserve"> </v>
      </c>
      <c r="C6392" s="36" t="s">
        <v>20588</v>
      </c>
      <c r="D6392" s="53">
        <v>696</v>
      </c>
      <c r="E6392" s="61" t="s">
        <v>8887</v>
      </c>
      <c r="F6392" s="23" t="s">
        <v>8888</v>
      </c>
      <c r="G6392" s="37"/>
      <c r="H6392" s="37"/>
    </row>
    <row r="6393" spans="1:8" x14ac:dyDescent="0.2">
      <c r="A6393" s="1" t="str">
        <f t="shared" si="214"/>
        <v xml:space="preserve"> </v>
      </c>
      <c r="B6393" s="1" t="str">
        <f t="shared" si="215"/>
        <v xml:space="preserve"> </v>
      </c>
      <c r="C6393" s="67" t="s">
        <v>21684</v>
      </c>
      <c r="D6393" s="53">
        <v>921</v>
      </c>
      <c r="E6393" s="63" t="s">
        <v>10373</v>
      </c>
      <c r="F6393" s="23" t="s">
        <v>10374</v>
      </c>
      <c r="G6393" s="37"/>
      <c r="H6393" s="37"/>
    </row>
    <row r="6394" spans="1:8" x14ac:dyDescent="0.2">
      <c r="A6394" s="1" t="str">
        <f t="shared" si="214"/>
        <v xml:space="preserve"> </v>
      </c>
      <c r="B6394" s="1" t="str">
        <f t="shared" si="215"/>
        <v xml:space="preserve"> </v>
      </c>
      <c r="C6394" s="67" t="s">
        <v>23214</v>
      </c>
      <c r="D6394" s="53">
        <v>933</v>
      </c>
      <c r="E6394" s="63" t="s">
        <v>12653</v>
      </c>
      <c r="F6394" s="23" t="s">
        <v>12654</v>
      </c>
      <c r="G6394" s="37"/>
      <c r="H6394" s="37"/>
    </row>
    <row r="6395" spans="1:8" x14ac:dyDescent="0.2">
      <c r="A6395" s="1" t="str">
        <f t="shared" si="214"/>
        <v xml:space="preserve"> </v>
      </c>
      <c r="B6395" s="1" t="str">
        <f t="shared" si="215"/>
        <v xml:space="preserve"> </v>
      </c>
      <c r="C6395" s="67" t="s">
        <v>18039</v>
      </c>
      <c r="D6395" s="53">
        <v>930</v>
      </c>
      <c r="E6395" s="63" t="s">
        <v>5591</v>
      </c>
      <c r="F6395" s="23" t="s">
        <v>5592</v>
      </c>
      <c r="G6395" s="37"/>
      <c r="H6395" s="37"/>
    </row>
    <row r="6396" spans="1:8" x14ac:dyDescent="0.2">
      <c r="A6396" s="1" t="str">
        <f t="shared" si="214"/>
        <v xml:space="preserve"> </v>
      </c>
      <c r="B6396" s="1" t="str">
        <f t="shared" si="215"/>
        <v xml:space="preserve"> </v>
      </c>
      <c r="C6396" s="36" t="s">
        <v>20593</v>
      </c>
      <c r="D6396" s="53">
        <v>756</v>
      </c>
      <c r="E6396" s="61" t="s">
        <v>8892</v>
      </c>
      <c r="F6396" s="23" t="s">
        <v>32273</v>
      </c>
      <c r="G6396" s="37"/>
      <c r="H6396" s="37"/>
    </row>
    <row r="6397" spans="1:8" x14ac:dyDescent="0.2">
      <c r="A6397" s="1" t="str">
        <f t="shared" si="214"/>
        <v xml:space="preserve"> </v>
      </c>
      <c r="B6397" s="1" t="str">
        <f t="shared" si="215"/>
        <v xml:space="preserve"> </v>
      </c>
      <c r="C6397" s="67" t="s">
        <v>22489</v>
      </c>
      <c r="D6397" s="53">
        <v>966</v>
      </c>
      <c r="E6397" s="63" t="s">
        <v>11562</v>
      </c>
      <c r="F6397" s="23" t="s">
        <v>11563</v>
      </c>
      <c r="G6397" s="37"/>
      <c r="H6397" s="37"/>
    </row>
    <row r="6398" spans="1:8" x14ac:dyDescent="0.2">
      <c r="A6398" s="1" t="str">
        <f t="shared" si="214"/>
        <v xml:space="preserve"> </v>
      </c>
      <c r="B6398" s="1" t="str">
        <f t="shared" si="215"/>
        <v xml:space="preserve"> </v>
      </c>
      <c r="C6398" s="67" t="s">
        <v>15825</v>
      </c>
      <c r="D6398" s="53">
        <v>933</v>
      </c>
      <c r="E6398" s="63" t="s">
        <v>2801</v>
      </c>
      <c r="F6398" s="23" t="s">
        <v>2802</v>
      </c>
      <c r="G6398" s="37"/>
      <c r="H6398" s="37"/>
    </row>
    <row r="6399" spans="1:8" x14ac:dyDescent="0.2">
      <c r="A6399" s="1" t="str">
        <f t="shared" si="214"/>
        <v xml:space="preserve"> </v>
      </c>
      <c r="B6399" s="1" t="str">
        <f t="shared" si="215"/>
        <v xml:space="preserve"> </v>
      </c>
      <c r="C6399" s="67" t="s">
        <v>23213</v>
      </c>
      <c r="D6399" s="53">
        <v>972</v>
      </c>
      <c r="E6399" s="63" t="s">
        <v>12652</v>
      </c>
      <c r="F6399" s="23" t="s">
        <v>28724</v>
      </c>
      <c r="G6399" s="37"/>
      <c r="H6399" s="37"/>
    </row>
    <row r="6400" spans="1:8" x14ac:dyDescent="0.2">
      <c r="A6400" s="1" t="str">
        <f t="shared" si="214"/>
        <v xml:space="preserve"> </v>
      </c>
      <c r="B6400" s="1" t="str">
        <f t="shared" si="215"/>
        <v xml:space="preserve"> </v>
      </c>
      <c r="C6400" s="67" t="s">
        <v>21717</v>
      </c>
      <c r="D6400" s="53">
        <v>978</v>
      </c>
      <c r="E6400" s="63" t="s">
        <v>10435</v>
      </c>
      <c r="F6400" s="23" t="s">
        <v>10436</v>
      </c>
      <c r="G6400" s="37"/>
      <c r="H6400" s="37"/>
    </row>
    <row r="6401" spans="1:8" x14ac:dyDescent="0.2">
      <c r="A6401" s="1" t="str">
        <f t="shared" si="214"/>
        <v xml:space="preserve"> </v>
      </c>
      <c r="B6401" s="1" t="str">
        <f t="shared" si="215"/>
        <v xml:space="preserve"> </v>
      </c>
      <c r="C6401" s="67" t="s">
        <v>23207</v>
      </c>
      <c r="D6401" s="53">
        <v>1077</v>
      </c>
      <c r="E6401" s="63" t="s">
        <v>12641</v>
      </c>
      <c r="F6401" s="23" t="s">
        <v>12642</v>
      </c>
      <c r="G6401" s="37"/>
      <c r="H6401" s="37"/>
    </row>
    <row r="6402" spans="1:8" x14ac:dyDescent="0.2">
      <c r="A6402" s="1" t="str">
        <f t="shared" si="214"/>
        <v xml:space="preserve"> </v>
      </c>
      <c r="B6402" s="1" t="str">
        <f t="shared" si="215"/>
        <v xml:space="preserve"> </v>
      </c>
      <c r="C6402" s="67" t="s">
        <v>23208</v>
      </c>
      <c r="D6402" s="53">
        <v>1020</v>
      </c>
      <c r="E6402" s="63" t="s">
        <v>12643</v>
      </c>
      <c r="F6402" s="23" t="s">
        <v>12644</v>
      </c>
      <c r="G6402" s="37"/>
      <c r="H6402" s="37"/>
    </row>
    <row r="6403" spans="1:8" x14ac:dyDescent="0.2">
      <c r="A6403" s="1" t="str">
        <f t="shared" si="214"/>
        <v xml:space="preserve"> </v>
      </c>
      <c r="B6403" s="1" t="str">
        <f t="shared" si="215"/>
        <v xml:space="preserve"> </v>
      </c>
      <c r="C6403" s="67" t="s">
        <v>15741</v>
      </c>
      <c r="D6403" s="53">
        <v>963</v>
      </c>
      <c r="E6403" s="63" t="s">
        <v>2674</v>
      </c>
      <c r="F6403" s="23" t="s">
        <v>2675</v>
      </c>
      <c r="G6403" s="37"/>
      <c r="H6403" s="37"/>
    </row>
    <row r="6404" spans="1:8" x14ac:dyDescent="0.2">
      <c r="A6404" s="1" t="str">
        <f t="shared" si="214"/>
        <v xml:space="preserve"> </v>
      </c>
      <c r="B6404" s="1" t="str">
        <f t="shared" si="215"/>
        <v xml:space="preserve"> </v>
      </c>
      <c r="C6404" s="67" t="s">
        <v>23199</v>
      </c>
      <c r="D6404" s="53">
        <v>930</v>
      </c>
      <c r="E6404" s="63" t="s">
        <v>12625</v>
      </c>
      <c r="F6404" s="23" t="s">
        <v>12626</v>
      </c>
      <c r="G6404" s="37"/>
      <c r="H6404" s="37"/>
    </row>
    <row r="6405" spans="1:8" x14ac:dyDescent="0.2">
      <c r="A6405" s="1" t="str">
        <f t="shared" si="214"/>
        <v xml:space="preserve"> </v>
      </c>
      <c r="B6405" s="1" t="str">
        <f t="shared" si="215"/>
        <v xml:space="preserve"> </v>
      </c>
      <c r="C6405" s="67" t="s">
        <v>22486</v>
      </c>
      <c r="D6405" s="53">
        <v>981</v>
      </c>
      <c r="E6405" s="63" t="s">
        <v>11556</v>
      </c>
      <c r="F6405" s="23" t="s">
        <v>11557</v>
      </c>
      <c r="G6405" s="37"/>
      <c r="H6405" s="37"/>
    </row>
    <row r="6406" spans="1:8" x14ac:dyDescent="0.2">
      <c r="A6406" s="1" t="str">
        <f t="shared" si="214"/>
        <v xml:space="preserve"> </v>
      </c>
      <c r="B6406" s="1" t="str">
        <f t="shared" si="215"/>
        <v xml:space="preserve"> </v>
      </c>
      <c r="C6406" s="67" t="s">
        <v>23562</v>
      </c>
      <c r="D6406" s="53">
        <v>933</v>
      </c>
      <c r="E6406" s="63" t="s">
        <v>13202</v>
      </c>
      <c r="F6406" s="23" t="s">
        <v>13203</v>
      </c>
      <c r="G6406" s="37"/>
      <c r="H6406" s="37"/>
    </row>
    <row r="6407" spans="1:8" x14ac:dyDescent="0.2">
      <c r="A6407" s="1" t="str">
        <f t="shared" si="214"/>
        <v xml:space="preserve"> </v>
      </c>
      <c r="B6407" s="1" t="str">
        <f t="shared" si="215"/>
        <v xml:space="preserve"> </v>
      </c>
      <c r="C6407" s="67" t="s">
        <v>21699</v>
      </c>
      <c r="D6407" s="53">
        <v>936</v>
      </c>
      <c r="E6407" s="63" t="s">
        <v>10401</v>
      </c>
      <c r="F6407" s="23" t="s">
        <v>10402</v>
      </c>
      <c r="G6407" s="37"/>
      <c r="H6407" s="37"/>
    </row>
    <row r="6408" spans="1:8" x14ac:dyDescent="0.2">
      <c r="A6408" s="1" t="str">
        <f t="shared" si="214"/>
        <v xml:space="preserve"> </v>
      </c>
      <c r="B6408" s="1" t="str">
        <f t="shared" si="215"/>
        <v xml:space="preserve"> </v>
      </c>
      <c r="C6408" s="67" t="s">
        <v>23537</v>
      </c>
      <c r="D6408" s="53">
        <v>993</v>
      </c>
      <c r="E6408" s="63" t="s">
        <v>13161</v>
      </c>
      <c r="F6408" s="23" t="s">
        <v>13162</v>
      </c>
      <c r="G6408" s="37"/>
      <c r="H6408" s="37"/>
    </row>
    <row r="6409" spans="1:8" x14ac:dyDescent="0.2">
      <c r="A6409" s="1" t="str">
        <f t="shared" si="214"/>
        <v xml:space="preserve"> </v>
      </c>
      <c r="B6409" s="1" t="str">
        <f t="shared" si="215"/>
        <v xml:space="preserve"> </v>
      </c>
      <c r="C6409" s="67" t="s">
        <v>23268</v>
      </c>
      <c r="D6409" s="53">
        <v>936</v>
      </c>
      <c r="E6409" s="63" t="s">
        <v>12747</v>
      </c>
      <c r="F6409" s="23" t="s">
        <v>12748</v>
      </c>
      <c r="G6409" s="37"/>
      <c r="H6409" s="37"/>
    </row>
    <row r="6410" spans="1:8" x14ac:dyDescent="0.2">
      <c r="A6410" s="1" t="str">
        <f t="shared" si="214"/>
        <v xml:space="preserve"> </v>
      </c>
      <c r="B6410" s="1" t="str">
        <f t="shared" si="215"/>
        <v xml:space="preserve"> </v>
      </c>
      <c r="C6410" s="67" t="s">
        <v>20185</v>
      </c>
      <c r="D6410" s="53">
        <v>936</v>
      </c>
      <c r="E6410" s="63" t="s">
        <v>8337</v>
      </c>
      <c r="F6410" s="23" t="s">
        <v>8338</v>
      </c>
      <c r="G6410" s="37"/>
      <c r="H6410" s="37"/>
    </row>
    <row r="6411" spans="1:8" x14ac:dyDescent="0.2">
      <c r="A6411" s="1" t="str">
        <f t="shared" si="214"/>
        <v xml:space="preserve"> </v>
      </c>
      <c r="B6411" s="1" t="str">
        <f t="shared" si="215"/>
        <v xml:space="preserve"> </v>
      </c>
      <c r="C6411" s="67" t="s">
        <v>15936</v>
      </c>
      <c r="D6411" s="53">
        <v>933</v>
      </c>
      <c r="E6411" s="63" t="s">
        <v>2966</v>
      </c>
      <c r="F6411" s="23" t="s">
        <v>2967</v>
      </c>
      <c r="G6411" s="37"/>
      <c r="H6411" s="37"/>
    </row>
    <row r="6412" spans="1:8" x14ac:dyDescent="0.2">
      <c r="A6412" s="1" t="str">
        <f t="shared" si="214"/>
        <v xml:space="preserve"> </v>
      </c>
      <c r="B6412" s="1" t="str">
        <f t="shared" si="215"/>
        <v xml:space="preserve"> </v>
      </c>
      <c r="C6412" s="67" t="s">
        <v>23273</v>
      </c>
      <c r="D6412" s="53">
        <v>927</v>
      </c>
      <c r="E6412" s="63" t="s">
        <v>12757</v>
      </c>
      <c r="F6412" s="23" t="s">
        <v>12758</v>
      </c>
      <c r="G6412" s="37"/>
      <c r="H6412" s="37"/>
    </row>
    <row r="6413" spans="1:8" x14ac:dyDescent="0.2">
      <c r="A6413" s="1" t="str">
        <f t="shared" si="214"/>
        <v xml:space="preserve"> </v>
      </c>
      <c r="B6413" s="1" t="str">
        <f t="shared" si="215"/>
        <v xml:space="preserve"> </v>
      </c>
      <c r="C6413" s="67" t="s">
        <v>23267</v>
      </c>
      <c r="D6413" s="53">
        <v>942</v>
      </c>
      <c r="E6413" s="63" t="s">
        <v>12745</v>
      </c>
      <c r="F6413" s="23" t="s">
        <v>12746</v>
      </c>
      <c r="G6413" s="37"/>
      <c r="H6413" s="37"/>
    </row>
    <row r="6414" spans="1:8" x14ac:dyDescent="0.2">
      <c r="A6414" s="1" t="str">
        <f t="shared" si="214"/>
        <v xml:space="preserve"> </v>
      </c>
      <c r="B6414" s="1" t="str">
        <f t="shared" si="215"/>
        <v xml:space="preserve"> </v>
      </c>
      <c r="C6414" s="67" t="s">
        <v>21698</v>
      </c>
      <c r="D6414" s="53">
        <v>936</v>
      </c>
      <c r="E6414" s="63" t="s">
        <v>10399</v>
      </c>
      <c r="F6414" s="23" t="s">
        <v>10400</v>
      </c>
      <c r="G6414" s="37"/>
      <c r="H6414" s="37"/>
    </row>
    <row r="6415" spans="1:8" x14ac:dyDescent="0.2">
      <c r="A6415" s="1" t="str">
        <f t="shared" si="214"/>
        <v xml:space="preserve"> </v>
      </c>
      <c r="B6415" s="1" t="str">
        <f t="shared" si="215"/>
        <v xml:space="preserve"> </v>
      </c>
      <c r="C6415" s="67" t="s">
        <v>23272</v>
      </c>
      <c r="D6415" s="53">
        <v>936</v>
      </c>
      <c r="E6415" s="63" t="s">
        <v>12755</v>
      </c>
      <c r="F6415" s="23" t="s">
        <v>12756</v>
      </c>
      <c r="G6415" s="37"/>
      <c r="H6415" s="37"/>
    </row>
    <row r="6416" spans="1:8" x14ac:dyDescent="0.2">
      <c r="A6416" s="1" t="str">
        <f t="shared" si="214"/>
        <v xml:space="preserve"> </v>
      </c>
      <c r="B6416" s="1" t="str">
        <f t="shared" si="215"/>
        <v xml:space="preserve"> </v>
      </c>
      <c r="C6416" s="67" t="s">
        <v>23271</v>
      </c>
      <c r="D6416" s="53">
        <v>936</v>
      </c>
      <c r="E6416" s="63" t="s">
        <v>12753</v>
      </c>
      <c r="F6416" s="23" t="s">
        <v>12754</v>
      </c>
      <c r="G6416" s="37"/>
      <c r="H6416" s="37"/>
    </row>
    <row r="6417" spans="1:8" x14ac:dyDescent="0.2">
      <c r="A6417" s="1" t="str">
        <f t="shared" si="214"/>
        <v xml:space="preserve"> </v>
      </c>
      <c r="B6417" s="1" t="str">
        <f t="shared" si="215"/>
        <v xml:space="preserve"> </v>
      </c>
      <c r="C6417" s="67" t="s">
        <v>23266</v>
      </c>
      <c r="D6417" s="53">
        <v>936</v>
      </c>
      <c r="E6417" s="63" t="s">
        <v>12743</v>
      </c>
      <c r="F6417" s="23" t="s">
        <v>12744</v>
      </c>
      <c r="G6417" s="37"/>
      <c r="H6417" s="37"/>
    </row>
    <row r="6418" spans="1:8" x14ac:dyDescent="0.2">
      <c r="A6418" s="1" t="str">
        <f t="shared" si="214"/>
        <v xml:space="preserve"> </v>
      </c>
      <c r="B6418" s="1" t="str">
        <f t="shared" si="215"/>
        <v xml:space="preserve"> </v>
      </c>
      <c r="C6418" s="67" t="s">
        <v>23269</v>
      </c>
      <c r="D6418" s="53">
        <v>936</v>
      </c>
      <c r="E6418" s="63" t="s">
        <v>12749</v>
      </c>
      <c r="F6418" s="23" t="s">
        <v>12750</v>
      </c>
      <c r="G6418" s="37"/>
      <c r="H6418" s="37"/>
    </row>
    <row r="6419" spans="1:8" x14ac:dyDescent="0.2">
      <c r="A6419" s="1" t="str">
        <f t="shared" si="214"/>
        <v xml:space="preserve"> </v>
      </c>
      <c r="B6419" s="1" t="str">
        <f t="shared" si="215"/>
        <v xml:space="preserve"> </v>
      </c>
      <c r="C6419" s="67" t="s">
        <v>23270</v>
      </c>
      <c r="D6419" s="53">
        <v>936</v>
      </c>
      <c r="E6419" s="63" t="s">
        <v>12751</v>
      </c>
      <c r="F6419" s="23" t="s">
        <v>12752</v>
      </c>
      <c r="G6419" s="37"/>
      <c r="H6419" s="37"/>
    </row>
    <row r="6420" spans="1:8" x14ac:dyDescent="0.2">
      <c r="A6420" s="1" t="str">
        <f t="shared" si="214"/>
        <v xml:space="preserve"> </v>
      </c>
      <c r="B6420" s="1" t="str">
        <f t="shared" si="215"/>
        <v xml:space="preserve"> </v>
      </c>
      <c r="C6420" s="67" t="s">
        <v>23111</v>
      </c>
      <c r="D6420" s="53">
        <v>924</v>
      </c>
      <c r="E6420" s="63" t="s">
        <v>12467</v>
      </c>
      <c r="F6420" s="23" t="s">
        <v>12468</v>
      </c>
      <c r="G6420" s="37"/>
      <c r="H6420" s="37"/>
    </row>
    <row r="6421" spans="1:8" x14ac:dyDescent="0.2">
      <c r="A6421" s="1" t="str">
        <f t="shared" si="214"/>
        <v xml:space="preserve"> </v>
      </c>
      <c r="B6421" s="1" t="str">
        <f t="shared" si="215"/>
        <v xml:space="preserve"> </v>
      </c>
      <c r="C6421" s="67" t="s">
        <v>23094</v>
      </c>
      <c r="D6421" s="53">
        <v>972</v>
      </c>
      <c r="E6421" s="63" t="s">
        <v>12439</v>
      </c>
      <c r="F6421" s="23" t="s">
        <v>12440</v>
      </c>
      <c r="G6421" s="37"/>
      <c r="H6421" s="37"/>
    </row>
    <row r="6422" spans="1:8" x14ac:dyDescent="0.2">
      <c r="A6422" s="1" t="str">
        <f t="shared" si="214"/>
        <v xml:space="preserve"> </v>
      </c>
      <c r="B6422" s="1" t="str">
        <f t="shared" si="215"/>
        <v xml:space="preserve"> </v>
      </c>
      <c r="C6422" s="67" t="s">
        <v>23095</v>
      </c>
      <c r="D6422" s="53">
        <v>945</v>
      </c>
      <c r="E6422" s="63" t="s">
        <v>12441</v>
      </c>
      <c r="F6422" s="23" t="s">
        <v>12442</v>
      </c>
      <c r="G6422" s="37"/>
      <c r="H6422" s="37"/>
    </row>
    <row r="6423" spans="1:8" x14ac:dyDescent="0.2">
      <c r="A6423" s="1" t="str">
        <f t="shared" si="214"/>
        <v xml:space="preserve"> </v>
      </c>
      <c r="B6423" s="1" t="str">
        <f t="shared" si="215"/>
        <v xml:space="preserve"> </v>
      </c>
      <c r="C6423" s="67" t="s">
        <v>23096</v>
      </c>
      <c r="D6423" s="53">
        <v>1029</v>
      </c>
      <c r="E6423" s="63" t="s">
        <v>12443</v>
      </c>
      <c r="F6423" s="23" t="s">
        <v>12444</v>
      </c>
      <c r="G6423" s="37"/>
      <c r="H6423" s="37"/>
    </row>
    <row r="6424" spans="1:8" x14ac:dyDescent="0.2">
      <c r="A6424" s="1" t="str">
        <f t="shared" si="214"/>
        <v xml:space="preserve"> </v>
      </c>
      <c r="B6424" s="1" t="str">
        <f t="shared" si="215"/>
        <v xml:space="preserve"> </v>
      </c>
      <c r="C6424" s="67" t="s">
        <v>21700</v>
      </c>
      <c r="D6424" s="53">
        <v>939</v>
      </c>
      <c r="E6424" s="63" t="s">
        <v>10403</v>
      </c>
      <c r="F6424" s="23" t="s">
        <v>10404</v>
      </c>
      <c r="G6424" s="37"/>
      <c r="H6424" s="37"/>
    </row>
    <row r="6425" spans="1:8" x14ac:dyDescent="0.2">
      <c r="A6425" s="1" t="str">
        <f t="shared" si="214"/>
        <v xml:space="preserve"> </v>
      </c>
      <c r="B6425" s="1" t="str">
        <f t="shared" si="215"/>
        <v xml:space="preserve"> </v>
      </c>
      <c r="C6425" s="67" t="s">
        <v>21697</v>
      </c>
      <c r="D6425" s="53">
        <v>936</v>
      </c>
      <c r="E6425" s="63" t="s">
        <v>10397</v>
      </c>
      <c r="F6425" s="23" t="s">
        <v>10398</v>
      </c>
      <c r="G6425" s="37"/>
      <c r="H6425" s="37"/>
    </row>
    <row r="6426" spans="1:8" x14ac:dyDescent="0.2">
      <c r="A6426" s="1" t="str">
        <f t="shared" si="214"/>
        <v xml:space="preserve"> </v>
      </c>
      <c r="B6426" s="1" t="str">
        <f t="shared" si="215"/>
        <v xml:space="preserve"> </v>
      </c>
      <c r="C6426" s="67" t="s">
        <v>23097</v>
      </c>
      <c r="D6426" s="53">
        <v>951</v>
      </c>
      <c r="E6426" s="63" t="s">
        <v>12445</v>
      </c>
      <c r="F6426" s="23" t="s">
        <v>12446</v>
      </c>
      <c r="G6426" s="37"/>
      <c r="H6426" s="37"/>
    </row>
    <row r="6427" spans="1:8" x14ac:dyDescent="0.2">
      <c r="A6427" s="1" t="str">
        <f t="shared" si="214"/>
        <v xml:space="preserve"> </v>
      </c>
      <c r="B6427" s="1" t="str">
        <f t="shared" si="215"/>
        <v xml:space="preserve"> </v>
      </c>
      <c r="C6427" s="67" t="s">
        <v>21709</v>
      </c>
      <c r="D6427" s="53">
        <v>951</v>
      </c>
      <c r="E6427" s="63" t="s">
        <v>10420</v>
      </c>
      <c r="F6427" s="23" t="s">
        <v>10421</v>
      </c>
      <c r="G6427" s="37"/>
      <c r="H6427" s="37"/>
    </row>
    <row r="6428" spans="1:8" x14ac:dyDescent="0.2">
      <c r="A6428" s="1" t="str">
        <f t="shared" si="214"/>
        <v xml:space="preserve"> </v>
      </c>
      <c r="B6428" s="1" t="str">
        <f t="shared" si="215"/>
        <v xml:space="preserve"> </v>
      </c>
      <c r="C6428" s="67" t="s">
        <v>23218</v>
      </c>
      <c r="D6428" s="53">
        <v>951</v>
      </c>
      <c r="E6428" s="63" t="s">
        <v>12660</v>
      </c>
      <c r="F6428" s="23" t="s">
        <v>28725</v>
      </c>
      <c r="G6428" s="37"/>
      <c r="H6428" s="37"/>
    </row>
    <row r="6429" spans="1:8" x14ac:dyDescent="0.2">
      <c r="A6429" s="1" t="str">
        <f t="shared" si="214"/>
        <v xml:space="preserve"> </v>
      </c>
      <c r="B6429" s="1" t="str">
        <f t="shared" si="215"/>
        <v xml:space="preserve"> </v>
      </c>
      <c r="C6429" s="67" t="s">
        <v>23297</v>
      </c>
      <c r="D6429" s="53">
        <v>993</v>
      </c>
      <c r="E6429" s="63" t="s">
        <v>12797</v>
      </c>
      <c r="F6429" s="23" t="s">
        <v>12798</v>
      </c>
      <c r="G6429" s="37"/>
      <c r="H6429" s="37"/>
    </row>
    <row r="6430" spans="1:8" x14ac:dyDescent="0.2">
      <c r="A6430" s="1" t="str">
        <f t="shared" si="214"/>
        <v xml:space="preserve"> </v>
      </c>
      <c r="B6430" s="1" t="str">
        <f t="shared" si="215"/>
        <v xml:space="preserve"> </v>
      </c>
      <c r="C6430" s="67" t="s">
        <v>21715</v>
      </c>
      <c r="D6430" s="53">
        <v>969</v>
      </c>
      <c r="E6430" s="63" t="s">
        <v>10432</v>
      </c>
      <c r="F6430" s="23" t="s">
        <v>10433</v>
      </c>
      <c r="G6430" s="37"/>
      <c r="H6430" s="37"/>
    </row>
    <row r="6431" spans="1:8" x14ac:dyDescent="0.2">
      <c r="A6431" s="1" t="str">
        <f t="shared" si="214"/>
        <v xml:space="preserve"> </v>
      </c>
      <c r="B6431" s="1" t="str">
        <f t="shared" si="215"/>
        <v xml:space="preserve"> </v>
      </c>
      <c r="C6431" s="67" t="s">
        <v>23666</v>
      </c>
      <c r="D6431" s="53">
        <v>939</v>
      </c>
      <c r="E6431" s="63" t="s">
        <v>13357</v>
      </c>
      <c r="F6431" s="23" t="s">
        <v>13358</v>
      </c>
      <c r="G6431" s="37"/>
      <c r="H6431" s="37"/>
    </row>
    <row r="6432" spans="1:8" x14ac:dyDescent="0.2">
      <c r="A6432" s="1" t="str">
        <f t="shared" si="214"/>
        <v xml:space="preserve"> </v>
      </c>
      <c r="B6432" s="1" t="str">
        <f t="shared" si="215"/>
        <v xml:space="preserve"> </v>
      </c>
      <c r="C6432" s="67" t="s">
        <v>23245</v>
      </c>
      <c r="D6432" s="53">
        <v>936</v>
      </c>
      <c r="E6432" s="63" t="s">
        <v>12708</v>
      </c>
      <c r="F6432" s="23" t="s">
        <v>12709</v>
      </c>
      <c r="G6432" s="37"/>
      <c r="H6432" s="37"/>
    </row>
    <row r="6433" spans="1:8" x14ac:dyDescent="0.2">
      <c r="A6433" s="1" t="str">
        <f t="shared" si="214"/>
        <v xml:space="preserve"> </v>
      </c>
      <c r="B6433" s="1" t="str">
        <f t="shared" si="215"/>
        <v xml:space="preserve"> </v>
      </c>
      <c r="C6433" s="67" t="s">
        <v>23360</v>
      </c>
      <c r="D6433" s="53">
        <v>927</v>
      </c>
      <c r="E6433" s="63" t="s">
        <v>12895</v>
      </c>
      <c r="F6433" s="23" t="s">
        <v>12896</v>
      </c>
      <c r="G6433" s="37"/>
      <c r="H6433" s="37"/>
    </row>
    <row r="6434" spans="1:8" x14ac:dyDescent="0.2">
      <c r="A6434" s="1" t="str">
        <f t="shared" si="214"/>
        <v xml:space="preserve"> </v>
      </c>
      <c r="B6434" s="1" t="str">
        <f t="shared" si="215"/>
        <v xml:space="preserve"> </v>
      </c>
      <c r="C6434" s="67" t="s">
        <v>22919</v>
      </c>
      <c r="D6434" s="53">
        <v>927</v>
      </c>
      <c r="E6434" s="63" t="s">
        <v>12187</v>
      </c>
      <c r="F6434" s="23" t="s">
        <v>12188</v>
      </c>
      <c r="G6434" s="37"/>
      <c r="H6434" s="37"/>
    </row>
    <row r="6435" spans="1:8" x14ac:dyDescent="0.2">
      <c r="A6435" s="1" t="str">
        <f t="shared" si="214"/>
        <v xml:space="preserve"> </v>
      </c>
      <c r="B6435" s="1" t="str">
        <f t="shared" si="215"/>
        <v xml:space="preserve"> </v>
      </c>
      <c r="C6435" s="67" t="s">
        <v>21711</v>
      </c>
      <c r="D6435" s="53">
        <v>957</v>
      </c>
      <c r="E6435" s="63" t="s">
        <v>10424</v>
      </c>
      <c r="F6435" s="23" t="s">
        <v>10425</v>
      </c>
      <c r="G6435" s="37"/>
      <c r="H6435" s="37"/>
    </row>
    <row r="6436" spans="1:8" x14ac:dyDescent="0.2">
      <c r="A6436" s="1" t="str">
        <f t="shared" si="214"/>
        <v xml:space="preserve"> </v>
      </c>
      <c r="B6436" s="1" t="str">
        <f t="shared" si="215"/>
        <v xml:space="preserve"> </v>
      </c>
      <c r="C6436" s="67" t="s">
        <v>22918</v>
      </c>
      <c r="D6436" s="53">
        <v>960</v>
      </c>
      <c r="E6436" s="63" t="s">
        <v>12185</v>
      </c>
      <c r="F6436" s="23" t="s">
        <v>12186</v>
      </c>
      <c r="G6436" s="37"/>
      <c r="H6436" s="37"/>
    </row>
    <row r="6437" spans="1:8" x14ac:dyDescent="0.2">
      <c r="A6437" s="1" t="str">
        <f t="shared" si="214"/>
        <v xml:space="preserve"> </v>
      </c>
      <c r="B6437" s="1" t="str">
        <f t="shared" si="215"/>
        <v xml:space="preserve"> </v>
      </c>
      <c r="C6437" s="67" t="s">
        <v>15801</v>
      </c>
      <c r="D6437" s="53">
        <v>957</v>
      </c>
      <c r="E6437" s="63" t="s">
        <v>2764</v>
      </c>
      <c r="F6437" s="23" t="s">
        <v>2765</v>
      </c>
      <c r="G6437" s="37"/>
      <c r="H6437" s="37"/>
    </row>
    <row r="6438" spans="1:8" x14ac:dyDescent="0.2">
      <c r="A6438" s="1" t="str">
        <f t="shared" si="214"/>
        <v xml:space="preserve"> </v>
      </c>
      <c r="B6438" s="1" t="str">
        <f t="shared" si="215"/>
        <v xml:space="preserve"> </v>
      </c>
      <c r="C6438" s="67" t="s">
        <v>15829</v>
      </c>
      <c r="D6438" s="53">
        <v>936</v>
      </c>
      <c r="E6438" s="63" t="s">
        <v>2807</v>
      </c>
      <c r="F6438" s="23" t="s">
        <v>2808</v>
      </c>
      <c r="G6438" s="37"/>
      <c r="H6438" s="37"/>
    </row>
    <row r="6439" spans="1:8" x14ac:dyDescent="0.2">
      <c r="A6439" s="1" t="str">
        <f t="shared" si="214"/>
        <v xml:space="preserve"> </v>
      </c>
      <c r="B6439" s="1" t="str">
        <f t="shared" si="215"/>
        <v xml:space="preserve"> </v>
      </c>
      <c r="C6439" s="67" t="s">
        <v>23358</v>
      </c>
      <c r="D6439" s="53">
        <v>936</v>
      </c>
      <c r="E6439" s="63" t="s">
        <v>12891</v>
      </c>
      <c r="F6439" s="23" t="s">
        <v>12892</v>
      </c>
      <c r="G6439" s="37"/>
      <c r="H6439" s="37"/>
    </row>
    <row r="6440" spans="1:8" x14ac:dyDescent="0.2">
      <c r="A6440" s="1" t="str">
        <f t="shared" si="214"/>
        <v xml:space="preserve"> </v>
      </c>
      <c r="B6440" s="1" t="str">
        <f t="shared" si="215"/>
        <v xml:space="preserve"> </v>
      </c>
      <c r="C6440" s="67" t="s">
        <v>23632</v>
      </c>
      <c r="D6440" s="53">
        <v>1017</v>
      </c>
      <c r="E6440" s="63" t="s">
        <v>13307</v>
      </c>
      <c r="F6440" s="23" t="s">
        <v>13308</v>
      </c>
      <c r="G6440" s="37"/>
      <c r="H6440" s="37"/>
    </row>
    <row r="6441" spans="1:8" x14ac:dyDescent="0.2">
      <c r="A6441" s="1" t="str">
        <f t="shared" si="214"/>
        <v xml:space="preserve"> </v>
      </c>
      <c r="B6441" s="1" t="str">
        <f t="shared" si="215"/>
        <v xml:space="preserve"> </v>
      </c>
      <c r="C6441" s="67" t="s">
        <v>23356</v>
      </c>
      <c r="D6441" s="53">
        <v>933</v>
      </c>
      <c r="E6441" s="63" t="s">
        <v>12887</v>
      </c>
      <c r="F6441" s="23" t="s">
        <v>12888</v>
      </c>
      <c r="G6441" s="37"/>
      <c r="H6441" s="37"/>
    </row>
    <row r="6442" spans="1:8" x14ac:dyDescent="0.2">
      <c r="A6442" s="1" t="str">
        <f t="shared" si="214"/>
        <v xml:space="preserve"> </v>
      </c>
      <c r="B6442" s="1" t="str">
        <f t="shared" si="215"/>
        <v xml:space="preserve"> </v>
      </c>
      <c r="C6442" s="67" t="s">
        <v>23355</v>
      </c>
      <c r="D6442" s="53">
        <v>1035</v>
      </c>
      <c r="E6442" s="63" t="s">
        <v>12885</v>
      </c>
      <c r="F6442" s="23" t="s">
        <v>12886</v>
      </c>
      <c r="G6442" s="37"/>
      <c r="H6442" s="37"/>
    </row>
    <row r="6443" spans="1:8" x14ac:dyDescent="0.2">
      <c r="A6443" s="1" t="str">
        <f t="shared" si="214"/>
        <v xml:space="preserve"> </v>
      </c>
      <c r="B6443" s="1" t="str">
        <f t="shared" si="215"/>
        <v xml:space="preserve"> </v>
      </c>
      <c r="C6443" s="67" t="s">
        <v>23357</v>
      </c>
      <c r="D6443" s="53">
        <v>936</v>
      </c>
      <c r="E6443" s="63" t="s">
        <v>12889</v>
      </c>
      <c r="F6443" s="23" t="s">
        <v>12890</v>
      </c>
      <c r="G6443" s="37"/>
      <c r="H6443" s="37"/>
    </row>
    <row r="6444" spans="1:8" x14ac:dyDescent="0.2">
      <c r="A6444" s="1" t="str">
        <f t="shared" si="214"/>
        <v xml:space="preserve"> </v>
      </c>
      <c r="B6444" s="1" t="str">
        <f t="shared" si="215"/>
        <v xml:space="preserve"> </v>
      </c>
      <c r="C6444" s="67" t="s">
        <v>23255</v>
      </c>
      <c r="D6444" s="53">
        <v>978</v>
      </c>
      <c r="E6444" s="63" t="s">
        <v>12727</v>
      </c>
      <c r="F6444" s="23" t="s">
        <v>12728</v>
      </c>
      <c r="G6444" s="37"/>
      <c r="H6444" s="37"/>
    </row>
    <row r="6445" spans="1:8" x14ac:dyDescent="0.2">
      <c r="A6445" s="1" t="str">
        <f t="shared" si="214"/>
        <v xml:space="preserve"> </v>
      </c>
      <c r="B6445" s="1" t="str">
        <f t="shared" si="215"/>
        <v xml:space="preserve"> </v>
      </c>
      <c r="C6445" s="67" t="s">
        <v>23254</v>
      </c>
      <c r="D6445" s="53">
        <v>930</v>
      </c>
      <c r="E6445" s="63" t="s">
        <v>12725</v>
      </c>
      <c r="F6445" s="23" t="s">
        <v>12726</v>
      </c>
      <c r="G6445" s="37"/>
      <c r="H6445" s="37"/>
    </row>
    <row r="6446" spans="1:8" x14ac:dyDescent="0.2">
      <c r="A6446" s="1" t="str">
        <f t="shared" si="214"/>
        <v xml:space="preserve"> </v>
      </c>
      <c r="B6446" s="1" t="str">
        <f t="shared" si="215"/>
        <v xml:space="preserve"> </v>
      </c>
      <c r="C6446" s="36" t="s">
        <v>16985</v>
      </c>
      <c r="D6446" s="53">
        <v>570</v>
      </c>
      <c r="E6446" s="61" t="s">
        <v>4377</v>
      </c>
      <c r="F6446" s="23" t="s">
        <v>32261</v>
      </c>
      <c r="G6446" s="37"/>
      <c r="H6446" s="37"/>
    </row>
    <row r="6447" spans="1:8" x14ac:dyDescent="0.2">
      <c r="A6447" s="1" t="str">
        <f t="shared" si="214"/>
        <v xml:space="preserve"> </v>
      </c>
      <c r="B6447" s="1" t="str">
        <f t="shared" si="215"/>
        <v xml:space="preserve"> </v>
      </c>
      <c r="C6447" s="67" t="s">
        <v>23252</v>
      </c>
      <c r="D6447" s="53">
        <v>939</v>
      </c>
      <c r="E6447" s="63" t="s">
        <v>12721</v>
      </c>
      <c r="F6447" s="23" t="s">
        <v>12722</v>
      </c>
      <c r="G6447" s="37"/>
      <c r="H6447" s="37"/>
    </row>
    <row r="6448" spans="1:8" x14ac:dyDescent="0.2">
      <c r="A6448" s="1" t="str">
        <f t="shared" si="214"/>
        <v xml:space="preserve"> </v>
      </c>
      <c r="B6448" s="1" t="str">
        <f t="shared" si="215"/>
        <v xml:space="preserve"> </v>
      </c>
      <c r="C6448" s="67" t="s">
        <v>23253</v>
      </c>
      <c r="D6448" s="53">
        <v>939</v>
      </c>
      <c r="E6448" s="63" t="s">
        <v>12723</v>
      </c>
      <c r="F6448" s="23" t="s">
        <v>12724</v>
      </c>
      <c r="G6448" s="37"/>
      <c r="H6448" s="37"/>
    </row>
    <row r="6449" spans="1:8" x14ac:dyDescent="0.2">
      <c r="A6449" s="1" t="str">
        <f t="shared" si="214"/>
        <v xml:space="preserve"> </v>
      </c>
      <c r="B6449" s="1" t="str">
        <f t="shared" si="215"/>
        <v xml:space="preserve"> </v>
      </c>
      <c r="C6449" s="67" t="s">
        <v>22554</v>
      </c>
      <c r="D6449" s="53">
        <v>933</v>
      </c>
      <c r="E6449" s="63" t="s">
        <v>11652</v>
      </c>
      <c r="F6449" s="23" t="s">
        <v>11653</v>
      </c>
      <c r="G6449" s="37"/>
      <c r="H6449" s="37"/>
    </row>
    <row r="6450" spans="1:8" x14ac:dyDescent="0.2">
      <c r="A6450" s="1" t="str">
        <f t="shared" si="214"/>
        <v xml:space="preserve"> </v>
      </c>
      <c r="B6450" s="1" t="str">
        <f t="shared" si="215"/>
        <v xml:space="preserve"> </v>
      </c>
      <c r="C6450" s="67" t="s">
        <v>23250</v>
      </c>
      <c r="D6450" s="53">
        <v>924</v>
      </c>
      <c r="E6450" s="63" t="s">
        <v>12718</v>
      </c>
      <c r="F6450" s="23" t="s">
        <v>12719</v>
      </c>
      <c r="G6450" s="37"/>
      <c r="H6450" s="37"/>
    </row>
    <row r="6451" spans="1:8" x14ac:dyDescent="0.2">
      <c r="A6451" s="1" t="str">
        <f t="shared" si="214"/>
        <v xml:space="preserve"> </v>
      </c>
      <c r="B6451" s="1" t="str">
        <f t="shared" si="215"/>
        <v xml:space="preserve"> </v>
      </c>
      <c r="C6451" s="67" t="s">
        <v>23251</v>
      </c>
      <c r="D6451" s="53">
        <v>933</v>
      </c>
      <c r="E6451" s="63" t="s">
        <v>12720</v>
      </c>
      <c r="F6451" s="23" t="s">
        <v>28726</v>
      </c>
      <c r="G6451" s="37"/>
      <c r="H6451" s="37"/>
    </row>
    <row r="6452" spans="1:8" x14ac:dyDescent="0.2">
      <c r="A6452" s="1" t="str">
        <f t="shared" ref="A6452:A6515" si="216">IF(G6452=1,REPLACE(C6452,1,3,"FNC")&amp;"N"," ")</f>
        <v xml:space="preserve"> </v>
      </c>
      <c r="B6452" s="1" t="str">
        <f t="shared" ref="B6452:B6515" si="217">IF(H6452=1,REPLACE(C6452,1,3,"FNC")&amp;"C"," ")</f>
        <v xml:space="preserve"> </v>
      </c>
      <c r="C6452" s="67" t="s">
        <v>21647</v>
      </c>
      <c r="D6452" s="53">
        <v>942</v>
      </c>
      <c r="E6452" s="63" t="s">
        <v>10314</v>
      </c>
      <c r="F6452" s="23" t="s">
        <v>10315</v>
      </c>
      <c r="G6452" s="37"/>
      <c r="H6452" s="37"/>
    </row>
    <row r="6453" spans="1:8" ht="23" x14ac:dyDescent="0.2">
      <c r="A6453" s="1" t="str">
        <f t="shared" si="216"/>
        <v xml:space="preserve"> </v>
      </c>
      <c r="B6453" s="1" t="str">
        <f t="shared" si="217"/>
        <v xml:space="preserve"> </v>
      </c>
      <c r="C6453" s="67" t="s">
        <v>15814</v>
      </c>
      <c r="D6453" s="53">
        <v>933</v>
      </c>
      <c r="E6453" s="63" t="s">
        <v>28727</v>
      </c>
      <c r="F6453" s="23" t="s">
        <v>28728</v>
      </c>
      <c r="G6453" s="37"/>
      <c r="H6453" s="37"/>
    </row>
    <row r="6454" spans="1:8" x14ac:dyDescent="0.2">
      <c r="A6454" s="1" t="str">
        <f t="shared" si="216"/>
        <v xml:space="preserve"> </v>
      </c>
      <c r="B6454" s="1" t="str">
        <f t="shared" si="217"/>
        <v xml:space="preserve"> </v>
      </c>
      <c r="C6454" s="67" t="s">
        <v>21724</v>
      </c>
      <c r="D6454" s="53">
        <v>912</v>
      </c>
      <c r="E6454" s="63" t="s">
        <v>10445</v>
      </c>
      <c r="F6454" s="23" t="s">
        <v>10446</v>
      </c>
      <c r="G6454" s="37"/>
      <c r="H6454" s="37"/>
    </row>
    <row r="6455" spans="1:8" x14ac:dyDescent="0.2">
      <c r="A6455" s="1" t="str">
        <f t="shared" si="216"/>
        <v xml:space="preserve"> </v>
      </c>
      <c r="B6455" s="1" t="str">
        <f t="shared" si="217"/>
        <v xml:space="preserve"> </v>
      </c>
      <c r="C6455" s="67" t="s">
        <v>23209</v>
      </c>
      <c r="D6455" s="53">
        <v>933</v>
      </c>
      <c r="E6455" s="63" t="s">
        <v>12645</v>
      </c>
      <c r="F6455" s="23" t="s">
        <v>12646</v>
      </c>
      <c r="G6455" s="37"/>
      <c r="H6455" s="37"/>
    </row>
    <row r="6456" spans="1:8" x14ac:dyDescent="0.2">
      <c r="A6456" s="1" t="str">
        <f t="shared" si="216"/>
        <v xml:space="preserve"> </v>
      </c>
      <c r="B6456" s="1" t="str">
        <f t="shared" si="217"/>
        <v xml:space="preserve"> </v>
      </c>
      <c r="C6456" s="67" t="s">
        <v>23203</v>
      </c>
      <c r="D6456" s="53">
        <v>936</v>
      </c>
      <c r="E6456" s="63" t="s">
        <v>12633</v>
      </c>
      <c r="F6456" s="23" t="s">
        <v>12634</v>
      </c>
      <c r="G6456" s="37"/>
      <c r="H6456" s="37"/>
    </row>
    <row r="6457" spans="1:8" x14ac:dyDescent="0.2">
      <c r="A6457" s="1" t="str">
        <f t="shared" si="216"/>
        <v xml:space="preserve"> </v>
      </c>
      <c r="B6457" s="1" t="str">
        <f t="shared" si="217"/>
        <v xml:space="preserve"> </v>
      </c>
      <c r="C6457" s="67" t="s">
        <v>23204</v>
      </c>
      <c r="D6457" s="53">
        <v>936</v>
      </c>
      <c r="E6457" s="63" t="s">
        <v>12635</v>
      </c>
      <c r="F6457" s="23" t="s">
        <v>12636</v>
      </c>
      <c r="G6457" s="37"/>
      <c r="H6457" s="37"/>
    </row>
    <row r="6458" spans="1:8" x14ac:dyDescent="0.2">
      <c r="A6458" s="1" t="str">
        <f t="shared" si="216"/>
        <v xml:space="preserve"> </v>
      </c>
      <c r="B6458" s="1" t="str">
        <f t="shared" si="217"/>
        <v xml:space="preserve"> </v>
      </c>
      <c r="C6458" s="67" t="s">
        <v>23202</v>
      </c>
      <c r="D6458" s="53">
        <v>930</v>
      </c>
      <c r="E6458" s="63" t="s">
        <v>12631</v>
      </c>
      <c r="F6458" s="23" t="s">
        <v>12632</v>
      </c>
      <c r="G6458" s="37"/>
      <c r="H6458" s="37"/>
    </row>
    <row r="6459" spans="1:8" x14ac:dyDescent="0.2">
      <c r="A6459" s="1" t="str">
        <f t="shared" si="216"/>
        <v xml:space="preserve"> </v>
      </c>
      <c r="B6459" s="1" t="str">
        <f t="shared" si="217"/>
        <v xml:space="preserve"> </v>
      </c>
      <c r="C6459" s="67" t="s">
        <v>23212</v>
      </c>
      <c r="D6459" s="53">
        <v>948</v>
      </c>
      <c r="E6459" s="63" t="s">
        <v>12650</v>
      </c>
      <c r="F6459" s="23" t="s">
        <v>12651</v>
      </c>
      <c r="G6459" s="37"/>
      <c r="H6459" s="37"/>
    </row>
    <row r="6460" spans="1:8" x14ac:dyDescent="0.2">
      <c r="A6460" s="1" t="str">
        <f t="shared" si="216"/>
        <v xml:space="preserve"> </v>
      </c>
      <c r="B6460" s="1" t="str">
        <f t="shared" si="217"/>
        <v xml:space="preserve"> </v>
      </c>
      <c r="C6460" s="67" t="s">
        <v>23205</v>
      </c>
      <c r="D6460" s="53">
        <v>945</v>
      </c>
      <c r="E6460" s="63" t="s">
        <v>12637</v>
      </c>
      <c r="F6460" s="23" t="s">
        <v>12638</v>
      </c>
      <c r="G6460" s="37"/>
      <c r="H6460" s="37"/>
    </row>
    <row r="6461" spans="1:8" x14ac:dyDescent="0.2">
      <c r="A6461" s="1" t="str">
        <f t="shared" si="216"/>
        <v xml:space="preserve"> </v>
      </c>
      <c r="B6461" s="1" t="str">
        <f t="shared" si="217"/>
        <v xml:space="preserve"> </v>
      </c>
      <c r="C6461" s="67" t="s">
        <v>23211</v>
      </c>
      <c r="D6461" s="53">
        <v>957</v>
      </c>
      <c r="E6461" s="63" t="s">
        <v>12648</v>
      </c>
      <c r="F6461" s="23" t="s">
        <v>12649</v>
      </c>
      <c r="G6461" s="37"/>
      <c r="H6461" s="37"/>
    </row>
    <row r="6462" spans="1:8" x14ac:dyDescent="0.2">
      <c r="A6462" s="1" t="str">
        <f t="shared" si="216"/>
        <v xml:space="preserve"> </v>
      </c>
      <c r="B6462" s="1" t="str">
        <f t="shared" si="217"/>
        <v xml:space="preserve"> </v>
      </c>
      <c r="C6462" s="67" t="s">
        <v>23210</v>
      </c>
      <c r="D6462" s="53">
        <v>936</v>
      </c>
      <c r="E6462" s="63" t="s">
        <v>12647</v>
      </c>
      <c r="F6462" s="23" t="s">
        <v>28729</v>
      </c>
      <c r="G6462" s="37"/>
      <c r="H6462" s="37"/>
    </row>
    <row r="6463" spans="1:8" x14ac:dyDescent="0.2">
      <c r="A6463" s="1" t="str">
        <f t="shared" si="216"/>
        <v xml:space="preserve"> </v>
      </c>
      <c r="B6463" s="1" t="str">
        <f t="shared" si="217"/>
        <v xml:space="preserve"> </v>
      </c>
      <c r="C6463" s="67" t="s">
        <v>23206</v>
      </c>
      <c r="D6463" s="53">
        <v>921</v>
      </c>
      <c r="E6463" s="63" t="s">
        <v>12639</v>
      </c>
      <c r="F6463" s="23" t="s">
        <v>12640</v>
      </c>
      <c r="G6463" s="37"/>
      <c r="H6463" s="37"/>
    </row>
    <row r="6464" spans="1:8" x14ac:dyDescent="0.2">
      <c r="A6464" s="1" t="str">
        <f t="shared" si="216"/>
        <v xml:space="preserve"> </v>
      </c>
      <c r="B6464" s="1" t="str">
        <f t="shared" si="217"/>
        <v xml:space="preserve"> </v>
      </c>
      <c r="C6464" s="67" t="s">
        <v>23260</v>
      </c>
      <c r="D6464" s="53">
        <v>1077</v>
      </c>
      <c r="E6464" s="63" t="s">
        <v>12734</v>
      </c>
      <c r="F6464" s="23" t="s">
        <v>12735</v>
      </c>
      <c r="G6464" s="37"/>
      <c r="H6464" s="37"/>
    </row>
    <row r="6465" spans="1:8" x14ac:dyDescent="0.2">
      <c r="A6465" s="1" t="str">
        <f t="shared" si="216"/>
        <v xml:space="preserve"> </v>
      </c>
      <c r="B6465" s="1" t="str">
        <f t="shared" si="217"/>
        <v xml:space="preserve"> </v>
      </c>
      <c r="C6465" s="67" t="s">
        <v>23501</v>
      </c>
      <c r="D6465" s="53">
        <v>927</v>
      </c>
      <c r="E6465" s="63" t="s">
        <v>2950</v>
      </c>
      <c r="F6465" s="23" t="s">
        <v>2951</v>
      </c>
      <c r="G6465" s="37"/>
      <c r="H6465" s="37"/>
    </row>
    <row r="6466" spans="1:8" x14ac:dyDescent="0.2">
      <c r="A6466" s="1" t="str">
        <f t="shared" si="216"/>
        <v xml:space="preserve"> </v>
      </c>
      <c r="B6466" s="1" t="str">
        <f t="shared" si="217"/>
        <v xml:space="preserve"> </v>
      </c>
      <c r="C6466" s="67" t="s">
        <v>15924</v>
      </c>
      <c r="D6466" s="53">
        <v>957</v>
      </c>
      <c r="E6466" s="63" t="s">
        <v>28730</v>
      </c>
      <c r="F6466" s="23" t="s">
        <v>28731</v>
      </c>
      <c r="G6466" s="37"/>
      <c r="H6466" s="37"/>
    </row>
    <row r="6467" spans="1:8" x14ac:dyDescent="0.2">
      <c r="A6467" s="1" t="str">
        <f t="shared" si="216"/>
        <v xml:space="preserve"> </v>
      </c>
      <c r="B6467" s="1" t="str">
        <f t="shared" si="217"/>
        <v xml:space="preserve"> </v>
      </c>
      <c r="C6467" s="67" t="s">
        <v>23462</v>
      </c>
      <c r="D6467" s="53">
        <v>930</v>
      </c>
      <c r="E6467" s="63" t="s">
        <v>13048</v>
      </c>
      <c r="F6467" s="23" t="s">
        <v>13049</v>
      </c>
      <c r="G6467" s="37"/>
      <c r="H6467" s="37"/>
    </row>
    <row r="6468" spans="1:8" x14ac:dyDescent="0.2">
      <c r="A6468" s="1" t="str">
        <f t="shared" si="216"/>
        <v xml:space="preserve"> </v>
      </c>
      <c r="B6468" s="1" t="str">
        <f t="shared" si="217"/>
        <v xml:space="preserve"> </v>
      </c>
      <c r="C6468" s="67" t="s">
        <v>23559</v>
      </c>
      <c r="D6468" s="53">
        <v>942</v>
      </c>
      <c r="E6468" s="63" t="s">
        <v>13196</v>
      </c>
      <c r="F6468" s="23" t="s">
        <v>13197</v>
      </c>
      <c r="G6468" s="37"/>
      <c r="H6468" s="37"/>
    </row>
    <row r="6469" spans="1:8" x14ac:dyDescent="0.2">
      <c r="A6469" s="1" t="str">
        <f t="shared" si="216"/>
        <v xml:space="preserve"> </v>
      </c>
      <c r="B6469" s="1" t="str">
        <f t="shared" si="217"/>
        <v xml:space="preserve"> </v>
      </c>
      <c r="C6469" s="67" t="s">
        <v>15894</v>
      </c>
      <c r="D6469" s="53">
        <v>915</v>
      </c>
      <c r="E6469" s="63" t="s">
        <v>2904</v>
      </c>
      <c r="F6469" s="23" t="s">
        <v>2905</v>
      </c>
      <c r="G6469" s="37"/>
      <c r="H6469" s="37"/>
    </row>
    <row r="6470" spans="1:8" x14ac:dyDescent="0.2">
      <c r="A6470" s="1" t="str">
        <f t="shared" si="216"/>
        <v xml:space="preserve"> </v>
      </c>
      <c r="B6470" s="1" t="str">
        <f t="shared" si="217"/>
        <v xml:space="preserve"> </v>
      </c>
      <c r="C6470" s="67" t="s">
        <v>23217</v>
      </c>
      <c r="D6470" s="53">
        <v>981</v>
      </c>
      <c r="E6470" s="63" t="s">
        <v>12658</v>
      </c>
      <c r="F6470" s="23" t="s">
        <v>12659</v>
      </c>
      <c r="G6470" s="37"/>
      <c r="H6470" s="37"/>
    </row>
    <row r="6471" spans="1:8" x14ac:dyDescent="0.2">
      <c r="A6471" s="1" t="str">
        <f t="shared" si="216"/>
        <v xml:space="preserve"> </v>
      </c>
      <c r="B6471" s="1" t="str">
        <f t="shared" si="217"/>
        <v xml:space="preserve"> </v>
      </c>
      <c r="C6471" s="67" t="s">
        <v>23219</v>
      </c>
      <c r="D6471" s="53">
        <v>942</v>
      </c>
      <c r="E6471" s="63" t="s">
        <v>12661</v>
      </c>
      <c r="F6471" s="23" t="s">
        <v>12662</v>
      </c>
      <c r="G6471" s="37"/>
      <c r="H6471" s="37"/>
    </row>
    <row r="6472" spans="1:8" x14ac:dyDescent="0.2">
      <c r="A6472" s="1" t="str">
        <f t="shared" si="216"/>
        <v xml:space="preserve"> </v>
      </c>
      <c r="B6472" s="1" t="str">
        <f t="shared" si="217"/>
        <v xml:space="preserve"> </v>
      </c>
      <c r="C6472" s="36" t="s">
        <v>20589</v>
      </c>
      <c r="D6472" s="53">
        <v>699</v>
      </c>
      <c r="E6472" s="61" t="s">
        <v>32270</v>
      </c>
      <c r="F6472" s="23" t="s">
        <v>32271</v>
      </c>
      <c r="G6472" s="37"/>
      <c r="H6472" s="37"/>
    </row>
    <row r="6473" spans="1:8" x14ac:dyDescent="0.2">
      <c r="A6473" s="1" t="str">
        <f t="shared" si="216"/>
        <v xml:space="preserve"> </v>
      </c>
      <c r="B6473" s="1" t="str">
        <f t="shared" si="217"/>
        <v xml:space="preserve"> </v>
      </c>
      <c r="C6473" s="36" t="s">
        <v>20585</v>
      </c>
      <c r="D6473" s="53">
        <v>762</v>
      </c>
      <c r="E6473" s="61" t="s">
        <v>8885</v>
      </c>
      <c r="F6473" s="23" t="s">
        <v>32279</v>
      </c>
      <c r="G6473" s="37"/>
      <c r="H6473" s="37"/>
    </row>
    <row r="6474" spans="1:8" x14ac:dyDescent="0.2">
      <c r="A6474" s="1" t="str">
        <f t="shared" si="216"/>
        <v xml:space="preserve"> </v>
      </c>
      <c r="B6474" s="1" t="str">
        <f t="shared" si="217"/>
        <v xml:space="preserve"> </v>
      </c>
      <c r="C6474" s="67" t="s">
        <v>23265</v>
      </c>
      <c r="D6474" s="53">
        <v>1005</v>
      </c>
      <c r="E6474" s="63" t="s">
        <v>12741</v>
      </c>
      <c r="F6474" s="23" t="s">
        <v>12742</v>
      </c>
      <c r="G6474" s="37"/>
      <c r="H6474" s="37"/>
    </row>
    <row r="6475" spans="1:8" x14ac:dyDescent="0.2">
      <c r="A6475" s="1" t="str">
        <f t="shared" si="216"/>
        <v xml:space="preserve"> </v>
      </c>
      <c r="B6475" s="1" t="str">
        <f t="shared" si="217"/>
        <v xml:space="preserve"> </v>
      </c>
      <c r="C6475" s="67" t="s">
        <v>21691</v>
      </c>
      <c r="D6475" s="53">
        <v>930</v>
      </c>
      <c r="E6475" s="63" t="s">
        <v>10386</v>
      </c>
      <c r="F6475" s="23" t="s">
        <v>10387</v>
      </c>
      <c r="G6475" s="37"/>
      <c r="H6475" s="37"/>
    </row>
    <row r="6476" spans="1:8" x14ac:dyDescent="0.2">
      <c r="A6476" s="1" t="str">
        <f t="shared" si="216"/>
        <v xml:space="preserve"> </v>
      </c>
      <c r="B6476" s="1" t="str">
        <f t="shared" si="217"/>
        <v xml:space="preserve"> </v>
      </c>
      <c r="C6476" s="67" t="s">
        <v>23220</v>
      </c>
      <c r="D6476" s="53">
        <v>942</v>
      </c>
      <c r="E6476" s="63" t="s">
        <v>12663</v>
      </c>
      <c r="F6476" s="23" t="s">
        <v>12664</v>
      </c>
      <c r="G6476" s="37"/>
      <c r="H6476" s="37"/>
    </row>
    <row r="6477" spans="1:8" x14ac:dyDescent="0.2">
      <c r="A6477" s="1" t="str">
        <f t="shared" si="216"/>
        <v xml:space="preserve"> </v>
      </c>
      <c r="B6477" s="1" t="str">
        <f t="shared" si="217"/>
        <v xml:space="preserve"> </v>
      </c>
      <c r="C6477" s="67" t="s">
        <v>21652</v>
      </c>
      <c r="D6477" s="53">
        <v>903</v>
      </c>
      <c r="E6477" s="63" t="s">
        <v>10322</v>
      </c>
      <c r="F6477" s="23" t="s">
        <v>10323</v>
      </c>
      <c r="G6477" s="37"/>
      <c r="H6477" s="37"/>
    </row>
    <row r="6478" spans="1:8" x14ac:dyDescent="0.2">
      <c r="A6478" s="1" t="str">
        <f t="shared" si="216"/>
        <v xml:space="preserve"> </v>
      </c>
      <c r="B6478" s="1" t="str">
        <f t="shared" si="217"/>
        <v xml:space="preserve"> </v>
      </c>
      <c r="C6478" s="67" t="s">
        <v>17217</v>
      </c>
      <c r="D6478" s="53">
        <v>2583</v>
      </c>
      <c r="E6478" s="63" t="s">
        <v>4607</v>
      </c>
      <c r="F6478" s="23" t="s">
        <v>28732</v>
      </c>
      <c r="G6478" s="37"/>
      <c r="H6478" s="37"/>
    </row>
    <row r="6479" spans="1:8" x14ac:dyDescent="0.2">
      <c r="A6479" s="1" t="str">
        <f t="shared" si="216"/>
        <v xml:space="preserve"> </v>
      </c>
      <c r="B6479" s="1" t="str">
        <f t="shared" si="217"/>
        <v xml:space="preserve"> </v>
      </c>
      <c r="C6479" s="67" t="s">
        <v>18960</v>
      </c>
      <c r="D6479" s="53">
        <v>1731</v>
      </c>
      <c r="E6479" s="63" t="s">
        <v>6775</v>
      </c>
      <c r="F6479" s="23" t="s">
        <v>28733</v>
      </c>
      <c r="G6479" s="37"/>
      <c r="H6479" s="37"/>
    </row>
    <row r="6480" spans="1:8" x14ac:dyDescent="0.2">
      <c r="A6480" s="1" t="str">
        <f t="shared" si="216"/>
        <v xml:space="preserve"> </v>
      </c>
      <c r="B6480" s="1" t="str">
        <f t="shared" si="217"/>
        <v xml:space="preserve"> </v>
      </c>
      <c r="C6480" s="67" t="s">
        <v>17186</v>
      </c>
      <c r="D6480" s="53">
        <v>2136</v>
      </c>
      <c r="E6480" s="63" t="s">
        <v>4577</v>
      </c>
      <c r="F6480" s="23" t="s">
        <v>28734</v>
      </c>
      <c r="G6480" s="37"/>
      <c r="H6480" s="37"/>
    </row>
    <row r="6481" spans="1:8" x14ac:dyDescent="0.2">
      <c r="A6481" s="1" t="str">
        <f t="shared" si="216"/>
        <v xml:space="preserve"> </v>
      </c>
      <c r="B6481" s="1" t="str">
        <f t="shared" si="217"/>
        <v xml:space="preserve"> </v>
      </c>
      <c r="C6481" s="67" t="s">
        <v>17407</v>
      </c>
      <c r="D6481" s="53">
        <v>1308</v>
      </c>
      <c r="E6481" s="63" t="s">
        <v>4799</v>
      </c>
      <c r="F6481" s="23" t="s">
        <v>28735</v>
      </c>
      <c r="G6481" s="37"/>
      <c r="H6481" s="37"/>
    </row>
    <row r="6482" spans="1:8" x14ac:dyDescent="0.2">
      <c r="A6482" s="1" t="str">
        <f t="shared" si="216"/>
        <v xml:space="preserve"> </v>
      </c>
      <c r="B6482" s="1" t="str">
        <f t="shared" si="217"/>
        <v xml:space="preserve"> </v>
      </c>
      <c r="C6482" s="67" t="s">
        <v>20359</v>
      </c>
      <c r="D6482" s="53">
        <v>1305</v>
      </c>
      <c r="E6482" s="63" t="s">
        <v>8580</v>
      </c>
      <c r="F6482" s="23" t="s">
        <v>28736</v>
      </c>
      <c r="G6482" s="37"/>
      <c r="H6482" s="37"/>
    </row>
    <row r="6483" spans="1:8" x14ac:dyDescent="0.2">
      <c r="A6483" s="1" t="str">
        <f t="shared" si="216"/>
        <v xml:space="preserve"> </v>
      </c>
      <c r="B6483" s="1" t="str">
        <f t="shared" si="217"/>
        <v xml:space="preserve"> </v>
      </c>
      <c r="C6483" s="67" t="s">
        <v>18102</v>
      </c>
      <c r="D6483" s="53">
        <v>756</v>
      </c>
      <c r="E6483" s="63" t="s">
        <v>5678</v>
      </c>
      <c r="F6483" s="23" t="s">
        <v>28737</v>
      </c>
      <c r="G6483" s="37"/>
      <c r="H6483" s="37"/>
    </row>
    <row r="6484" spans="1:8" x14ac:dyDescent="0.2">
      <c r="A6484" s="1" t="str">
        <f t="shared" si="216"/>
        <v xml:space="preserve"> </v>
      </c>
      <c r="B6484" s="1" t="str">
        <f t="shared" si="217"/>
        <v xml:space="preserve"> </v>
      </c>
      <c r="C6484" s="67" t="s">
        <v>18040</v>
      </c>
      <c r="D6484" s="53">
        <v>603</v>
      </c>
      <c r="E6484" s="63" t="s">
        <v>5593</v>
      </c>
      <c r="F6484" s="23" t="s">
        <v>5594</v>
      </c>
      <c r="G6484" s="37"/>
      <c r="H6484" s="37"/>
    </row>
    <row r="6485" spans="1:8" x14ac:dyDescent="0.2">
      <c r="A6485" s="1" t="str">
        <f t="shared" si="216"/>
        <v xml:space="preserve"> </v>
      </c>
      <c r="B6485" s="1" t="str">
        <f t="shared" si="217"/>
        <v xml:space="preserve"> </v>
      </c>
      <c r="C6485" s="67" t="s">
        <v>28738</v>
      </c>
      <c r="D6485" s="53">
        <v>459</v>
      </c>
      <c r="E6485" s="63" t="s">
        <v>28739</v>
      </c>
      <c r="F6485" s="23" t="s">
        <v>28740</v>
      </c>
      <c r="G6485" s="37"/>
      <c r="H6485" s="37"/>
    </row>
    <row r="6486" spans="1:8" ht="23" x14ac:dyDescent="0.2">
      <c r="A6486" s="1" t="str">
        <f t="shared" si="216"/>
        <v xml:space="preserve"> </v>
      </c>
      <c r="B6486" s="1" t="str">
        <f t="shared" si="217"/>
        <v xml:space="preserve"> </v>
      </c>
      <c r="C6486" s="67" t="s">
        <v>18543</v>
      </c>
      <c r="D6486" s="53">
        <v>1836</v>
      </c>
      <c r="E6486" s="63" t="s">
        <v>6237</v>
      </c>
      <c r="F6486" s="23" t="s">
        <v>28741</v>
      </c>
      <c r="G6486" s="37"/>
      <c r="H6486" s="37"/>
    </row>
    <row r="6487" spans="1:8" x14ac:dyDescent="0.2">
      <c r="A6487" s="1" t="str">
        <f t="shared" si="216"/>
        <v xml:space="preserve"> </v>
      </c>
      <c r="B6487" s="1" t="str">
        <f t="shared" si="217"/>
        <v xml:space="preserve"> </v>
      </c>
      <c r="C6487" s="67" t="s">
        <v>13792</v>
      </c>
      <c r="D6487" s="53">
        <v>2748</v>
      </c>
      <c r="E6487" s="63" t="s">
        <v>306</v>
      </c>
      <c r="F6487" s="23" t="s">
        <v>28742</v>
      </c>
      <c r="G6487" s="37"/>
      <c r="H6487" s="37"/>
    </row>
    <row r="6488" spans="1:8" x14ac:dyDescent="0.2">
      <c r="A6488" s="1" t="str">
        <f t="shared" si="216"/>
        <v xml:space="preserve"> </v>
      </c>
      <c r="B6488" s="1" t="str">
        <f t="shared" si="217"/>
        <v xml:space="preserve"> </v>
      </c>
      <c r="C6488" s="67" t="s">
        <v>15193</v>
      </c>
      <c r="D6488" s="53">
        <v>2241</v>
      </c>
      <c r="E6488" s="63" t="s">
        <v>1994</v>
      </c>
      <c r="F6488" s="23" t="s">
        <v>1995</v>
      </c>
      <c r="G6488" s="37"/>
      <c r="H6488" s="37"/>
    </row>
    <row r="6489" spans="1:8" x14ac:dyDescent="0.2">
      <c r="A6489" s="1" t="str">
        <f t="shared" si="216"/>
        <v xml:space="preserve"> </v>
      </c>
      <c r="B6489" s="1" t="str">
        <f t="shared" si="217"/>
        <v xml:space="preserve"> </v>
      </c>
      <c r="C6489" s="67" t="s">
        <v>15461</v>
      </c>
      <c r="D6489" s="53">
        <v>1404</v>
      </c>
      <c r="E6489" s="63" t="s">
        <v>2333</v>
      </c>
      <c r="F6489" s="23" t="s">
        <v>28743</v>
      </c>
      <c r="G6489" s="37"/>
      <c r="H6489" s="37"/>
    </row>
    <row r="6490" spans="1:8" x14ac:dyDescent="0.2">
      <c r="A6490" s="1" t="str">
        <f t="shared" si="216"/>
        <v xml:space="preserve"> </v>
      </c>
      <c r="B6490" s="1" t="str">
        <f t="shared" si="217"/>
        <v xml:space="preserve"> </v>
      </c>
      <c r="C6490" s="67" t="s">
        <v>15080</v>
      </c>
      <c r="D6490" s="53">
        <v>2661</v>
      </c>
      <c r="E6490" s="63" t="s">
        <v>1854</v>
      </c>
      <c r="F6490" s="23" t="s">
        <v>28744</v>
      </c>
      <c r="G6490" s="37"/>
      <c r="H6490" s="37"/>
    </row>
    <row r="6491" spans="1:8" x14ac:dyDescent="0.2">
      <c r="A6491" s="1" t="str">
        <f t="shared" si="216"/>
        <v xml:space="preserve"> </v>
      </c>
      <c r="B6491" s="1" t="str">
        <f t="shared" si="217"/>
        <v xml:space="preserve"> </v>
      </c>
      <c r="C6491" s="67" t="s">
        <v>15505</v>
      </c>
      <c r="D6491" s="53">
        <v>2433</v>
      </c>
      <c r="E6491" s="63" t="s">
        <v>2382</v>
      </c>
      <c r="F6491" s="23" t="s">
        <v>28745</v>
      </c>
      <c r="G6491" s="37"/>
      <c r="H6491" s="37"/>
    </row>
    <row r="6492" spans="1:8" x14ac:dyDescent="0.2">
      <c r="A6492" s="1" t="str">
        <f t="shared" si="216"/>
        <v xml:space="preserve"> </v>
      </c>
      <c r="B6492" s="1" t="str">
        <f t="shared" si="217"/>
        <v xml:space="preserve"> </v>
      </c>
      <c r="C6492" s="67" t="s">
        <v>14745</v>
      </c>
      <c r="D6492" s="53">
        <v>2877</v>
      </c>
      <c r="E6492" s="63" t="s">
        <v>1440</v>
      </c>
      <c r="F6492" s="23" t="s">
        <v>28746</v>
      </c>
      <c r="G6492" s="37"/>
      <c r="H6492" s="37"/>
    </row>
    <row r="6493" spans="1:8" x14ac:dyDescent="0.2">
      <c r="A6493" s="1" t="str">
        <f t="shared" si="216"/>
        <v xml:space="preserve"> </v>
      </c>
      <c r="B6493" s="1" t="str">
        <f t="shared" si="217"/>
        <v xml:space="preserve"> </v>
      </c>
      <c r="C6493" s="67" t="s">
        <v>13762</v>
      </c>
      <c r="D6493" s="53">
        <v>2667</v>
      </c>
      <c r="E6493" s="63" t="s">
        <v>273</v>
      </c>
      <c r="F6493" s="23" t="s">
        <v>28747</v>
      </c>
      <c r="G6493" s="37"/>
      <c r="H6493" s="37"/>
    </row>
    <row r="6494" spans="1:8" x14ac:dyDescent="0.2">
      <c r="A6494" s="1" t="str">
        <f t="shared" si="216"/>
        <v xml:space="preserve"> </v>
      </c>
      <c r="B6494" s="1" t="str">
        <f t="shared" si="217"/>
        <v xml:space="preserve"> </v>
      </c>
      <c r="C6494" s="67" t="s">
        <v>18041</v>
      </c>
      <c r="D6494" s="53">
        <v>1005</v>
      </c>
      <c r="E6494" s="63" t="s">
        <v>5595</v>
      </c>
      <c r="F6494" s="23" t="s">
        <v>5596</v>
      </c>
      <c r="G6494" s="37"/>
      <c r="H6494" s="37"/>
    </row>
    <row r="6495" spans="1:8" x14ac:dyDescent="0.2">
      <c r="A6495" s="1" t="str">
        <f t="shared" si="216"/>
        <v xml:space="preserve"> </v>
      </c>
      <c r="B6495" s="1" t="str">
        <f t="shared" si="217"/>
        <v xml:space="preserve"> </v>
      </c>
      <c r="C6495" s="67" t="s">
        <v>18885</v>
      </c>
      <c r="D6495" s="53">
        <v>1242</v>
      </c>
      <c r="E6495" s="63" t="s">
        <v>6676</v>
      </c>
      <c r="F6495" s="23" t="s">
        <v>6677</v>
      </c>
      <c r="G6495" s="37"/>
      <c r="H6495" s="37"/>
    </row>
    <row r="6496" spans="1:8" x14ac:dyDescent="0.2">
      <c r="A6496" s="1" t="str">
        <f t="shared" si="216"/>
        <v xml:space="preserve"> </v>
      </c>
      <c r="B6496" s="1" t="str">
        <f t="shared" si="217"/>
        <v xml:space="preserve"> </v>
      </c>
      <c r="C6496" s="67" t="s">
        <v>22786</v>
      </c>
      <c r="D6496" s="53">
        <v>1431</v>
      </c>
      <c r="E6496" s="63" t="s">
        <v>11993</v>
      </c>
      <c r="F6496" s="23" t="s">
        <v>11994</v>
      </c>
      <c r="G6496" s="37"/>
      <c r="H6496" s="37"/>
    </row>
    <row r="6497" spans="1:8" x14ac:dyDescent="0.2">
      <c r="A6497" s="1" t="str">
        <f t="shared" si="216"/>
        <v xml:space="preserve"> </v>
      </c>
      <c r="B6497" s="1" t="str">
        <f t="shared" si="217"/>
        <v xml:space="preserve"> </v>
      </c>
      <c r="C6497" s="67" t="s">
        <v>16318</v>
      </c>
      <c r="D6497" s="53">
        <v>756</v>
      </c>
      <c r="E6497" s="63" t="s">
        <v>3469</v>
      </c>
      <c r="F6497" s="23" t="s">
        <v>3470</v>
      </c>
      <c r="G6497" s="37"/>
      <c r="H6497" s="37"/>
    </row>
    <row r="6498" spans="1:8" x14ac:dyDescent="0.2">
      <c r="A6498" s="1" t="str">
        <f t="shared" si="216"/>
        <v xml:space="preserve"> </v>
      </c>
      <c r="B6498" s="1" t="str">
        <f t="shared" si="217"/>
        <v xml:space="preserve"> </v>
      </c>
      <c r="C6498" s="67" t="s">
        <v>20927</v>
      </c>
      <c r="D6498" s="53">
        <v>2937</v>
      </c>
      <c r="E6498" s="63" t="s">
        <v>9349</v>
      </c>
      <c r="F6498" s="23" t="s">
        <v>28748</v>
      </c>
      <c r="G6498" s="37"/>
      <c r="H6498" s="37"/>
    </row>
    <row r="6499" spans="1:8" x14ac:dyDescent="0.2">
      <c r="A6499" s="1" t="str">
        <f t="shared" si="216"/>
        <v xml:space="preserve"> </v>
      </c>
      <c r="B6499" s="1" t="str">
        <f t="shared" si="217"/>
        <v xml:space="preserve"> </v>
      </c>
      <c r="C6499" s="67" t="s">
        <v>20240</v>
      </c>
      <c r="D6499" s="53">
        <v>798</v>
      </c>
      <c r="E6499" s="63" t="s">
        <v>8425</v>
      </c>
      <c r="F6499" s="23" t="s">
        <v>28749</v>
      </c>
      <c r="G6499" s="37"/>
      <c r="H6499" s="37"/>
    </row>
    <row r="6500" spans="1:8" x14ac:dyDescent="0.2">
      <c r="A6500" s="1" t="str">
        <f t="shared" si="216"/>
        <v xml:space="preserve"> </v>
      </c>
      <c r="B6500" s="1" t="str">
        <f t="shared" si="217"/>
        <v xml:space="preserve"> </v>
      </c>
      <c r="C6500" s="67" t="s">
        <v>19957</v>
      </c>
      <c r="D6500" s="53">
        <v>642</v>
      </c>
      <c r="E6500" s="63" t="s">
        <v>8041</v>
      </c>
      <c r="F6500" s="23" t="s">
        <v>8042</v>
      </c>
      <c r="G6500" s="37"/>
      <c r="H6500" s="37"/>
    </row>
    <row r="6501" spans="1:8" x14ac:dyDescent="0.2">
      <c r="A6501" s="1" t="str">
        <f t="shared" si="216"/>
        <v xml:space="preserve"> </v>
      </c>
      <c r="B6501" s="1" t="str">
        <f t="shared" si="217"/>
        <v xml:space="preserve"> </v>
      </c>
      <c r="C6501" s="67" t="s">
        <v>22226</v>
      </c>
      <c r="D6501" s="53">
        <v>1002</v>
      </c>
      <c r="E6501" s="63" t="s">
        <v>11182</v>
      </c>
      <c r="F6501" s="23" t="s">
        <v>11183</v>
      </c>
      <c r="G6501" s="37"/>
      <c r="H6501" s="37"/>
    </row>
    <row r="6502" spans="1:8" x14ac:dyDescent="0.2">
      <c r="A6502" s="1" t="str">
        <f t="shared" si="216"/>
        <v xml:space="preserve"> </v>
      </c>
      <c r="B6502" s="1" t="str">
        <f t="shared" si="217"/>
        <v xml:space="preserve"> </v>
      </c>
      <c r="C6502" s="67" t="s">
        <v>18042</v>
      </c>
      <c r="D6502" s="53">
        <v>1686</v>
      </c>
      <c r="E6502" s="63" t="s">
        <v>5597</v>
      </c>
      <c r="F6502" s="23" t="s">
        <v>5598</v>
      </c>
      <c r="G6502" s="37"/>
      <c r="H6502" s="37"/>
    </row>
    <row r="6503" spans="1:8" x14ac:dyDescent="0.2">
      <c r="A6503" s="1" t="str">
        <f t="shared" si="216"/>
        <v xml:space="preserve"> </v>
      </c>
      <c r="B6503" s="1" t="str">
        <f t="shared" si="217"/>
        <v xml:space="preserve"> </v>
      </c>
      <c r="C6503" s="67" t="s">
        <v>15820</v>
      </c>
      <c r="D6503" s="53">
        <v>1788</v>
      </c>
      <c r="E6503" s="63" t="s">
        <v>2794</v>
      </c>
      <c r="F6503" s="23" t="s">
        <v>28750</v>
      </c>
      <c r="G6503" s="37"/>
      <c r="H6503" s="37"/>
    </row>
    <row r="6504" spans="1:8" x14ac:dyDescent="0.2">
      <c r="A6504" s="1" t="str">
        <f t="shared" si="216"/>
        <v xml:space="preserve"> </v>
      </c>
      <c r="B6504" s="1" t="str">
        <f t="shared" si="217"/>
        <v xml:space="preserve"> </v>
      </c>
      <c r="C6504" s="67" t="s">
        <v>17214</v>
      </c>
      <c r="D6504" s="53">
        <v>975</v>
      </c>
      <c r="E6504" s="63" t="s">
        <v>4604</v>
      </c>
      <c r="F6504" s="23" t="s">
        <v>28751</v>
      </c>
      <c r="G6504" s="37"/>
      <c r="H6504" s="37"/>
    </row>
    <row r="6505" spans="1:8" x14ac:dyDescent="0.2">
      <c r="A6505" s="1" t="str">
        <f t="shared" si="216"/>
        <v xml:space="preserve"> </v>
      </c>
      <c r="B6505" s="1" t="str">
        <f t="shared" si="217"/>
        <v xml:space="preserve"> </v>
      </c>
      <c r="C6505" s="36" t="s">
        <v>18250</v>
      </c>
      <c r="D6505" s="53">
        <v>945</v>
      </c>
      <c r="E6505" s="61" t="s">
        <v>5869</v>
      </c>
      <c r="F6505" s="23" t="s">
        <v>32152</v>
      </c>
      <c r="G6505" s="37"/>
      <c r="H6505" s="37"/>
    </row>
    <row r="6506" spans="1:8" x14ac:dyDescent="0.2">
      <c r="A6506" s="1" t="str">
        <f t="shared" si="216"/>
        <v xml:space="preserve"> </v>
      </c>
      <c r="B6506" s="1" t="str">
        <f t="shared" si="217"/>
        <v xml:space="preserve"> </v>
      </c>
      <c r="C6506" s="67" t="s">
        <v>22701</v>
      </c>
      <c r="D6506" s="53">
        <v>702</v>
      </c>
      <c r="E6506" s="63" t="s">
        <v>11870</v>
      </c>
      <c r="F6506" s="23" t="s">
        <v>28752</v>
      </c>
      <c r="G6506" s="37"/>
      <c r="H6506" s="37"/>
    </row>
    <row r="6507" spans="1:8" x14ac:dyDescent="0.2">
      <c r="A6507" s="1" t="str">
        <f t="shared" si="216"/>
        <v xml:space="preserve"> </v>
      </c>
      <c r="B6507" s="1" t="str">
        <f t="shared" si="217"/>
        <v xml:space="preserve"> </v>
      </c>
      <c r="C6507" s="67" t="s">
        <v>13623</v>
      </c>
      <c r="D6507" s="53">
        <v>1194</v>
      </c>
      <c r="E6507" s="63" t="s">
        <v>104</v>
      </c>
      <c r="F6507" s="23" t="s">
        <v>28753</v>
      </c>
      <c r="G6507" s="37"/>
      <c r="H6507" s="37"/>
    </row>
    <row r="6508" spans="1:8" x14ac:dyDescent="0.2">
      <c r="A6508" s="1" t="str">
        <f t="shared" si="216"/>
        <v xml:space="preserve"> </v>
      </c>
      <c r="B6508" s="1" t="str">
        <f t="shared" si="217"/>
        <v xml:space="preserve"> </v>
      </c>
      <c r="C6508" s="67" t="s">
        <v>23058</v>
      </c>
      <c r="D6508" s="53">
        <v>864</v>
      </c>
      <c r="E6508" s="63" t="s">
        <v>12384</v>
      </c>
      <c r="F6508" s="23" t="s">
        <v>28754</v>
      </c>
      <c r="G6508" s="37"/>
      <c r="H6508" s="37"/>
    </row>
    <row r="6509" spans="1:8" x14ac:dyDescent="0.2">
      <c r="A6509" s="1" t="str">
        <f t="shared" si="216"/>
        <v xml:space="preserve"> </v>
      </c>
      <c r="B6509" s="1" t="str">
        <f t="shared" si="217"/>
        <v xml:space="preserve"> </v>
      </c>
      <c r="C6509" s="67" t="s">
        <v>22333</v>
      </c>
      <c r="D6509" s="53">
        <v>969</v>
      </c>
      <c r="E6509" s="63" t="s">
        <v>11333</v>
      </c>
      <c r="F6509" s="23" t="s">
        <v>28755</v>
      </c>
      <c r="G6509" s="37"/>
      <c r="H6509" s="37"/>
    </row>
    <row r="6510" spans="1:8" x14ac:dyDescent="0.2">
      <c r="A6510" s="1" t="str">
        <f t="shared" si="216"/>
        <v xml:space="preserve"> </v>
      </c>
      <c r="B6510" s="1" t="str">
        <f t="shared" si="217"/>
        <v xml:space="preserve"> </v>
      </c>
      <c r="C6510" s="67" t="s">
        <v>22710</v>
      </c>
      <c r="D6510" s="53">
        <v>2778</v>
      </c>
      <c r="E6510" s="63" t="s">
        <v>11882</v>
      </c>
      <c r="F6510" s="23" t="s">
        <v>28756</v>
      </c>
      <c r="G6510" s="37"/>
      <c r="H6510" s="37"/>
    </row>
    <row r="6511" spans="1:8" x14ac:dyDescent="0.2">
      <c r="A6511" s="1" t="str">
        <f t="shared" si="216"/>
        <v xml:space="preserve"> </v>
      </c>
      <c r="B6511" s="1" t="str">
        <f t="shared" si="217"/>
        <v xml:space="preserve"> </v>
      </c>
      <c r="C6511" s="67" t="s">
        <v>23492</v>
      </c>
      <c r="D6511" s="53">
        <v>2529</v>
      </c>
      <c r="E6511" s="63" t="s">
        <v>13098</v>
      </c>
      <c r="F6511" s="23" t="s">
        <v>28757</v>
      </c>
      <c r="G6511" s="37"/>
      <c r="H6511" s="37"/>
    </row>
    <row r="6512" spans="1:8" x14ac:dyDescent="0.2">
      <c r="A6512" s="1" t="str">
        <f t="shared" si="216"/>
        <v xml:space="preserve"> </v>
      </c>
      <c r="B6512" s="1" t="str">
        <f t="shared" si="217"/>
        <v xml:space="preserve"> </v>
      </c>
      <c r="C6512" s="67" t="s">
        <v>17379</v>
      </c>
      <c r="D6512" s="53">
        <v>1062</v>
      </c>
      <c r="E6512" s="63" t="s">
        <v>4770</v>
      </c>
      <c r="F6512" s="23" t="s">
        <v>28758</v>
      </c>
      <c r="G6512" s="37"/>
      <c r="H6512" s="37"/>
    </row>
    <row r="6513" spans="1:8" x14ac:dyDescent="0.2">
      <c r="A6513" s="1" t="str">
        <f t="shared" si="216"/>
        <v xml:space="preserve"> </v>
      </c>
      <c r="B6513" s="1" t="str">
        <f t="shared" si="217"/>
        <v xml:space="preserve"> </v>
      </c>
      <c r="C6513" s="67" t="s">
        <v>19267</v>
      </c>
      <c r="D6513" s="53">
        <v>891</v>
      </c>
      <c r="E6513" s="63" t="s">
        <v>7192</v>
      </c>
      <c r="F6513" s="23" t="s">
        <v>28759</v>
      </c>
      <c r="G6513" s="37"/>
      <c r="H6513" s="37"/>
    </row>
    <row r="6514" spans="1:8" x14ac:dyDescent="0.2">
      <c r="A6514" s="1" t="str">
        <f t="shared" si="216"/>
        <v xml:space="preserve"> </v>
      </c>
      <c r="B6514" s="1" t="str">
        <f t="shared" si="217"/>
        <v xml:space="preserve"> </v>
      </c>
      <c r="C6514" s="67" t="s">
        <v>28760</v>
      </c>
      <c r="D6514" s="53">
        <v>3402</v>
      </c>
      <c r="E6514" s="63" t="s">
        <v>28761</v>
      </c>
      <c r="F6514" s="23" t="s">
        <v>28762</v>
      </c>
      <c r="G6514" s="37"/>
      <c r="H6514" s="37"/>
    </row>
    <row r="6515" spans="1:8" x14ac:dyDescent="0.2">
      <c r="A6515" s="1" t="str">
        <f t="shared" si="216"/>
        <v xml:space="preserve"> </v>
      </c>
      <c r="B6515" s="1" t="str">
        <f t="shared" si="217"/>
        <v xml:space="preserve"> </v>
      </c>
      <c r="C6515" s="67" t="s">
        <v>15976</v>
      </c>
      <c r="D6515" s="53">
        <v>801</v>
      </c>
      <c r="E6515" s="63" t="s">
        <v>3021</v>
      </c>
      <c r="F6515" s="23" t="s">
        <v>28763</v>
      </c>
      <c r="G6515" s="37"/>
      <c r="H6515" s="37"/>
    </row>
    <row r="6516" spans="1:8" x14ac:dyDescent="0.2">
      <c r="A6516" s="1" t="str">
        <f t="shared" ref="A6516:A6579" si="218">IF(G6516=1,REPLACE(C6516,1,3,"FNC")&amp;"N"," ")</f>
        <v xml:space="preserve"> </v>
      </c>
      <c r="B6516" s="1" t="str">
        <f t="shared" ref="B6516:B6579" si="219">IF(H6516=1,REPLACE(C6516,1,3,"FNC")&amp;"C"," ")</f>
        <v xml:space="preserve"> </v>
      </c>
      <c r="C6516" s="67" t="s">
        <v>15985</v>
      </c>
      <c r="D6516" s="53">
        <v>825</v>
      </c>
      <c r="E6516" s="63" t="s">
        <v>3032</v>
      </c>
      <c r="F6516" s="23" t="s">
        <v>28764</v>
      </c>
      <c r="G6516" s="37"/>
      <c r="H6516" s="37"/>
    </row>
    <row r="6517" spans="1:8" x14ac:dyDescent="0.2">
      <c r="A6517" s="1" t="str">
        <f t="shared" si="218"/>
        <v xml:space="preserve"> </v>
      </c>
      <c r="B6517" s="1" t="str">
        <f t="shared" si="219"/>
        <v xml:space="preserve"> </v>
      </c>
      <c r="C6517" s="67" t="s">
        <v>18799</v>
      </c>
      <c r="D6517" s="53">
        <v>1560</v>
      </c>
      <c r="E6517" s="63" t="s">
        <v>6560</v>
      </c>
      <c r="F6517" s="23" t="s">
        <v>6561</v>
      </c>
      <c r="G6517" s="37"/>
      <c r="H6517" s="37"/>
    </row>
    <row r="6518" spans="1:8" x14ac:dyDescent="0.2">
      <c r="A6518" s="1" t="str">
        <f t="shared" si="218"/>
        <v xml:space="preserve"> </v>
      </c>
      <c r="B6518" s="1" t="str">
        <f t="shared" si="219"/>
        <v xml:space="preserve"> </v>
      </c>
      <c r="C6518" s="67" t="s">
        <v>20544</v>
      </c>
      <c r="D6518" s="53">
        <v>1269</v>
      </c>
      <c r="E6518" s="63" t="s">
        <v>8826</v>
      </c>
      <c r="F6518" s="23" t="s">
        <v>8827</v>
      </c>
      <c r="G6518" s="37"/>
      <c r="H6518" s="37"/>
    </row>
    <row r="6519" spans="1:8" x14ac:dyDescent="0.2">
      <c r="A6519" s="1" t="str">
        <f t="shared" si="218"/>
        <v xml:space="preserve"> </v>
      </c>
      <c r="B6519" s="1" t="str">
        <f t="shared" si="219"/>
        <v xml:space="preserve"> </v>
      </c>
      <c r="C6519" s="67" t="s">
        <v>15746</v>
      </c>
      <c r="D6519" s="53">
        <v>1011</v>
      </c>
      <c r="E6519" s="63" t="s">
        <v>2683</v>
      </c>
      <c r="F6519" s="23" t="s">
        <v>2684</v>
      </c>
      <c r="G6519" s="37"/>
      <c r="H6519" s="37"/>
    </row>
    <row r="6520" spans="1:8" x14ac:dyDescent="0.2">
      <c r="A6520" s="1" t="str">
        <f t="shared" si="218"/>
        <v xml:space="preserve"> </v>
      </c>
      <c r="B6520" s="1" t="str">
        <f t="shared" si="219"/>
        <v xml:space="preserve"> </v>
      </c>
      <c r="C6520" s="67" t="s">
        <v>20835</v>
      </c>
      <c r="D6520" s="53">
        <v>936</v>
      </c>
      <c r="E6520" s="63" t="s">
        <v>9226</v>
      </c>
      <c r="F6520" s="23" t="s">
        <v>9227</v>
      </c>
      <c r="G6520" s="37"/>
      <c r="H6520" s="37"/>
    </row>
    <row r="6521" spans="1:8" x14ac:dyDescent="0.2">
      <c r="A6521" s="1" t="str">
        <f t="shared" si="218"/>
        <v xml:space="preserve"> </v>
      </c>
      <c r="B6521" s="1" t="str">
        <f t="shared" si="219"/>
        <v xml:space="preserve"> </v>
      </c>
      <c r="C6521" s="67" t="s">
        <v>13712</v>
      </c>
      <c r="D6521" s="53">
        <v>1581</v>
      </c>
      <c r="E6521" s="63" t="s">
        <v>213</v>
      </c>
      <c r="F6521" s="23" t="s">
        <v>28765</v>
      </c>
      <c r="G6521" s="37"/>
      <c r="H6521" s="37"/>
    </row>
    <row r="6522" spans="1:8" x14ac:dyDescent="0.2">
      <c r="A6522" s="1" t="str">
        <f t="shared" si="218"/>
        <v xml:space="preserve"> </v>
      </c>
      <c r="B6522" s="1" t="str">
        <f t="shared" si="219"/>
        <v xml:space="preserve"> </v>
      </c>
      <c r="C6522" s="67" t="s">
        <v>18043</v>
      </c>
      <c r="D6522" s="53">
        <v>375</v>
      </c>
      <c r="E6522" s="63" t="s">
        <v>5599</v>
      </c>
      <c r="F6522" s="23" t="s">
        <v>28766</v>
      </c>
      <c r="G6522" s="37"/>
      <c r="H6522" s="37"/>
    </row>
    <row r="6523" spans="1:8" x14ac:dyDescent="0.2">
      <c r="A6523" s="1" t="str">
        <f t="shared" si="218"/>
        <v xml:space="preserve"> </v>
      </c>
      <c r="B6523" s="1" t="str">
        <f t="shared" si="219"/>
        <v xml:space="preserve"> </v>
      </c>
      <c r="C6523" s="67" t="s">
        <v>21975</v>
      </c>
      <c r="D6523" s="53">
        <v>1167</v>
      </c>
      <c r="E6523" s="63" t="s">
        <v>10820</v>
      </c>
      <c r="F6523" s="23" t="s">
        <v>10821</v>
      </c>
      <c r="G6523" s="37"/>
      <c r="H6523" s="37"/>
    </row>
    <row r="6524" spans="1:8" x14ac:dyDescent="0.2">
      <c r="A6524" s="1" t="str">
        <f t="shared" si="218"/>
        <v xml:space="preserve"> </v>
      </c>
      <c r="B6524" s="1" t="str">
        <f t="shared" si="219"/>
        <v xml:space="preserve"> </v>
      </c>
      <c r="C6524" s="67" t="s">
        <v>22795</v>
      </c>
      <c r="D6524" s="53">
        <v>1197</v>
      </c>
      <c r="E6524" s="63" t="s">
        <v>12007</v>
      </c>
      <c r="F6524" s="23" t="s">
        <v>28767</v>
      </c>
      <c r="G6524" s="37"/>
      <c r="H6524" s="37"/>
    </row>
    <row r="6525" spans="1:8" x14ac:dyDescent="0.2">
      <c r="A6525" s="1" t="str">
        <f t="shared" si="218"/>
        <v xml:space="preserve"> </v>
      </c>
      <c r="B6525" s="1" t="str">
        <f t="shared" si="219"/>
        <v xml:space="preserve"> </v>
      </c>
      <c r="C6525" s="67" t="s">
        <v>18044</v>
      </c>
      <c r="D6525" s="53">
        <v>1164</v>
      </c>
      <c r="E6525" s="63" t="s">
        <v>5600</v>
      </c>
      <c r="F6525" s="23" t="s">
        <v>28768</v>
      </c>
      <c r="G6525" s="37"/>
      <c r="H6525" s="37"/>
    </row>
    <row r="6526" spans="1:8" x14ac:dyDescent="0.2">
      <c r="A6526" s="1" t="str">
        <f t="shared" si="218"/>
        <v xml:space="preserve"> </v>
      </c>
      <c r="B6526" s="1" t="str">
        <f t="shared" si="219"/>
        <v xml:space="preserve"> </v>
      </c>
      <c r="C6526" s="67" t="s">
        <v>19834</v>
      </c>
      <c r="D6526" s="53">
        <v>1266</v>
      </c>
      <c r="E6526" s="63" t="s">
        <v>7890</v>
      </c>
      <c r="F6526" s="23" t="s">
        <v>28769</v>
      </c>
      <c r="G6526" s="37"/>
      <c r="H6526" s="37"/>
    </row>
    <row r="6527" spans="1:8" x14ac:dyDescent="0.2">
      <c r="A6527" s="1" t="str">
        <f t="shared" si="218"/>
        <v xml:space="preserve"> </v>
      </c>
      <c r="B6527" s="1" t="str">
        <f t="shared" si="219"/>
        <v xml:space="preserve"> </v>
      </c>
      <c r="C6527" s="67" t="s">
        <v>18045</v>
      </c>
      <c r="D6527" s="53">
        <v>1323</v>
      </c>
      <c r="E6527" s="63" t="s">
        <v>5601</v>
      </c>
      <c r="F6527" s="23" t="s">
        <v>28770</v>
      </c>
      <c r="G6527" s="37"/>
      <c r="H6527" s="37"/>
    </row>
    <row r="6528" spans="1:8" x14ac:dyDescent="0.2">
      <c r="A6528" s="1" t="str">
        <f t="shared" si="218"/>
        <v xml:space="preserve"> </v>
      </c>
      <c r="B6528" s="1" t="str">
        <f t="shared" si="219"/>
        <v xml:space="preserve"> </v>
      </c>
      <c r="C6528" s="67" t="s">
        <v>19533</v>
      </c>
      <c r="D6528" s="53">
        <v>1785</v>
      </c>
      <c r="E6528" s="63" t="s">
        <v>7530</v>
      </c>
      <c r="F6528" s="23" t="s">
        <v>28771</v>
      </c>
      <c r="G6528" s="37"/>
      <c r="H6528" s="37"/>
    </row>
    <row r="6529" spans="1:8" x14ac:dyDescent="0.2">
      <c r="A6529" s="1" t="str">
        <f t="shared" si="218"/>
        <v xml:space="preserve"> </v>
      </c>
      <c r="B6529" s="1" t="str">
        <f t="shared" si="219"/>
        <v xml:space="preserve"> </v>
      </c>
      <c r="C6529" s="67" t="s">
        <v>16805</v>
      </c>
      <c r="D6529" s="53">
        <v>1119</v>
      </c>
      <c r="E6529" s="63" t="s">
        <v>4184</v>
      </c>
      <c r="F6529" s="23" t="s">
        <v>4185</v>
      </c>
      <c r="G6529" s="37"/>
      <c r="H6529" s="37"/>
    </row>
    <row r="6530" spans="1:8" x14ac:dyDescent="0.2">
      <c r="A6530" s="1" t="str">
        <f t="shared" si="218"/>
        <v xml:space="preserve"> </v>
      </c>
      <c r="B6530" s="1" t="str">
        <f t="shared" si="219"/>
        <v xml:space="preserve"> </v>
      </c>
      <c r="C6530" s="67" t="s">
        <v>15747</v>
      </c>
      <c r="D6530" s="53">
        <v>1017</v>
      </c>
      <c r="E6530" s="63" t="s">
        <v>2685</v>
      </c>
      <c r="F6530" s="23" t="s">
        <v>28772</v>
      </c>
      <c r="G6530" s="37"/>
      <c r="H6530" s="37"/>
    </row>
    <row r="6531" spans="1:8" x14ac:dyDescent="0.2">
      <c r="A6531" s="1" t="str">
        <f t="shared" si="218"/>
        <v xml:space="preserve"> </v>
      </c>
      <c r="B6531" s="1" t="str">
        <f t="shared" si="219"/>
        <v xml:space="preserve"> </v>
      </c>
      <c r="C6531" s="67" t="s">
        <v>22908</v>
      </c>
      <c r="D6531" s="53">
        <v>1122</v>
      </c>
      <c r="E6531" s="63" t="s">
        <v>12169</v>
      </c>
      <c r="F6531" s="23" t="s">
        <v>12170</v>
      </c>
      <c r="G6531" s="37"/>
      <c r="H6531" s="37"/>
    </row>
    <row r="6532" spans="1:8" x14ac:dyDescent="0.2">
      <c r="A6532" s="1" t="str">
        <f t="shared" si="218"/>
        <v xml:space="preserve"> </v>
      </c>
      <c r="B6532" s="1" t="str">
        <f t="shared" si="219"/>
        <v xml:space="preserve"> </v>
      </c>
      <c r="C6532" s="67" t="s">
        <v>16791</v>
      </c>
      <c r="D6532" s="53">
        <v>1026</v>
      </c>
      <c r="E6532" s="63" t="s">
        <v>4165</v>
      </c>
      <c r="F6532" s="23" t="s">
        <v>28773</v>
      </c>
      <c r="G6532" s="37"/>
      <c r="H6532" s="37"/>
    </row>
    <row r="6533" spans="1:8" x14ac:dyDescent="0.2">
      <c r="A6533" s="1" t="str">
        <f t="shared" si="218"/>
        <v xml:space="preserve"> </v>
      </c>
      <c r="B6533" s="1" t="str">
        <f t="shared" si="219"/>
        <v xml:space="preserve"> </v>
      </c>
      <c r="C6533" s="36" t="s">
        <v>15745</v>
      </c>
      <c r="D6533" s="53">
        <v>999</v>
      </c>
      <c r="E6533" s="61" t="s">
        <v>2681</v>
      </c>
      <c r="F6533" s="23" t="s">
        <v>2682</v>
      </c>
      <c r="G6533" s="37"/>
      <c r="H6533" s="37"/>
    </row>
    <row r="6534" spans="1:8" x14ac:dyDescent="0.2">
      <c r="A6534" s="1" t="str">
        <f t="shared" si="218"/>
        <v xml:space="preserve"> </v>
      </c>
      <c r="B6534" s="1" t="str">
        <f t="shared" si="219"/>
        <v xml:space="preserve"> </v>
      </c>
      <c r="C6534" s="67" t="s">
        <v>13545</v>
      </c>
      <c r="D6534" s="53">
        <v>1014</v>
      </c>
      <c r="E6534" s="63" t="s">
        <v>16</v>
      </c>
      <c r="F6534" s="23" t="s">
        <v>28774</v>
      </c>
      <c r="G6534" s="37"/>
      <c r="H6534" s="37"/>
    </row>
    <row r="6535" spans="1:8" x14ac:dyDescent="0.2">
      <c r="A6535" s="1" t="str">
        <f t="shared" si="218"/>
        <v xml:space="preserve"> </v>
      </c>
      <c r="B6535" s="1" t="str">
        <f t="shared" si="219"/>
        <v xml:space="preserve"> </v>
      </c>
      <c r="C6535" s="67" t="s">
        <v>16809</v>
      </c>
      <c r="D6535" s="53">
        <v>1131</v>
      </c>
      <c r="E6535" s="63" t="s">
        <v>4190</v>
      </c>
      <c r="F6535" s="23" t="s">
        <v>28775</v>
      </c>
      <c r="G6535" s="37"/>
      <c r="H6535" s="37"/>
    </row>
    <row r="6536" spans="1:8" x14ac:dyDescent="0.2">
      <c r="A6536" s="1" t="str">
        <f t="shared" si="218"/>
        <v xml:space="preserve"> </v>
      </c>
      <c r="B6536" s="1" t="str">
        <f t="shared" si="219"/>
        <v xml:space="preserve"> </v>
      </c>
      <c r="C6536" s="67" t="s">
        <v>23059</v>
      </c>
      <c r="D6536" s="53">
        <v>1095</v>
      </c>
      <c r="E6536" s="63" t="s">
        <v>12385</v>
      </c>
      <c r="F6536" s="23" t="s">
        <v>12386</v>
      </c>
      <c r="G6536" s="37"/>
      <c r="H6536" s="37"/>
    </row>
    <row r="6537" spans="1:8" x14ac:dyDescent="0.2">
      <c r="A6537" s="1" t="str">
        <f t="shared" si="218"/>
        <v xml:space="preserve"> </v>
      </c>
      <c r="B6537" s="1" t="str">
        <f t="shared" si="219"/>
        <v xml:space="preserve"> </v>
      </c>
      <c r="C6537" s="67" t="s">
        <v>18549</v>
      </c>
      <c r="D6537" s="53">
        <v>984</v>
      </c>
      <c r="E6537" s="63" t="s">
        <v>6243</v>
      </c>
      <c r="F6537" s="23" t="s">
        <v>28776</v>
      </c>
      <c r="G6537" s="37"/>
      <c r="H6537" s="37"/>
    </row>
    <row r="6538" spans="1:8" x14ac:dyDescent="0.2">
      <c r="A6538" s="1" t="str">
        <f t="shared" si="218"/>
        <v xml:space="preserve"> </v>
      </c>
      <c r="B6538" s="1" t="str">
        <f t="shared" si="219"/>
        <v xml:space="preserve"> </v>
      </c>
      <c r="C6538" s="67" t="s">
        <v>20955</v>
      </c>
      <c r="D6538" s="53">
        <v>1077</v>
      </c>
      <c r="E6538" s="63" t="s">
        <v>9385</v>
      </c>
      <c r="F6538" s="23" t="s">
        <v>9386</v>
      </c>
      <c r="G6538" s="37"/>
      <c r="H6538" s="37"/>
    </row>
    <row r="6539" spans="1:8" x14ac:dyDescent="0.2">
      <c r="A6539" s="1" t="str">
        <f t="shared" si="218"/>
        <v xml:space="preserve"> </v>
      </c>
      <c r="B6539" s="1" t="str">
        <f t="shared" si="219"/>
        <v xml:space="preserve"> </v>
      </c>
      <c r="C6539" s="67" t="s">
        <v>21203</v>
      </c>
      <c r="D6539" s="53">
        <v>2208</v>
      </c>
      <c r="E6539" s="63" t="s">
        <v>24287</v>
      </c>
      <c r="F6539" s="23" t="s">
        <v>24288</v>
      </c>
      <c r="G6539" s="37"/>
      <c r="H6539" s="37"/>
    </row>
    <row r="6540" spans="1:8" x14ac:dyDescent="0.2">
      <c r="A6540" s="1" t="str">
        <f t="shared" si="218"/>
        <v xml:space="preserve"> </v>
      </c>
      <c r="B6540" s="1" t="str">
        <f t="shared" si="219"/>
        <v xml:space="preserve"> </v>
      </c>
      <c r="C6540" s="67" t="s">
        <v>20848</v>
      </c>
      <c r="D6540" s="53">
        <v>1602</v>
      </c>
      <c r="E6540" s="63" t="s">
        <v>9242</v>
      </c>
      <c r="F6540" s="23" t="s">
        <v>28777</v>
      </c>
      <c r="G6540" s="37"/>
      <c r="H6540" s="37"/>
    </row>
    <row r="6541" spans="1:8" x14ac:dyDescent="0.2">
      <c r="A6541" s="1" t="str">
        <f t="shared" si="218"/>
        <v xml:space="preserve"> </v>
      </c>
      <c r="B6541" s="1" t="str">
        <f t="shared" si="219"/>
        <v xml:space="preserve"> </v>
      </c>
      <c r="C6541" s="67" t="s">
        <v>28778</v>
      </c>
      <c r="D6541" s="53">
        <v>1599</v>
      </c>
      <c r="E6541" s="63" t="s">
        <v>28779</v>
      </c>
      <c r="F6541" s="23" t="s">
        <v>28780</v>
      </c>
      <c r="G6541" s="37"/>
      <c r="H6541" s="37"/>
    </row>
    <row r="6542" spans="1:8" x14ac:dyDescent="0.2">
      <c r="A6542" s="1" t="str">
        <f t="shared" si="218"/>
        <v xml:space="preserve"> </v>
      </c>
      <c r="B6542" s="1" t="str">
        <f t="shared" si="219"/>
        <v xml:space="preserve"> </v>
      </c>
      <c r="C6542" s="67" t="s">
        <v>17179</v>
      </c>
      <c r="D6542" s="53">
        <v>1524</v>
      </c>
      <c r="E6542" s="63" t="s">
        <v>4570</v>
      </c>
      <c r="F6542" s="23" t="s">
        <v>28781</v>
      </c>
      <c r="G6542" s="37"/>
      <c r="H6542" s="37"/>
    </row>
    <row r="6543" spans="1:8" x14ac:dyDescent="0.2">
      <c r="A6543" s="1" t="str">
        <f t="shared" si="218"/>
        <v xml:space="preserve"> </v>
      </c>
      <c r="B6543" s="1" t="str">
        <f t="shared" si="219"/>
        <v xml:space="preserve"> </v>
      </c>
      <c r="C6543" s="67" t="s">
        <v>16189</v>
      </c>
      <c r="D6543" s="53">
        <v>1182</v>
      </c>
      <c r="E6543" s="63" t="s">
        <v>3308</v>
      </c>
      <c r="F6543" s="23" t="s">
        <v>3309</v>
      </c>
      <c r="G6543" s="37"/>
      <c r="H6543" s="37"/>
    </row>
    <row r="6544" spans="1:8" x14ac:dyDescent="0.2">
      <c r="A6544" s="1" t="str">
        <f t="shared" si="218"/>
        <v xml:space="preserve"> </v>
      </c>
      <c r="B6544" s="1" t="str">
        <f t="shared" si="219"/>
        <v xml:space="preserve"> </v>
      </c>
      <c r="C6544" s="67" t="s">
        <v>20506</v>
      </c>
      <c r="D6544" s="53">
        <v>600</v>
      </c>
      <c r="E6544" s="63" t="s">
        <v>8774</v>
      </c>
      <c r="F6544" s="23" t="s">
        <v>8775</v>
      </c>
      <c r="G6544" s="37"/>
      <c r="H6544" s="37"/>
    </row>
    <row r="6545" spans="1:8" x14ac:dyDescent="0.2">
      <c r="A6545" s="1" t="str">
        <f t="shared" si="218"/>
        <v xml:space="preserve"> </v>
      </c>
      <c r="B6545" s="1" t="str">
        <f t="shared" si="219"/>
        <v xml:space="preserve"> </v>
      </c>
      <c r="C6545" s="67" t="s">
        <v>19179</v>
      </c>
      <c r="D6545" s="53">
        <v>1893</v>
      </c>
      <c r="E6545" s="63" t="s">
        <v>7069</v>
      </c>
      <c r="F6545" s="23" t="s">
        <v>7070</v>
      </c>
      <c r="G6545" s="37"/>
      <c r="H6545" s="37"/>
    </row>
    <row r="6546" spans="1:8" x14ac:dyDescent="0.2">
      <c r="A6546" s="1" t="str">
        <f t="shared" si="218"/>
        <v xml:space="preserve"> </v>
      </c>
      <c r="B6546" s="1" t="str">
        <f t="shared" si="219"/>
        <v xml:space="preserve"> </v>
      </c>
      <c r="C6546" s="67" t="s">
        <v>16503</v>
      </c>
      <c r="D6546" s="53">
        <v>1146</v>
      </c>
      <c r="E6546" s="63" t="s">
        <v>3729</v>
      </c>
      <c r="F6546" s="23" t="s">
        <v>3730</v>
      </c>
      <c r="G6546" s="37"/>
      <c r="H6546" s="37"/>
    </row>
    <row r="6547" spans="1:8" x14ac:dyDescent="0.2">
      <c r="A6547" s="1" t="str">
        <f t="shared" si="218"/>
        <v xml:space="preserve"> </v>
      </c>
      <c r="B6547" s="1" t="str">
        <f t="shared" si="219"/>
        <v xml:space="preserve"> </v>
      </c>
      <c r="C6547" s="36" t="s">
        <v>20475</v>
      </c>
      <c r="D6547" s="53">
        <v>867</v>
      </c>
      <c r="E6547" s="61" t="s">
        <v>8723</v>
      </c>
      <c r="F6547" s="23" t="s">
        <v>8724</v>
      </c>
      <c r="G6547" s="37"/>
      <c r="H6547" s="37"/>
    </row>
    <row r="6548" spans="1:8" x14ac:dyDescent="0.2">
      <c r="A6548" s="1" t="str">
        <f t="shared" si="218"/>
        <v xml:space="preserve"> </v>
      </c>
      <c r="B6548" s="1" t="str">
        <f t="shared" si="219"/>
        <v xml:space="preserve"> </v>
      </c>
      <c r="C6548" s="67" t="s">
        <v>28782</v>
      </c>
      <c r="D6548" s="53">
        <v>771</v>
      </c>
      <c r="E6548" s="63" t="s">
        <v>28783</v>
      </c>
      <c r="F6548" s="23" t="s">
        <v>28784</v>
      </c>
      <c r="G6548" s="37"/>
      <c r="H6548" s="37"/>
    </row>
    <row r="6549" spans="1:8" x14ac:dyDescent="0.2">
      <c r="A6549" s="1" t="str">
        <f t="shared" si="218"/>
        <v xml:space="preserve"> </v>
      </c>
      <c r="B6549" s="1" t="str">
        <f t="shared" si="219"/>
        <v xml:space="preserve"> </v>
      </c>
      <c r="C6549" s="67" t="s">
        <v>13646</v>
      </c>
      <c r="D6549" s="53">
        <v>2712</v>
      </c>
      <c r="E6549" s="63" t="s">
        <v>126</v>
      </c>
      <c r="F6549" s="23" t="s">
        <v>28785</v>
      </c>
      <c r="G6549" s="37"/>
      <c r="H6549" s="37"/>
    </row>
    <row r="6550" spans="1:8" ht="23" x14ac:dyDescent="0.2">
      <c r="A6550" s="1" t="str">
        <f t="shared" si="218"/>
        <v xml:space="preserve"> </v>
      </c>
      <c r="B6550" s="1" t="str">
        <f t="shared" si="219"/>
        <v xml:space="preserve"> </v>
      </c>
      <c r="C6550" s="67" t="s">
        <v>15105</v>
      </c>
      <c r="D6550" s="53">
        <v>1332</v>
      </c>
      <c r="E6550" s="63" t="s">
        <v>1879</v>
      </c>
      <c r="F6550" s="23" t="s">
        <v>28786</v>
      </c>
      <c r="G6550" s="37"/>
      <c r="H6550" s="37"/>
    </row>
    <row r="6551" spans="1:8" ht="23" x14ac:dyDescent="0.2">
      <c r="A6551" s="1" t="str">
        <f t="shared" si="218"/>
        <v xml:space="preserve"> </v>
      </c>
      <c r="B6551" s="1" t="str">
        <f t="shared" si="219"/>
        <v xml:space="preserve"> </v>
      </c>
      <c r="C6551" s="67" t="s">
        <v>18046</v>
      </c>
      <c r="D6551" s="53">
        <v>1458</v>
      </c>
      <c r="E6551" s="63" t="s">
        <v>5602</v>
      </c>
      <c r="F6551" s="23" t="s">
        <v>28787</v>
      </c>
      <c r="G6551" s="37"/>
      <c r="H6551" s="37"/>
    </row>
    <row r="6552" spans="1:8" ht="23" x14ac:dyDescent="0.2">
      <c r="A6552" s="1" t="str">
        <f t="shared" si="218"/>
        <v xml:space="preserve"> </v>
      </c>
      <c r="B6552" s="1" t="str">
        <f t="shared" si="219"/>
        <v xml:space="preserve"> </v>
      </c>
      <c r="C6552" s="67" t="s">
        <v>19508</v>
      </c>
      <c r="D6552" s="53">
        <v>1272</v>
      </c>
      <c r="E6552" s="63" t="s">
        <v>7501</v>
      </c>
      <c r="F6552" s="23" t="s">
        <v>28788</v>
      </c>
      <c r="G6552" s="37"/>
      <c r="H6552" s="37"/>
    </row>
    <row r="6553" spans="1:8" x14ac:dyDescent="0.2">
      <c r="A6553" s="1" t="str">
        <f t="shared" si="218"/>
        <v xml:space="preserve"> </v>
      </c>
      <c r="B6553" s="1" t="str">
        <f t="shared" si="219"/>
        <v xml:space="preserve"> </v>
      </c>
      <c r="C6553" s="67" t="s">
        <v>20084</v>
      </c>
      <c r="D6553" s="53">
        <v>1995</v>
      </c>
      <c r="E6553" s="63" t="s">
        <v>8206</v>
      </c>
      <c r="F6553" s="23" t="s">
        <v>28789</v>
      </c>
      <c r="G6553" s="37"/>
      <c r="H6553" s="37"/>
    </row>
    <row r="6554" spans="1:8" x14ac:dyDescent="0.2">
      <c r="A6554" s="1" t="str">
        <f t="shared" si="218"/>
        <v xml:space="preserve"> </v>
      </c>
      <c r="B6554" s="1" t="str">
        <f t="shared" si="219"/>
        <v xml:space="preserve"> </v>
      </c>
      <c r="C6554" s="67" t="s">
        <v>17083</v>
      </c>
      <c r="D6554" s="53">
        <v>1989</v>
      </c>
      <c r="E6554" s="63" t="s">
        <v>4476</v>
      </c>
      <c r="F6554" s="23" t="s">
        <v>28790</v>
      </c>
      <c r="G6554" s="37"/>
      <c r="H6554" s="37"/>
    </row>
    <row r="6555" spans="1:8" x14ac:dyDescent="0.2">
      <c r="A6555" s="1" t="str">
        <f t="shared" si="218"/>
        <v xml:space="preserve"> </v>
      </c>
      <c r="B6555" s="1" t="str">
        <f t="shared" si="219"/>
        <v xml:space="preserve"> </v>
      </c>
      <c r="C6555" s="67" t="s">
        <v>20307</v>
      </c>
      <c r="D6555" s="53">
        <v>2082</v>
      </c>
      <c r="E6555" s="63" t="s">
        <v>8518</v>
      </c>
      <c r="F6555" s="23" t="s">
        <v>8519</v>
      </c>
      <c r="G6555" s="37"/>
      <c r="H6555" s="37"/>
    </row>
    <row r="6556" spans="1:8" x14ac:dyDescent="0.2">
      <c r="A6556" s="1" t="str">
        <f t="shared" si="218"/>
        <v xml:space="preserve"> </v>
      </c>
      <c r="B6556" s="1" t="str">
        <f t="shared" si="219"/>
        <v xml:space="preserve"> </v>
      </c>
      <c r="C6556" s="67" t="s">
        <v>20667</v>
      </c>
      <c r="D6556" s="53">
        <v>540</v>
      </c>
      <c r="E6556" s="63" t="s">
        <v>9020</v>
      </c>
      <c r="F6556" s="23" t="s">
        <v>28791</v>
      </c>
      <c r="G6556" s="37"/>
      <c r="H6556" s="37"/>
    </row>
    <row r="6557" spans="1:8" ht="23" x14ac:dyDescent="0.2">
      <c r="A6557" s="1" t="str">
        <f t="shared" si="218"/>
        <v xml:space="preserve"> </v>
      </c>
      <c r="B6557" s="1" t="str">
        <f t="shared" si="219"/>
        <v xml:space="preserve"> </v>
      </c>
      <c r="C6557" s="67" t="s">
        <v>18509</v>
      </c>
      <c r="D6557" s="53">
        <v>1593</v>
      </c>
      <c r="E6557" s="63" t="s">
        <v>6195</v>
      </c>
      <c r="F6557" s="23" t="s">
        <v>28792</v>
      </c>
      <c r="G6557" s="37"/>
      <c r="H6557" s="37"/>
    </row>
    <row r="6558" spans="1:8" x14ac:dyDescent="0.2">
      <c r="A6558" s="1" t="str">
        <f t="shared" si="218"/>
        <v xml:space="preserve"> </v>
      </c>
      <c r="B6558" s="1" t="str">
        <f t="shared" si="219"/>
        <v xml:space="preserve"> </v>
      </c>
      <c r="C6558" s="67" t="s">
        <v>15537</v>
      </c>
      <c r="D6558" s="53">
        <v>1230</v>
      </c>
      <c r="E6558" s="63" t="s">
        <v>2415</v>
      </c>
      <c r="F6558" s="23" t="s">
        <v>28793</v>
      </c>
      <c r="G6558" s="37"/>
      <c r="H6558" s="37"/>
    </row>
    <row r="6559" spans="1:8" ht="23" x14ac:dyDescent="0.2">
      <c r="A6559" s="1" t="str">
        <f t="shared" si="218"/>
        <v xml:space="preserve"> </v>
      </c>
      <c r="B6559" s="1" t="str">
        <f t="shared" si="219"/>
        <v xml:space="preserve"> </v>
      </c>
      <c r="C6559" s="67" t="s">
        <v>17321</v>
      </c>
      <c r="D6559" s="53">
        <v>687</v>
      </c>
      <c r="E6559" s="63" t="s">
        <v>4711</v>
      </c>
      <c r="F6559" s="23" t="s">
        <v>28794</v>
      </c>
      <c r="G6559" s="37"/>
      <c r="H6559" s="37"/>
    </row>
    <row r="6560" spans="1:8" ht="23" x14ac:dyDescent="0.2">
      <c r="A6560" s="1" t="str">
        <f t="shared" si="218"/>
        <v xml:space="preserve"> </v>
      </c>
      <c r="B6560" s="1" t="str">
        <f t="shared" si="219"/>
        <v xml:space="preserve"> </v>
      </c>
      <c r="C6560" s="67" t="s">
        <v>19951</v>
      </c>
      <c r="D6560" s="53">
        <v>693</v>
      </c>
      <c r="E6560" s="63" t="s">
        <v>8034</v>
      </c>
      <c r="F6560" s="23" t="s">
        <v>28795</v>
      </c>
      <c r="G6560" s="37"/>
      <c r="H6560" s="37"/>
    </row>
    <row r="6561" spans="1:8" x14ac:dyDescent="0.2">
      <c r="A6561" s="1" t="str">
        <f t="shared" si="218"/>
        <v xml:space="preserve"> </v>
      </c>
      <c r="B6561" s="1" t="str">
        <f t="shared" si="219"/>
        <v xml:space="preserve"> </v>
      </c>
      <c r="C6561" s="67" t="s">
        <v>16920</v>
      </c>
      <c r="D6561" s="53">
        <v>1296</v>
      </c>
      <c r="E6561" s="63" t="s">
        <v>4313</v>
      </c>
      <c r="F6561" s="23" t="s">
        <v>28796</v>
      </c>
      <c r="G6561" s="37"/>
      <c r="H6561" s="37"/>
    </row>
    <row r="6562" spans="1:8" x14ac:dyDescent="0.2">
      <c r="A6562" s="1" t="str">
        <f t="shared" si="218"/>
        <v xml:space="preserve"> </v>
      </c>
      <c r="B6562" s="1" t="str">
        <f t="shared" si="219"/>
        <v xml:space="preserve"> </v>
      </c>
      <c r="C6562" s="67" t="s">
        <v>21236</v>
      </c>
      <c r="D6562" s="53">
        <v>1356</v>
      </c>
      <c r="E6562" s="63" t="s">
        <v>9715</v>
      </c>
      <c r="F6562" s="23" t="s">
        <v>9716</v>
      </c>
      <c r="G6562" s="37"/>
      <c r="H6562" s="37"/>
    </row>
    <row r="6563" spans="1:8" x14ac:dyDescent="0.2">
      <c r="A6563" s="1" t="str">
        <f t="shared" si="218"/>
        <v xml:space="preserve"> </v>
      </c>
      <c r="B6563" s="1" t="str">
        <f t="shared" si="219"/>
        <v xml:space="preserve"> </v>
      </c>
      <c r="C6563" s="67" t="s">
        <v>21587</v>
      </c>
      <c r="D6563" s="53">
        <v>1200</v>
      </c>
      <c r="E6563" s="63" t="s">
        <v>10222</v>
      </c>
      <c r="F6563" s="23" t="s">
        <v>28797</v>
      </c>
      <c r="G6563" s="37"/>
      <c r="H6563" s="37"/>
    </row>
    <row r="6564" spans="1:8" x14ac:dyDescent="0.2">
      <c r="A6564" s="1" t="str">
        <f t="shared" si="218"/>
        <v xml:space="preserve"> </v>
      </c>
      <c r="B6564" s="1" t="str">
        <f t="shared" si="219"/>
        <v xml:space="preserve"> </v>
      </c>
      <c r="C6564" s="67" t="s">
        <v>16236</v>
      </c>
      <c r="D6564" s="53">
        <v>381</v>
      </c>
      <c r="E6564" s="63" t="s">
        <v>3364</v>
      </c>
      <c r="F6564" s="23" t="s">
        <v>28798</v>
      </c>
      <c r="G6564" s="37"/>
      <c r="H6564" s="37"/>
    </row>
    <row r="6565" spans="1:8" x14ac:dyDescent="0.2">
      <c r="A6565" s="1" t="str">
        <f t="shared" si="218"/>
        <v xml:space="preserve"> </v>
      </c>
      <c r="B6565" s="1" t="str">
        <f t="shared" si="219"/>
        <v xml:space="preserve"> </v>
      </c>
      <c r="C6565" s="67" t="s">
        <v>14265</v>
      </c>
      <c r="D6565" s="53">
        <v>369</v>
      </c>
      <c r="E6565" s="63" t="s">
        <v>870</v>
      </c>
      <c r="F6565" s="23" t="s">
        <v>871</v>
      </c>
      <c r="G6565" s="37"/>
      <c r="H6565" s="37"/>
    </row>
    <row r="6566" spans="1:8" x14ac:dyDescent="0.2">
      <c r="A6566" s="1" t="str">
        <f t="shared" si="218"/>
        <v xml:space="preserve"> </v>
      </c>
      <c r="B6566" s="1" t="str">
        <f t="shared" si="219"/>
        <v xml:space="preserve"> </v>
      </c>
      <c r="C6566" s="67" t="s">
        <v>17289</v>
      </c>
      <c r="D6566" s="53">
        <v>1176</v>
      </c>
      <c r="E6566" s="63" t="s">
        <v>4678</v>
      </c>
      <c r="F6566" s="23" t="s">
        <v>28799</v>
      </c>
      <c r="G6566" s="37"/>
      <c r="H6566" s="37"/>
    </row>
    <row r="6567" spans="1:8" x14ac:dyDescent="0.2">
      <c r="A6567" s="1" t="str">
        <f t="shared" si="218"/>
        <v xml:space="preserve"> </v>
      </c>
      <c r="B6567" s="1" t="str">
        <f t="shared" si="219"/>
        <v xml:space="preserve"> </v>
      </c>
      <c r="C6567" s="67" t="s">
        <v>21640</v>
      </c>
      <c r="D6567" s="53">
        <v>1572</v>
      </c>
      <c r="E6567" s="63" t="s">
        <v>10303</v>
      </c>
      <c r="F6567" s="23" t="s">
        <v>10304</v>
      </c>
      <c r="G6567" s="37"/>
      <c r="H6567" s="37"/>
    </row>
    <row r="6568" spans="1:8" x14ac:dyDescent="0.2">
      <c r="A6568" s="1" t="str">
        <f t="shared" si="218"/>
        <v xml:space="preserve"> </v>
      </c>
      <c r="B6568" s="1" t="str">
        <f t="shared" si="219"/>
        <v xml:space="preserve"> </v>
      </c>
      <c r="C6568" s="67" t="s">
        <v>21200</v>
      </c>
      <c r="D6568" s="53">
        <v>1632</v>
      </c>
      <c r="E6568" s="63" t="s">
        <v>9670</v>
      </c>
      <c r="F6568" s="23" t="s">
        <v>28800</v>
      </c>
      <c r="G6568" s="37"/>
      <c r="H6568" s="37"/>
    </row>
    <row r="6569" spans="1:8" x14ac:dyDescent="0.2">
      <c r="A6569" s="1" t="str">
        <f t="shared" si="218"/>
        <v xml:space="preserve"> </v>
      </c>
      <c r="B6569" s="1" t="str">
        <f t="shared" si="219"/>
        <v xml:space="preserve"> </v>
      </c>
      <c r="C6569" s="67" t="s">
        <v>14263</v>
      </c>
      <c r="D6569" s="53">
        <v>1314</v>
      </c>
      <c r="E6569" s="63" t="s">
        <v>869</v>
      </c>
      <c r="F6569" s="23" t="s">
        <v>28801</v>
      </c>
      <c r="G6569" s="37"/>
      <c r="H6569" s="37"/>
    </row>
    <row r="6570" spans="1:8" x14ac:dyDescent="0.2">
      <c r="A6570" s="1" t="str">
        <f t="shared" si="218"/>
        <v xml:space="preserve"> </v>
      </c>
      <c r="B6570" s="1" t="str">
        <f t="shared" si="219"/>
        <v xml:space="preserve"> </v>
      </c>
      <c r="C6570" s="67" t="s">
        <v>14513</v>
      </c>
      <c r="D6570" s="53">
        <v>2043</v>
      </c>
      <c r="E6570" s="63" t="s">
        <v>1164</v>
      </c>
      <c r="F6570" s="23" t="s">
        <v>28802</v>
      </c>
      <c r="G6570" s="37"/>
      <c r="H6570" s="37"/>
    </row>
    <row r="6571" spans="1:8" x14ac:dyDescent="0.2">
      <c r="A6571" s="1" t="str">
        <f t="shared" si="218"/>
        <v xml:space="preserve"> </v>
      </c>
      <c r="B6571" s="1" t="str">
        <f t="shared" si="219"/>
        <v xml:space="preserve"> </v>
      </c>
      <c r="C6571" s="67" t="s">
        <v>14301</v>
      </c>
      <c r="D6571" s="53">
        <v>2157</v>
      </c>
      <c r="E6571" s="63" t="s">
        <v>915</v>
      </c>
      <c r="F6571" s="23" t="s">
        <v>28803</v>
      </c>
      <c r="G6571" s="37"/>
      <c r="H6571" s="37"/>
    </row>
    <row r="6572" spans="1:8" x14ac:dyDescent="0.2">
      <c r="A6572" s="1" t="str">
        <f t="shared" si="218"/>
        <v xml:space="preserve"> </v>
      </c>
      <c r="B6572" s="1" t="str">
        <f t="shared" si="219"/>
        <v xml:space="preserve"> </v>
      </c>
      <c r="C6572" s="67" t="s">
        <v>14305</v>
      </c>
      <c r="D6572" s="53">
        <v>2568</v>
      </c>
      <c r="E6572" s="63" t="s">
        <v>23915</v>
      </c>
      <c r="F6572" s="23" t="s">
        <v>23916</v>
      </c>
      <c r="G6572" s="37"/>
      <c r="H6572" s="37"/>
    </row>
    <row r="6573" spans="1:8" x14ac:dyDescent="0.2">
      <c r="A6573" s="1" t="str">
        <f t="shared" si="218"/>
        <v xml:space="preserve"> </v>
      </c>
      <c r="B6573" s="1" t="str">
        <f t="shared" si="219"/>
        <v xml:space="preserve"> </v>
      </c>
      <c r="C6573" s="67" t="s">
        <v>14225</v>
      </c>
      <c r="D6573" s="53">
        <v>2016</v>
      </c>
      <c r="E6573" s="63" t="s">
        <v>825</v>
      </c>
      <c r="F6573" s="23" t="s">
        <v>28804</v>
      </c>
      <c r="G6573" s="37"/>
      <c r="H6573" s="37"/>
    </row>
    <row r="6574" spans="1:8" x14ac:dyDescent="0.2">
      <c r="A6574" s="1" t="str">
        <f t="shared" si="218"/>
        <v xml:space="preserve"> </v>
      </c>
      <c r="B6574" s="1" t="str">
        <f t="shared" si="219"/>
        <v xml:space="preserve"> </v>
      </c>
      <c r="C6574" s="67" t="s">
        <v>14199</v>
      </c>
      <c r="D6574" s="53">
        <v>3309</v>
      </c>
      <c r="E6574" s="63" t="s">
        <v>793</v>
      </c>
      <c r="F6574" s="23" t="s">
        <v>28805</v>
      </c>
      <c r="G6574" s="37"/>
      <c r="H6574" s="37"/>
    </row>
    <row r="6575" spans="1:8" x14ac:dyDescent="0.2">
      <c r="A6575" s="1" t="str">
        <f t="shared" si="218"/>
        <v xml:space="preserve"> </v>
      </c>
      <c r="B6575" s="1" t="str">
        <f t="shared" si="219"/>
        <v xml:space="preserve"> </v>
      </c>
      <c r="C6575" s="67" t="s">
        <v>20922</v>
      </c>
      <c r="D6575" s="53">
        <v>2922</v>
      </c>
      <c r="E6575" s="63" t="s">
        <v>9343</v>
      </c>
      <c r="F6575" s="23" t="s">
        <v>28806</v>
      </c>
      <c r="G6575" s="37"/>
      <c r="H6575" s="37"/>
    </row>
    <row r="6576" spans="1:8" x14ac:dyDescent="0.2">
      <c r="A6576" s="1" t="str">
        <f t="shared" si="218"/>
        <v xml:space="preserve"> </v>
      </c>
      <c r="B6576" s="1" t="str">
        <f t="shared" si="219"/>
        <v xml:space="preserve"> </v>
      </c>
      <c r="C6576" s="67" t="s">
        <v>21626</v>
      </c>
      <c r="D6576" s="53">
        <v>1278</v>
      </c>
      <c r="E6576" s="63" t="s">
        <v>10280</v>
      </c>
      <c r="F6576" s="23" t="s">
        <v>10281</v>
      </c>
      <c r="G6576" s="37"/>
      <c r="H6576" s="37"/>
    </row>
    <row r="6577" spans="1:8" x14ac:dyDescent="0.2">
      <c r="A6577" s="1" t="str">
        <f t="shared" si="218"/>
        <v xml:space="preserve"> </v>
      </c>
      <c r="B6577" s="1" t="str">
        <f t="shared" si="219"/>
        <v xml:space="preserve"> </v>
      </c>
      <c r="C6577" s="36" t="s">
        <v>16420</v>
      </c>
      <c r="D6577" s="53">
        <v>1629</v>
      </c>
      <c r="E6577" s="61" t="s">
        <v>3590</v>
      </c>
      <c r="F6577" s="23" t="s">
        <v>3591</v>
      </c>
      <c r="G6577" s="37"/>
      <c r="H6577" s="37"/>
    </row>
    <row r="6578" spans="1:8" x14ac:dyDescent="0.2">
      <c r="A6578" s="1" t="str">
        <f t="shared" si="218"/>
        <v xml:space="preserve"> </v>
      </c>
      <c r="B6578" s="1" t="str">
        <f t="shared" si="219"/>
        <v xml:space="preserve"> </v>
      </c>
      <c r="C6578" s="67" t="s">
        <v>20203</v>
      </c>
      <c r="D6578" s="53">
        <v>1176</v>
      </c>
      <c r="E6578" s="63" t="s">
        <v>8367</v>
      </c>
      <c r="F6578" s="23" t="s">
        <v>8368</v>
      </c>
      <c r="G6578" s="37"/>
      <c r="H6578" s="37"/>
    </row>
    <row r="6579" spans="1:8" x14ac:dyDescent="0.2">
      <c r="A6579" s="1" t="str">
        <f t="shared" si="218"/>
        <v xml:space="preserve"> </v>
      </c>
      <c r="B6579" s="1" t="str">
        <f t="shared" si="219"/>
        <v xml:space="preserve"> </v>
      </c>
      <c r="C6579" s="67" t="s">
        <v>28807</v>
      </c>
      <c r="D6579" s="53">
        <v>1626</v>
      </c>
      <c r="E6579" s="63" t="s">
        <v>28808</v>
      </c>
      <c r="F6579" s="23" t="s">
        <v>28809</v>
      </c>
      <c r="G6579" s="37"/>
      <c r="H6579" s="37"/>
    </row>
    <row r="6580" spans="1:8" x14ac:dyDescent="0.2">
      <c r="A6580" s="1" t="str">
        <f t="shared" ref="A6580:A6643" si="220">IF(G6580=1,REPLACE(C6580,1,3,"FNC")&amp;"N"," ")</f>
        <v xml:space="preserve"> </v>
      </c>
      <c r="B6580" s="1" t="str">
        <f t="shared" ref="B6580:B6643" si="221">IF(H6580=1,REPLACE(C6580,1,3,"FNC")&amp;"C"," ")</f>
        <v xml:space="preserve"> </v>
      </c>
      <c r="C6580" s="67" t="s">
        <v>20089</v>
      </c>
      <c r="D6580" s="53">
        <v>2235</v>
      </c>
      <c r="E6580" s="63" t="s">
        <v>8212</v>
      </c>
      <c r="F6580" s="23" t="s">
        <v>28810</v>
      </c>
      <c r="G6580" s="37"/>
      <c r="H6580" s="37"/>
    </row>
    <row r="6581" spans="1:8" x14ac:dyDescent="0.2">
      <c r="A6581" s="1" t="str">
        <f t="shared" si="220"/>
        <v xml:space="preserve"> </v>
      </c>
      <c r="B6581" s="1" t="str">
        <f t="shared" si="221"/>
        <v xml:space="preserve"> </v>
      </c>
      <c r="C6581" s="36" t="s">
        <v>21641</v>
      </c>
      <c r="D6581" s="53">
        <v>1908</v>
      </c>
      <c r="E6581" s="61" t="s">
        <v>10305</v>
      </c>
      <c r="F6581" s="23" t="s">
        <v>10306</v>
      </c>
      <c r="G6581" s="37"/>
      <c r="H6581" s="37"/>
    </row>
    <row r="6582" spans="1:8" x14ac:dyDescent="0.2">
      <c r="A6582" s="1" t="str">
        <f t="shared" si="220"/>
        <v xml:space="preserve"> </v>
      </c>
      <c r="B6582" s="1" t="str">
        <f t="shared" si="221"/>
        <v xml:space="preserve"> </v>
      </c>
      <c r="C6582" s="67" t="s">
        <v>21504</v>
      </c>
      <c r="D6582" s="53">
        <v>2208</v>
      </c>
      <c r="E6582" s="63" t="s">
        <v>10095</v>
      </c>
      <c r="F6582" s="23" t="s">
        <v>10096</v>
      </c>
      <c r="G6582" s="37"/>
      <c r="H6582" s="37"/>
    </row>
    <row r="6583" spans="1:8" x14ac:dyDescent="0.2">
      <c r="A6583" s="1" t="str">
        <f t="shared" si="220"/>
        <v xml:space="preserve"> </v>
      </c>
      <c r="B6583" s="1" t="str">
        <f t="shared" si="221"/>
        <v xml:space="preserve"> </v>
      </c>
      <c r="C6583" s="67" t="s">
        <v>21581</v>
      </c>
      <c r="D6583" s="53">
        <v>1872</v>
      </c>
      <c r="E6583" s="63" t="s">
        <v>10212</v>
      </c>
      <c r="F6583" s="23" t="s">
        <v>28811</v>
      </c>
      <c r="G6583" s="37"/>
      <c r="H6583" s="37"/>
    </row>
    <row r="6584" spans="1:8" ht="23" x14ac:dyDescent="0.2">
      <c r="A6584" s="1" t="str">
        <f t="shared" si="220"/>
        <v xml:space="preserve"> </v>
      </c>
      <c r="B6584" s="1" t="str">
        <f t="shared" si="221"/>
        <v xml:space="preserve"> </v>
      </c>
      <c r="C6584" s="67" t="s">
        <v>28812</v>
      </c>
      <c r="D6584" s="53">
        <v>1842</v>
      </c>
      <c r="E6584" s="63" t="s">
        <v>28813</v>
      </c>
      <c r="F6584" s="23" t="s">
        <v>28814</v>
      </c>
      <c r="G6584" s="37"/>
      <c r="H6584" s="37"/>
    </row>
    <row r="6585" spans="1:8" x14ac:dyDescent="0.2">
      <c r="A6585" s="1" t="str">
        <f t="shared" si="220"/>
        <v xml:space="preserve"> </v>
      </c>
      <c r="B6585" s="1" t="str">
        <f t="shared" si="221"/>
        <v xml:space="preserve"> </v>
      </c>
      <c r="C6585" s="67" t="s">
        <v>21442</v>
      </c>
      <c r="D6585" s="53">
        <v>4059</v>
      </c>
      <c r="E6585" s="63" t="s">
        <v>10009</v>
      </c>
      <c r="F6585" s="23" t="s">
        <v>28815</v>
      </c>
      <c r="G6585" s="37"/>
      <c r="H6585" s="37"/>
    </row>
    <row r="6586" spans="1:8" x14ac:dyDescent="0.2">
      <c r="A6586" s="1" t="str">
        <f t="shared" si="220"/>
        <v xml:space="preserve"> </v>
      </c>
      <c r="B6586" s="1" t="str">
        <f t="shared" si="221"/>
        <v xml:space="preserve"> </v>
      </c>
      <c r="C6586" s="67" t="s">
        <v>23535</v>
      </c>
      <c r="D6586" s="53">
        <v>3312</v>
      </c>
      <c r="E6586" s="63" t="s">
        <v>13159</v>
      </c>
      <c r="F6586" s="23" t="s">
        <v>28816</v>
      </c>
      <c r="G6586" s="37"/>
      <c r="H6586" s="37"/>
    </row>
    <row r="6587" spans="1:8" x14ac:dyDescent="0.2">
      <c r="A6587" s="1" t="str">
        <f t="shared" si="220"/>
        <v xml:space="preserve"> </v>
      </c>
      <c r="B6587" s="1" t="str">
        <f t="shared" si="221"/>
        <v xml:space="preserve"> </v>
      </c>
      <c r="C6587" s="67" t="s">
        <v>18983</v>
      </c>
      <c r="D6587" s="53">
        <v>1035</v>
      </c>
      <c r="E6587" s="63" t="s">
        <v>6806</v>
      </c>
      <c r="F6587" s="23" t="s">
        <v>28817</v>
      </c>
      <c r="G6587" s="37"/>
      <c r="H6587" s="37"/>
    </row>
    <row r="6588" spans="1:8" x14ac:dyDescent="0.2">
      <c r="A6588" s="1" t="str">
        <f t="shared" si="220"/>
        <v xml:space="preserve"> </v>
      </c>
      <c r="B6588" s="1" t="str">
        <f t="shared" si="221"/>
        <v xml:space="preserve"> </v>
      </c>
      <c r="C6588" s="67" t="s">
        <v>18423</v>
      </c>
      <c r="D6588" s="53">
        <v>1116</v>
      </c>
      <c r="E6588" s="63" t="s">
        <v>6091</v>
      </c>
      <c r="F6588" s="23" t="s">
        <v>28818</v>
      </c>
      <c r="G6588" s="37"/>
      <c r="H6588" s="37"/>
    </row>
    <row r="6589" spans="1:8" x14ac:dyDescent="0.2">
      <c r="A6589" s="1" t="str">
        <f t="shared" si="220"/>
        <v xml:space="preserve"> </v>
      </c>
      <c r="B6589" s="1" t="str">
        <f t="shared" si="221"/>
        <v xml:space="preserve"> </v>
      </c>
      <c r="C6589" s="67" t="s">
        <v>17334</v>
      </c>
      <c r="D6589" s="53">
        <v>1128</v>
      </c>
      <c r="E6589" s="63" t="s">
        <v>4724</v>
      </c>
      <c r="F6589" s="23" t="s">
        <v>28819</v>
      </c>
      <c r="G6589" s="37"/>
      <c r="H6589" s="37"/>
    </row>
    <row r="6590" spans="1:8" x14ac:dyDescent="0.2">
      <c r="A6590" s="1" t="str">
        <f t="shared" si="220"/>
        <v xml:space="preserve"> </v>
      </c>
      <c r="B6590" s="1" t="str">
        <f t="shared" si="221"/>
        <v xml:space="preserve"> </v>
      </c>
      <c r="C6590" s="67" t="s">
        <v>17330</v>
      </c>
      <c r="D6590" s="53">
        <v>1395</v>
      </c>
      <c r="E6590" s="63" t="s">
        <v>4720</v>
      </c>
      <c r="F6590" s="23" t="s">
        <v>28820</v>
      </c>
      <c r="G6590" s="37"/>
      <c r="H6590" s="37"/>
    </row>
    <row r="6591" spans="1:8" x14ac:dyDescent="0.2">
      <c r="A6591" s="1" t="str">
        <f t="shared" si="220"/>
        <v xml:space="preserve"> </v>
      </c>
      <c r="B6591" s="1" t="str">
        <f t="shared" si="221"/>
        <v xml:space="preserve"> </v>
      </c>
      <c r="C6591" s="67" t="s">
        <v>18047</v>
      </c>
      <c r="D6591" s="53">
        <v>567</v>
      </c>
      <c r="E6591" s="63" t="s">
        <v>5603</v>
      </c>
      <c r="F6591" s="23" t="s">
        <v>28821</v>
      </c>
      <c r="G6591" s="37"/>
      <c r="H6591" s="37"/>
    </row>
    <row r="6592" spans="1:8" x14ac:dyDescent="0.2">
      <c r="A6592" s="1" t="str">
        <f t="shared" si="220"/>
        <v xml:space="preserve"> </v>
      </c>
      <c r="B6592" s="1" t="str">
        <f t="shared" si="221"/>
        <v xml:space="preserve"> </v>
      </c>
      <c r="C6592" s="67" t="s">
        <v>28822</v>
      </c>
      <c r="D6592" s="53">
        <v>987</v>
      </c>
      <c r="E6592" s="63" t="s">
        <v>28823</v>
      </c>
      <c r="F6592" s="23" t="s">
        <v>28824</v>
      </c>
      <c r="G6592" s="37"/>
      <c r="H6592" s="37"/>
    </row>
    <row r="6593" spans="1:8" x14ac:dyDescent="0.2">
      <c r="A6593" s="1" t="str">
        <f t="shared" si="220"/>
        <v xml:space="preserve"> </v>
      </c>
      <c r="B6593" s="1" t="str">
        <f t="shared" si="221"/>
        <v xml:space="preserve"> </v>
      </c>
      <c r="C6593" s="67" t="s">
        <v>20354</v>
      </c>
      <c r="D6593" s="53">
        <v>930</v>
      </c>
      <c r="E6593" s="63" t="s">
        <v>8574</v>
      </c>
      <c r="F6593" s="23" t="s">
        <v>8575</v>
      </c>
      <c r="G6593" s="37"/>
      <c r="H6593" s="37"/>
    </row>
    <row r="6594" spans="1:8" x14ac:dyDescent="0.2">
      <c r="A6594" s="1" t="str">
        <f t="shared" si="220"/>
        <v xml:space="preserve"> </v>
      </c>
      <c r="B6594" s="1" t="str">
        <f t="shared" si="221"/>
        <v xml:space="preserve"> </v>
      </c>
      <c r="C6594" s="67" t="s">
        <v>14510</v>
      </c>
      <c r="D6594" s="53">
        <v>3042</v>
      </c>
      <c r="E6594" s="63" t="s">
        <v>1161</v>
      </c>
      <c r="F6594" s="23" t="s">
        <v>1162</v>
      </c>
      <c r="G6594" s="37"/>
      <c r="H6594" s="37"/>
    </row>
    <row r="6595" spans="1:8" x14ac:dyDescent="0.2">
      <c r="A6595" s="1" t="str">
        <f t="shared" si="220"/>
        <v xml:space="preserve"> </v>
      </c>
      <c r="B6595" s="1" t="str">
        <f t="shared" si="221"/>
        <v xml:space="preserve"> </v>
      </c>
      <c r="C6595" s="67" t="s">
        <v>20798</v>
      </c>
      <c r="D6595" s="53">
        <v>1014</v>
      </c>
      <c r="E6595" s="63" t="s">
        <v>9184</v>
      </c>
      <c r="F6595" s="23" t="s">
        <v>28825</v>
      </c>
      <c r="G6595" s="37"/>
      <c r="H6595" s="37"/>
    </row>
    <row r="6596" spans="1:8" x14ac:dyDescent="0.2">
      <c r="A6596" s="1" t="str">
        <f t="shared" si="220"/>
        <v xml:space="preserve"> </v>
      </c>
      <c r="B6596" s="1" t="str">
        <f t="shared" si="221"/>
        <v xml:space="preserve"> </v>
      </c>
      <c r="C6596" s="67" t="s">
        <v>20725</v>
      </c>
      <c r="D6596" s="53">
        <v>1620</v>
      </c>
      <c r="E6596" s="63" t="s">
        <v>9098</v>
      </c>
      <c r="F6596" s="23" t="s">
        <v>28826</v>
      </c>
      <c r="G6596" s="37"/>
      <c r="H6596" s="37"/>
    </row>
    <row r="6597" spans="1:8" x14ac:dyDescent="0.2">
      <c r="A6597" s="1" t="str">
        <f t="shared" si="220"/>
        <v xml:space="preserve"> </v>
      </c>
      <c r="B6597" s="1" t="str">
        <f t="shared" si="221"/>
        <v xml:space="preserve"> </v>
      </c>
      <c r="C6597" s="67" t="s">
        <v>16334</v>
      </c>
      <c r="D6597" s="53">
        <v>2562</v>
      </c>
      <c r="E6597" s="63" t="s">
        <v>3489</v>
      </c>
      <c r="F6597" s="23" t="s">
        <v>28827</v>
      </c>
      <c r="G6597" s="37"/>
      <c r="H6597" s="37"/>
    </row>
    <row r="6598" spans="1:8" x14ac:dyDescent="0.2">
      <c r="A6598" s="1" t="str">
        <f t="shared" si="220"/>
        <v xml:space="preserve"> </v>
      </c>
      <c r="B6598" s="1" t="str">
        <f t="shared" si="221"/>
        <v xml:space="preserve"> </v>
      </c>
      <c r="C6598" s="36" t="s">
        <v>18048</v>
      </c>
      <c r="D6598" s="53">
        <v>1116</v>
      </c>
      <c r="E6598" s="61" t="s">
        <v>5604</v>
      </c>
      <c r="F6598" s="23" t="s">
        <v>5605</v>
      </c>
      <c r="G6598" s="37"/>
      <c r="H6598" s="37"/>
    </row>
    <row r="6599" spans="1:8" x14ac:dyDescent="0.2">
      <c r="A6599" s="1" t="str">
        <f t="shared" si="220"/>
        <v xml:space="preserve"> </v>
      </c>
      <c r="B6599" s="1" t="str">
        <f t="shared" si="221"/>
        <v xml:space="preserve"> </v>
      </c>
      <c r="C6599" s="67" t="s">
        <v>18049</v>
      </c>
      <c r="D6599" s="53">
        <v>993</v>
      </c>
      <c r="E6599" s="63" t="s">
        <v>5606</v>
      </c>
      <c r="F6599" s="23" t="s">
        <v>28828</v>
      </c>
      <c r="G6599" s="37"/>
      <c r="H6599" s="37"/>
    </row>
    <row r="6600" spans="1:8" x14ac:dyDescent="0.2">
      <c r="A6600" s="1" t="str">
        <f t="shared" si="220"/>
        <v xml:space="preserve"> </v>
      </c>
      <c r="B6600" s="1" t="str">
        <f t="shared" si="221"/>
        <v xml:space="preserve"> </v>
      </c>
      <c r="C6600" s="67" t="s">
        <v>16337</v>
      </c>
      <c r="D6600" s="53">
        <v>2319</v>
      </c>
      <c r="E6600" s="63" t="s">
        <v>3493</v>
      </c>
      <c r="F6600" s="23" t="s">
        <v>3494</v>
      </c>
      <c r="G6600" s="37"/>
      <c r="H6600" s="37"/>
    </row>
    <row r="6601" spans="1:8" x14ac:dyDescent="0.2">
      <c r="A6601" s="1" t="str">
        <f t="shared" si="220"/>
        <v xml:space="preserve"> </v>
      </c>
      <c r="B6601" s="1" t="str">
        <f t="shared" si="221"/>
        <v xml:space="preserve"> </v>
      </c>
      <c r="C6601" s="67" t="s">
        <v>13945</v>
      </c>
      <c r="D6601" s="53">
        <v>3990</v>
      </c>
      <c r="E6601" s="63" t="s">
        <v>493</v>
      </c>
      <c r="F6601" s="23" t="s">
        <v>28829</v>
      </c>
      <c r="G6601" s="37"/>
      <c r="H6601" s="37"/>
    </row>
    <row r="6602" spans="1:8" x14ac:dyDescent="0.2">
      <c r="A6602" s="1" t="str">
        <f t="shared" si="220"/>
        <v xml:space="preserve"> </v>
      </c>
      <c r="B6602" s="1" t="str">
        <f t="shared" si="221"/>
        <v xml:space="preserve"> </v>
      </c>
      <c r="C6602" s="67" t="s">
        <v>18050</v>
      </c>
      <c r="D6602" s="53">
        <v>2310</v>
      </c>
      <c r="E6602" s="63" t="s">
        <v>5607</v>
      </c>
      <c r="F6602" s="23" t="s">
        <v>28830</v>
      </c>
      <c r="G6602" s="37"/>
      <c r="H6602" s="37"/>
    </row>
    <row r="6603" spans="1:8" x14ac:dyDescent="0.2">
      <c r="A6603" s="1" t="str">
        <f t="shared" si="220"/>
        <v xml:space="preserve"> </v>
      </c>
      <c r="B6603" s="1" t="str">
        <f t="shared" si="221"/>
        <v xml:space="preserve"> </v>
      </c>
      <c r="C6603" s="67" t="s">
        <v>15186</v>
      </c>
      <c r="D6603" s="53">
        <v>1923</v>
      </c>
      <c r="E6603" s="63" t="s">
        <v>1986</v>
      </c>
      <c r="F6603" s="23" t="s">
        <v>28831</v>
      </c>
      <c r="G6603" s="37"/>
      <c r="H6603" s="37"/>
    </row>
    <row r="6604" spans="1:8" x14ac:dyDescent="0.2">
      <c r="A6604" s="1" t="str">
        <f t="shared" si="220"/>
        <v xml:space="preserve"> </v>
      </c>
      <c r="B6604" s="1" t="str">
        <f t="shared" si="221"/>
        <v xml:space="preserve"> </v>
      </c>
      <c r="C6604" s="67" t="s">
        <v>23278</v>
      </c>
      <c r="D6604" s="53">
        <v>1020</v>
      </c>
      <c r="E6604" s="63" t="s">
        <v>12764</v>
      </c>
      <c r="F6604" s="23" t="s">
        <v>12765</v>
      </c>
      <c r="G6604" s="37"/>
      <c r="H6604" s="37"/>
    </row>
    <row r="6605" spans="1:8" x14ac:dyDescent="0.2">
      <c r="A6605" s="1" t="str">
        <f t="shared" si="220"/>
        <v xml:space="preserve"> </v>
      </c>
      <c r="B6605" s="1" t="str">
        <f t="shared" si="221"/>
        <v xml:space="preserve"> </v>
      </c>
      <c r="C6605" s="67" t="s">
        <v>16719</v>
      </c>
      <c r="D6605" s="53">
        <v>1179</v>
      </c>
      <c r="E6605" s="63" t="s">
        <v>4054</v>
      </c>
      <c r="F6605" s="23" t="s">
        <v>28832</v>
      </c>
      <c r="G6605" s="37"/>
      <c r="H6605" s="37"/>
    </row>
    <row r="6606" spans="1:8" x14ac:dyDescent="0.2">
      <c r="A6606" s="1" t="str">
        <f t="shared" si="220"/>
        <v xml:space="preserve"> </v>
      </c>
      <c r="B6606" s="1" t="str">
        <f t="shared" si="221"/>
        <v xml:space="preserve"> </v>
      </c>
      <c r="C6606" s="67" t="s">
        <v>21958</v>
      </c>
      <c r="D6606" s="53">
        <v>1515</v>
      </c>
      <c r="E6606" s="63" t="s">
        <v>10797</v>
      </c>
      <c r="F6606" s="23" t="s">
        <v>28833</v>
      </c>
      <c r="G6606" s="37"/>
      <c r="H6606" s="37"/>
    </row>
    <row r="6607" spans="1:8" x14ac:dyDescent="0.2">
      <c r="A6607" s="1" t="str">
        <f t="shared" si="220"/>
        <v xml:space="preserve"> </v>
      </c>
      <c r="B6607" s="1" t="str">
        <f t="shared" si="221"/>
        <v xml:space="preserve"> </v>
      </c>
      <c r="C6607" s="67" t="s">
        <v>20697</v>
      </c>
      <c r="D6607" s="53">
        <v>1029</v>
      </c>
      <c r="E6607" s="63" t="s">
        <v>9061</v>
      </c>
      <c r="F6607" s="23" t="s">
        <v>9062</v>
      </c>
      <c r="G6607" s="37"/>
      <c r="H6607" s="37"/>
    </row>
    <row r="6608" spans="1:8" x14ac:dyDescent="0.2">
      <c r="A6608" s="1" t="str">
        <f t="shared" si="220"/>
        <v xml:space="preserve"> </v>
      </c>
      <c r="B6608" s="1" t="str">
        <f t="shared" si="221"/>
        <v xml:space="preserve"> </v>
      </c>
      <c r="C6608" s="67" t="s">
        <v>21023</v>
      </c>
      <c r="D6608" s="53">
        <v>1173</v>
      </c>
      <c r="E6608" s="63" t="s">
        <v>9470</v>
      </c>
      <c r="F6608" s="23" t="s">
        <v>28834</v>
      </c>
      <c r="G6608" s="37"/>
      <c r="H6608" s="37"/>
    </row>
    <row r="6609" spans="1:8" x14ac:dyDescent="0.2">
      <c r="A6609" s="1" t="str">
        <f t="shared" si="220"/>
        <v xml:space="preserve"> </v>
      </c>
      <c r="B6609" s="1" t="str">
        <f t="shared" si="221"/>
        <v xml:space="preserve"> </v>
      </c>
      <c r="C6609" s="67" t="s">
        <v>18888</v>
      </c>
      <c r="D6609" s="53">
        <v>1266</v>
      </c>
      <c r="E6609" s="63" t="s">
        <v>6680</v>
      </c>
      <c r="F6609" s="23" t="s">
        <v>28835</v>
      </c>
      <c r="G6609" s="37"/>
      <c r="H6609" s="37"/>
    </row>
    <row r="6610" spans="1:8" x14ac:dyDescent="0.2">
      <c r="A6610" s="1" t="str">
        <f t="shared" si="220"/>
        <v xml:space="preserve"> </v>
      </c>
      <c r="B6610" s="1" t="str">
        <f t="shared" si="221"/>
        <v xml:space="preserve"> </v>
      </c>
      <c r="C6610" s="67" t="s">
        <v>21754</v>
      </c>
      <c r="D6610" s="53">
        <v>1554</v>
      </c>
      <c r="E6610" s="63" t="s">
        <v>10494</v>
      </c>
      <c r="F6610" s="23" t="s">
        <v>10495</v>
      </c>
      <c r="G6610" s="37"/>
      <c r="H6610" s="37"/>
    </row>
    <row r="6611" spans="1:8" x14ac:dyDescent="0.2">
      <c r="A6611" s="1" t="str">
        <f t="shared" si="220"/>
        <v xml:space="preserve"> </v>
      </c>
      <c r="B6611" s="1" t="str">
        <f t="shared" si="221"/>
        <v xml:space="preserve"> </v>
      </c>
      <c r="C6611" s="67" t="s">
        <v>19416</v>
      </c>
      <c r="D6611" s="53">
        <v>1350</v>
      </c>
      <c r="E6611" s="63" t="s">
        <v>7383</v>
      </c>
      <c r="F6611" s="23" t="s">
        <v>28836</v>
      </c>
      <c r="G6611" s="37"/>
      <c r="H6611" s="37"/>
    </row>
    <row r="6612" spans="1:8" x14ac:dyDescent="0.2">
      <c r="A6612" s="1" t="str">
        <f t="shared" si="220"/>
        <v xml:space="preserve"> </v>
      </c>
      <c r="B6612" s="1" t="str">
        <f t="shared" si="221"/>
        <v xml:space="preserve"> </v>
      </c>
      <c r="C6612" s="67" t="s">
        <v>18051</v>
      </c>
      <c r="D6612" s="53">
        <v>1023</v>
      </c>
      <c r="E6612" s="63" t="s">
        <v>5608</v>
      </c>
      <c r="F6612" s="23" t="s">
        <v>5609</v>
      </c>
      <c r="G6612" s="37"/>
      <c r="H6612" s="37"/>
    </row>
    <row r="6613" spans="1:8" x14ac:dyDescent="0.2">
      <c r="A6613" s="1" t="str">
        <f t="shared" si="220"/>
        <v xml:space="preserve"> </v>
      </c>
      <c r="B6613" s="1" t="str">
        <f t="shared" si="221"/>
        <v xml:space="preserve"> </v>
      </c>
      <c r="C6613" s="67" t="s">
        <v>23019</v>
      </c>
      <c r="D6613" s="53">
        <v>2751</v>
      </c>
      <c r="E6613" s="63" t="s">
        <v>24339</v>
      </c>
      <c r="F6613" s="23" t="s">
        <v>24340</v>
      </c>
      <c r="G6613" s="37"/>
      <c r="H6613" s="37"/>
    </row>
    <row r="6614" spans="1:8" x14ac:dyDescent="0.2">
      <c r="A6614" s="1" t="str">
        <f t="shared" si="220"/>
        <v xml:space="preserve"> </v>
      </c>
      <c r="B6614" s="1" t="str">
        <f t="shared" si="221"/>
        <v xml:space="preserve"> </v>
      </c>
      <c r="C6614" s="67" t="s">
        <v>20990</v>
      </c>
      <c r="D6614" s="53">
        <v>966</v>
      </c>
      <c r="E6614" s="63" t="s">
        <v>9429</v>
      </c>
      <c r="F6614" s="23" t="s">
        <v>28837</v>
      </c>
      <c r="G6614" s="37"/>
      <c r="H6614" s="37"/>
    </row>
    <row r="6615" spans="1:8" ht="23" x14ac:dyDescent="0.2">
      <c r="A6615" s="1" t="str">
        <f t="shared" si="220"/>
        <v xml:space="preserve"> </v>
      </c>
      <c r="B6615" s="1" t="str">
        <f t="shared" si="221"/>
        <v xml:space="preserve"> </v>
      </c>
      <c r="C6615" s="67" t="s">
        <v>19852</v>
      </c>
      <c r="D6615" s="53">
        <v>864</v>
      </c>
      <c r="E6615" s="63" t="s">
        <v>7910</v>
      </c>
      <c r="F6615" s="23" t="s">
        <v>28838</v>
      </c>
      <c r="G6615" s="37"/>
      <c r="H6615" s="37"/>
    </row>
    <row r="6616" spans="1:8" x14ac:dyDescent="0.2">
      <c r="A6616" s="1" t="str">
        <f t="shared" si="220"/>
        <v xml:space="preserve"> </v>
      </c>
      <c r="B6616" s="1" t="str">
        <f t="shared" si="221"/>
        <v xml:space="preserve"> </v>
      </c>
      <c r="C6616" s="36" t="s">
        <v>21047</v>
      </c>
      <c r="D6616" s="53">
        <v>4746</v>
      </c>
      <c r="E6616" s="61" t="s">
        <v>9502</v>
      </c>
      <c r="F6616" s="23" t="s">
        <v>9503</v>
      </c>
      <c r="G6616" s="37"/>
      <c r="H6616" s="37"/>
    </row>
    <row r="6617" spans="1:8" x14ac:dyDescent="0.2">
      <c r="A6617" s="1" t="str">
        <f t="shared" si="220"/>
        <v xml:space="preserve"> </v>
      </c>
      <c r="B6617" s="1" t="str">
        <f t="shared" si="221"/>
        <v xml:space="preserve"> </v>
      </c>
      <c r="C6617" s="67" t="s">
        <v>15223</v>
      </c>
      <c r="D6617" s="53">
        <v>1290</v>
      </c>
      <c r="E6617" s="63" t="s">
        <v>2032</v>
      </c>
      <c r="F6617" s="23" t="s">
        <v>28839</v>
      </c>
      <c r="G6617" s="37"/>
      <c r="H6617" s="37"/>
    </row>
    <row r="6618" spans="1:8" x14ac:dyDescent="0.2">
      <c r="A6618" s="1" t="str">
        <f t="shared" si="220"/>
        <v xml:space="preserve"> </v>
      </c>
      <c r="B6618" s="1" t="str">
        <f t="shared" si="221"/>
        <v xml:space="preserve"> </v>
      </c>
      <c r="C6618" s="67" t="s">
        <v>18052</v>
      </c>
      <c r="D6618" s="53">
        <v>1290</v>
      </c>
      <c r="E6618" s="63" t="s">
        <v>5610</v>
      </c>
      <c r="F6618" s="23" t="s">
        <v>28840</v>
      </c>
      <c r="G6618" s="37"/>
      <c r="H6618" s="37"/>
    </row>
    <row r="6619" spans="1:8" x14ac:dyDescent="0.2">
      <c r="A6619" s="1" t="str">
        <f t="shared" si="220"/>
        <v xml:space="preserve"> </v>
      </c>
      <c r="B6619" s="1" t="str">
        <f t="shared" si="221"/>
        <v xml:space="preserve"> </v>
      </c>
      <c r="C6619" s="67" t="s">
        <v>18053</v>
      </c>
      <c r="D6619" s="53">
        <v>1302</v>
      </c>
      <c r="E6619" s="63" t="s">
        <v>5611</v>
      </c>
      <c r="F6619" s="23" t="s">
        <v>28841</v>
      </c>
      <c r="G6619" s="37"/>
      <c r="H6619" s="37"/>
    </row>
    <row r="6620" spans="1:8" x14ac:dyDescent="0.2">
      <c r="A6620" s="1" t="str">
        <f t="shared" si="220"/>
        <v xml:space="preserve"> </v>
      </c>
      <c r="B6620" s="1" t="str">
        <f t="shared" si="221"/>
        <v xml:space="preserve"> </v>
      </c>
      <c r="C6620" s="67" t="s">
        <v>22931</v>
      </c>
      <c r="D6620" s="53">
        <v>1122</v>
      </c>
      <c r="E6620" s="63" t="s">
        <v>12207</v>
      </c>
      <c r="F6620" s="23" t="s">
        <v>28842</v>
      </c>
      <c r="G6620" s="37"/>
      <c r="H6620" s="37"/>
    </row>
    <row r="6621" spans="1:8" x14ac:dyDescent="0.2">
      <c r="A6621" s="1" t="str">
        <f t="shared" si="220"/>
        <v xml:space="preserve"> </v>
      </c>
      <c r="B6621" s="1" t="str">
        <f t="shared" si="221"/>
        <v xml:space="preserve"> </v>
      </c>
      <c r="C6621" s="67" t="s">
        <v>15367</v>
      </c>
      <c r="D6621" s="53">
        <v>2193</v>
      </c>
      <c r="E6621" s="63" t="s">
        <v>2223</v>
      </c>
      <c r="F6621" s="23" t="s">
        <v>2224</v>
      </c>
      <c r="G6621" s="37"/>
      <c r="H6621" s="37"/>
    </row>
    <row r="6622" spans="1:8" x14ac:dyDescent="0.2">
      <c r="A6622" s="1" t="str">
        <f t="shared" si="220"/>
        <v xml:space="preserve"> </v>
      </c>
      <c r="B6622" s="1" t="str">
        <f t="shared" si="221"/>
        <v xml:space="preserve"> </v>
      </c>
      <c r="C6622" s="67" t="s">
        <v>20915</v>
      </c>
      <c r="D6622" s="53">
        <v>3534</v>
      </c>
      <c r="E6622" s="63" t="s">
        <v>9336</v>
      </c>
      <c r="F6622" s="23" t="s">
        <v>28843</v>
      </c>
      <c r="G6622" s="37"/>
      <c r="H6622" s="37"/>
    </row>
    <row r="6623" spans="1:8" x14ac:dyDescent="0.2">
      <c r="A6623" s="1" t="str">
        <f t="shared" si="220"/>
        <v xml:space="preserve"> </v>
      </c>
      <c r="B6623" s="1" t="str">
        <f t="shared" si="221"/>
        <v xml:space="preserve"> </v>
      </c>
      <c r="C6623" s="67" t="s">
        <v>16800</v>
      </c>
      <c r="D6623" s="53">
        <v>1068</v>
      </c>
      <c r="E6623" s="63" t="s">
        <v>4177</v>
      </c>
      <c r="F6623" s="23" t="s">
        <v>4178</v>
      </c>
      <c r="G6623" s="37"/>
      <c r="H6623" s="37"/>
    </row>
    <row r="6624" spans="1:8" x14ac:dyDescent="0.2">
      <c r="A6624" s="1" t="str">
        <f t="shared" si="220"/>
        <v xml:space="preserve"> </v>
      </c>
      <c r="B6624" s="1" t="str">
        <f t="shared" si="221"/>
        <v xml:space="preserve"> </v>
      </c>
      <c r="C6624" s="67" t="s">
        <v>15540</v>
      </c>
      <c r="D6624" s="53">
        <v>1083</v>
      </c>
      <c r="E6624" s="63" t="s">
        <v>2418</v>
      </c>
      <c r="F6624" s="23" t="s">
        <v>28844</v>
      </c>
      <c r="G6624" s="37"/>
      <c r="H6624" s="37"/>
    </row>
    <row r="6625" spans="1:8" x14ac:dyDescent="0.2">
      <c r="A6625" s="1" t="str">
        <f t="shared" si="220"/>
        <v xml:space="preserve"> </v>
      </c>
      <c r="B6625" s="1" t="str">
        <f t="shared" si="221"/>
        <v xml:space="preserve"> </v>
      </c>
      <c r="C6625" s="67" t="s">
        <v>20779</v>
      </c>
      <c r="D6625" s="53">
        <v>1209</v>
      </c>
      <c r="E6625" s="63" t="s">
        <v>9161</v>
      </c>
      <c r="F6625" s="23" t="s">
        <v>28845</v>
      </c>
      <c r="G6625" s="37"/>
      <c r="H6625" s="37"/>
    </row>
    <row r="6626" spans="1:8" x14ac:dyDescent="0.2">
      <c r="A6626" s="1" t="str">
        <f t="shared" si="220"/>
        <v xml:space="preserve"> </v>
      </c>
      <c r="B6626" s="1" t="str">
        <f t="shared" si="221"/>
        <v xml:space="preserve"> </v>
      </c>
      <c r="C6626" s="67" t="s">
        <v>15106</v>
      </c>
      <c r="D6626" s="53">
        <v>3120</v>
      </c>
      <c r="E6626" s="63" t="s">
        <v>1880</v>
      </c>
      <c r="F6626" s="23" t="s">
        <v>28846</v>
      </c>
      <c r="G6626" s="37"/>
      <c r="H6626" s="37"/>
    </row>
    <row r="6627" spans="1:8" x14ac:dyDescent="0.2">
      <c r="A6627" s="1" t="str">
        <f t="shared" si="220"/>
        <v xml:space="preserve"> </v>
      </c>
      <c r="B6627" s="1" t="str">
        <f t="shared" si="221"/>
        <v xml:space="preserve"> </v>
      </c>
      <c r="C6627" s="67" t="s">
        <v>20049</v>
      </c>
      <c r="D6627" s="53">
        <v>4020</v>
      </c>
      <c r="E6627" s="63" t="s">
        <v>8161</v>
      </c>
      <c r="F6627" s="23" t="s">
        <v>28847</v>
      </c>
      <c r="G6627" s="37"/>
      <c r="H6627" s="37"/>
    </row>
    <row r="6628" spans="1:8" x14ac:dyDescent="0.2">
      <c r="A6628" s="1" t="str">
        <f t="shared" si="220"/>
        <v xml:space="preserve"> </v>
      </c>
      <c r="B6628" s="1" t="str">
        <f t="shared" si="221"/>
        <v xml:space="preserve"> </v>
      </c>
      <c r="C6628" s="67" t="s">
        <v>14716</v>
      </c>
      <c r="D6628" s="53">
        <v>3552</v>
      </c>
      <c r="E6628" s="63" t="s">
        <v>1406</v>
      </c>
      <c r="F6628" s="23" t="s">
        <v>1407</v>
      </c>
      <c r="G6628" s="37"/>
      <c r="H6628" s="37"/>
    </row>
    <row r="6629" spans="1:8" x14ac:dyDescent="0.2">
      <c r="A6629" s="1" t="str">
        <f t="shared" si="220"/>
        <v xml:space="preserve"> </v>
      </c>
      <c r="B6629" s="1" t="str">
        <f t="shared" si="221"/>
        <v xml:space="preserve"> </v>
      </c>
      <c r="C6629" s="67" t="s">
        <v>14369</v>
      </c>
      <c r="D6629" s="53">
        <v>3405</v>
      </c>
      <c r="E6629" s="63" t="s">
        <v>999</v>
      </c>
      <c r="F6629" s="23" t="s">
        <v>28848</v>
      </c>
      <c r="G6629" s="37"/>
      <c r="H6629" s="37"/>
    </row>
    <row r="6630" spans="1:8" x14ac:dyDescent="0.2">
      <c r="A6630" s="1" t="str">
        <f t="shared" si="220"/>
        <v xml:space="preserve"> </v>
      </c>
      <c r="B6630" s="1" t="str">
        <f t="shared" si="221"/>
        <v xml:space="preserve"> </v>
      </c>
      <c r="C6630" s="67" t="s">
        <v>15157</v>
      </c>
      <c r="D6630" s="53">
        <v>3303</v>
      </c>
      <c r="E6630" s="63" t="s">
        <v>1947</v>
      </c>
      <c r="F6630" s="23" t="s">
        <v>28849</v>
      </c>
      <c r="G6630" s="37"/>
      <c r="H6630" s="37"/>
    </row>
    <row r="6631" spans="1:8" x14ac:dyDescent="0.2">
      <c r="A6631" s="1" t="str">
        <f t="shared" si="220"/>
        <v xml:space="preserve"> </v>
      </c>
      <c r="B6631" s="1" t="str">
        <f t="shared" si="221"/>
        <v xml:space="preserve"> </v>
      </c>
      <c r="C6631" s="36" t="s">
        <v>20907</v>
      </c>
      <c r="D6631" s="53">
        <v>2772</v>
      </c>
      <c r="E6631" s="61" t="s">
        <v>9326</v>
      </c>
      <c r="F6631" s="23" t="s">
        <v>9327</v>
      </c>
      <c r="G6631" s="37"/>
      <c r="H6631" s="37"/>
    </row>
    <row r="6632" spans="1:8" x14ac:dyDescent="0.2">
      <c r="A6632" s="1" t="str">
        <f t="shared" si="220"/>
        <v xml:space="preserve"> </v>
      </c>
      <c r="B6632" s="1" t="str">
        <f t="shared" si="221"/>
        <v xml:space="preserve"> </v>
      </c>
      <c r="C6632" s="67" t="s">
        <v>14508</v>
      </c>
      <c r="D6632" s="53">
        <v>3609</v>
      </c>
      <c r="E6632" s="63" t="s">
        <v>1159</v>
      </c>
      <c r="F6632" s="23" t="s">
        <v>28850</v>
      </c>
      <c r="G6632" s="37"/>
      <c r="H6632" s="37"/>
    </row>
    <row r="6633" spans="1:8" x14ac:dyDescent="0.2">
      <c r="A6633" s="1" t="str">
        <f t="shared" si="220"/>
        <v xml:space="preserve"> </v>
      </c>
      <c r="B6633" s="1" t="str">
        <f t="shared" si="221"/>
        <v xml:space="preserve"> </v>
      </c>
      <c r="C6633" s="67" t="s">
        <v>14754</v>
      </c>
      <c r="D6633" s="53">
        <v>2850</v>
      </c>
      <c r="E6633" s="63" t="s">
        <v>1451</v>
      </c>
      <c r="F6633" s="23" t="s">
        <v>28851</v>
      </c>
      <c r="G6633" s="37"/>
      <c r="H6633" s="37"/>
    </row>
    <row r="6634" spans="1:8" x14ac:dyDescent="0.2">
      <c r="A6634" s="1" t="str">
        <f t="shared" si="220"/>
        <v xml:space="preserve"> </v>
      </c>
      <c r="B6634" s="1" t="str">
        <f t="shared" si="221"/>
        <v xml:space="preserve"> </v>
      </c>
      <c r="C6634" s="67" t="s">
        <v>14763</v>
      </c>
      <c r="D6634" s="53">
        <v>2847</v>
      </c>
      <c r="E6634" s="63" t="s">
        <v>1461</v>
      </c>
      <c r="F6634" s="23" t="s">
        <v>28852</v>
      </c>
      <c r="G6634" s="37"/>
      <c r="H6634" s="37"/>
    </row>
    <row r="6635" spans="1:8" x14ac:dyDescent="0.2">
      <c r="A6635" s="1" t="str">
        <f t="shared" si="220"/>
        <v xml:space="preserve"> </v>
      </c>
      <c r="B6635" s="1" t="str">
        <f t="shared" si="221"/>
        <v xml:space="preserve"> </v>
      </c>
      <c r="C6635" s="67" t="s">
        <v>14847</v>
      </c>
      <c r="D6635" s="53">
        <v>2919</v>
      </c>
      <c r="E6635" s="63" t="s">
        <v>1564</v>
      </c>
      <c r="F6635" s="23" t="s">
        <v>1565</v>
      </c>
      <c r="G6635" s="37"/>
      <c r="H6635" s="37"/>
    </row>
    <row r="6636" spans="1:8" x14ac:dyDescent="0.2">
      <c r="A6636" s="1" t="str">
        <f t="shared" si="220"/>
        <v xml:space="preserve"> </v>
      </c>
      <c r="B6636" s="1" t="str">
        <f t="shared" si="221"/>
        <v xml:space="preserve"> </v>
      </c>
      <c r="C6636" s="67" t="s">
        <v>20040</v>
      </c>
      <c r="D6636" s="53">
        <v>2811</v>
      </c>
      <c r="E6636" s="63" t="s">
        <v>8148</v>
      </c>
      <c r="F6636" s="23" t="s">
        <v>28853</v>
      </c>
      <c r="G6636" s="37"/>
      <c r="H6636" s="37"/>
    </row>
    <row r="6637" spans="1:8" x14ac:dyDescent="0.2">
      <c r="A6637" s="1" t="str">
        <f t="shared" si="220"/>
        <v xml:space="preserve"> </v>
      </c>
      <c r="B6637" s="1" t="str">
        <f t="shared" si="221"/>
        <v xml:space="preserve"> </v>
      </c>
      <c r="C6637" s="67" t="s">
        <v>14750</v>
      </c>
      <c r="D6637" s="53">
        <v>2850</v>
      </c>
      <c r="E6637" s="63" t="s">
        <v>1446</v>
      </c>
      <c r="F6637" s="23" t="s">
        <v>28854</v>
      </c>
      <c r="G6637" s="37"/>
      <c r="H6637" s="37"/>
    </row>
    <row r="6638" spans="1:8" x14ac:dyDescent="0.2">
      <c r="A6638" s="1" t="str">
        <f t="shared" si="220"/>
        <v xml:space="preserve"> </v>
      </c>
      <c r="B6638" s="1" t="str">
        <f t="shared" si="221"/>
        <v xml:space="preserve"> </v>
      </c>
      <c r="C6638" s="67" t="s">
        <v>15222</v>
      </c>
      <c r="D6638" s="53">
        <v>2391</v>
      </c>
      <c r="E6638" s="63" t="s">
        <v>2030</v>
      </c>
      <c r="F6638" s="23" t="s">
        <v>2031</v>
      </c>
      <c r="G6638" s="37"/>
      <c r="H6638" s="37"/>
    </row>
    <row r="6639" spans="1:8" x14ac:dyDescent="0.2">
      <c r="A6639" s="1" t="str">
        <f t="shared" si="220"/>
        <v xml:space="preserve"> </v>
      </c>
      <c r="B6639" s="1" t="str">
        <f t="shared" si="221"/>
        <v xml:space="preserve"> </v>
      </c>
      <c r="C6639" s="67" t="s">
        <v>14861</v>
      </c>
      <c r="D6639" s="53">
        <v>2394</v>
      </c>
      <c r="E6639" s="63" t="s">
        <v>1583</v>
      </c>
      <c r="F6639" s="23" t="s">
        <v>1584</v>
      </c>
      <c r="G6639" s="37"/>
      <c r="H6639" s="37"/>
    </row>
    <row r="6640" spans="1:8" x14ac:dyDescent="0.2">
      <c r="A6640" s="1" t="str">
        <f t="shared" si="220"/>
        <v xml:space="preserve"> </v>
      </c>
      <c r="B6640" s="1" t="str">
        <f t="shared" si="221"/>
        <v xml:space="preserve"> </v>
      </c>
      <c r="C6640" s="67" t="s">
        <v>13786</v>
      </c>
      <c r="D6640" s="53">
        <v>2328</v>
      </c>
      <c r="E6640" s="63" t="s">
        <v>299</v>
      </c>
      <c r="F6640" s="23" t="s">
        <v>300</v>
      </c>
      <c r="G6640" s="37"/>
      <c r="H6640" s="37"/>
    </row>
    <row r="6641" spans="1:8" x14ac:dyDescent="0.2">
      <c r="A6641" s="1" t="str">
        <f t="shared" si="220"/>
        <v xml:space="preserve"> </v>
      </c>
      <c r="B6641" s="1" t="str">
        <f t="shared" si="221"/>
        <v xml:space="preserve"> </v>
      </c>
      <c r="C6641" s="67" t="s">
        <v>15238</v>
      </c>
      <c r="D6641" s="53">
        <v>2385</v>
      </c>
      <c r="E6641" s="63" t="s">
        <v>2048</v>
      </c>
      <c r="F6641" s="23" t="s">
        <v>2049</v>
      </c>
      <c r="G6641" s="37"/>
      <c r="H6641" s="37"/>
    </row>
    <row r="6642" spans="1:8" x14ac:dyDescent="0.2">
      <c r="A6642" s="1" t="str">
        <f t="shared" si="220"/>
        <v xml:space="preserve"> </v>
      </c>
      <c r="B6642" s="1" t="str">
        <f t="shared" si="221"/>
        <v xml:space="preserve"> </v>
      </c>
      <c r="C6642" s="67" t="s">
        <v>18054</v>
      </c>
      <c r="D6642" s="53">
        <v>2382</v>
      </c>
      <c r="E6642" s="63" t="s">
        <v>5612</v>
      </c>
      <c r="F6642" s="23" t="s">
        <v>28855</v>
      </c>
      <c r="G6642" s="37"/>
      <c r="H6642" s="37"/>
    </row>
    <row r="6643" spans="1:8" x14ac:dyDescent="0.2">
      <c r="A6643" s="1" t="str">
        <f t="shared" si="220"/>
        <v xml:space="preserve"> </v>
      </c>
      <c r="B6643" s="1" t="str">
        <f t="shared" si="221"/>
        <v xml:space="preserve"> </v>
      </c>
      <c r="C6643" s="67" t="s">
        <v>14090</v>
      </c>
      <c r="D6643" s="53">
        <v>2796</v>
      </c>
      <c r="E6643" s="63" t="s">
        <v>668</v>
      </c>
      <c r="F6643" s="23" t="s">
        <v>28856</v>
      </c>
      <c r="G6643" s="37"/>
      <c r="H6643" s="37"/>
    </row>
    <row r="6644" spans="1:8" x14ac:dyDescent="0.2">
      <c r="A6644" s="1" t="str">
        <f t="shared" ref="A6644:A6707" si="222">IF(G6644=1,REPLACE(C6644,1,3,"FNC")&amp;"N"," ")</f>
        <v xml:space="preserve"> </v>
      </c>
      <c r="B6644" s="1" t="str">
        <f t="shared" ref="B6644:B6707" si="223">IF(H6644=1,REPLACE(C6644,1,3,"FNC")&amp;"C"," ")</f>
        <v xml:space="preserve"> </v>
      </c>
      <c r="C6644" s="36" t="s">
        <v>20313</v>
      </c>
      <c r="D6644" s="53">
        <v>2793</v>
      </c>
      <c r="E6644" s="61" t="s">
        <v>8524</v>
      </c>
      <c r="F6644" s="23" t="s">
        <v>8525</v>
      </c>
      <c r="G6644" s="37"/>
      <c r="H6644" s="37"/>
    </row>
    <row r="6645" spans="1:8" x14ac:dyDescent="0.2">
      <c r="A6645" s="1" t="str">
        <f t="shared" si="222"/>
        <v xml:space="preserve"> </v>
      </c>
      <c r="B6645" s="1" t="str">
        <f t="shared" si="223"/>
        <v xml:space="preserve"> </v>
      </c>
      <c r="C6645" s="67" t="s">
        <v>13594</v>
      </c>
      <c r="D6645" s="53">
        <v>2460</v>
      </c>
      <c r="E6645" s="63" t="s">
        <v>71</v>
      </c>
      <c r="F6645" s="23" t="s">
        <v>28857</v>
      </c>
      <c r="G6645" s="37"/>
      <c r="H6645" s="37"/>
    </row>
    <row r="6646" spans="1:8" x14ac:dyDescent="0.2">
      <c r="A6646" s="1" t="str">
        <f t="shared" si="222"/>
        <v xml:space="preserve"> </v>
      </c>
      <c r="B6646" s="1" t="str">
        <f t="shared" si="223"/>
        <v xml:space="preserve"> </v>
      </c>
      <c r="C6646" s="67" t="s">
        <v>28858</v>
      </c>
      <c r="D6646" s="53">
        <v>2802</v>
      </c>
      <c r="E6646" s="63" t="s">
        <v>28859</v>
      </c>
      <c r="F6646" s="23" t="s">
        <v>28860</v>
      </c>
      <c r="G6646" s="37"/>
      <c r="H6646" s="37"/>
    </row>
    <row r="6647" spans="1:8" x14ac:dyDescent="0.2">
      <c r="A6647" s="1" t="str">
        <f t="shared" si="222"/>
        <v xml:space="preserve"> </v>
      </c>
      <c r="B6647" s="1" t="str">
        <f t="shared" si="223"/>
        <v xml:space="preserve"> </v>
      </c>
      <c r="C6647" s="67" t="s">
        <v>16966</v>
      </c>
      <c r="D6647" s="53">
        <v>1362</v>
      </c>
      <c r="E6647" s="63" t="s">
        <v>4359</v>
      </c>
      <c r="F6647" s="23" t="s">
        <v>28861</v>
      </c>
      <c r="G6647" s="37"/>
      <c r="H6647" s="37"/>
    </row>
    <row r="6648" spans="1:8" x14ac:dyDescent="0.2">
      <c r="A6648" s="1" t="str">
        <f t="shared" si="222"/>
        <v xml:space="preserve"> </v>
      </c>
      <c r="B6648" s="1" t="str">
        <f t="shared" si="223"/>
        <v xml:space="preserve"> </v>
      </c>
      <c r="C6648" s="36" t="s">
        <v>21899</v>
      </c>
      <c r="D6648" s="53">
        <v>741</v>
      </c>
      <c r="E6648" s="61" t="s">
        <v>10713</v>
      </c>
      <c r="F6648" s="23" t="s">
        <v>10714</v>
      </c>
      <c r="G6648" s="37"/>
      <c r="H6648" s="37"/>
    </row>
    <row r="6649" spans="1:8" x14ac:dyDescent="0.2">
      <c r="A6649" s="1" t="str">
        <f t="shared" si="222"/>
        <v xml:space="preserve"> </v>
      </c>
      <c r="B6649" s="1" t="str">
        <f t="shared" si="223"/>
        <v xml:space="preserve"> </v>
      </c>
      <c r="C6649" s="67" t="s">
        <v>16244</v>
      </c>
      <c r="D6649" s="53">
        <v>1032</v>
      </c>
      <c r="E6649" s="63" t="s">
        <v>3374</v>
      </c>
      <c r="F6649" s="23" t="s">
        <v>3375</v>
      </c>
      <c r="G6649" s="37"/>
      <c r="H6649" s="37"/>
    </row>
    <row r="6650" spans="1:8" x14ac:dyDescent="0.2">
      <c r="A6650" s="1" t="str">
        <f t="shared" si="222"/>
        <v xml:space="preserve"> </v>
      </c>
      <c r="B6650" s="1" t="str">
        <f t="shared" si="223"/>
        <v xml:space="preserve"> </v>
      </c>
      <c r="C6650" s="67" t="s">
        <v>22051</v>
      </c>
      <c r="D6650" s="53">
        <v>726</v>
      </c>
      <c r="E6650" s="63" t="s">
        <v>10926</v>
      </c>
      <c r="F6650" s="23" t="s">
        <v>10927</v>
      </c>
      <c r="G6650" s="37"/>
      <c r="H6650" s="37"/>
    </row>
    <row r="6651" spans="1:8" x14ac:dyDescent="0.2">
      <c r="A6651" s="1" t="str">
        <f t="shared" si="222"/>
        <v xml:space="preserve"> </v>
      </c>
      <c r="B6651" s="1" t="str">
        <f t="shared" si="223"/>
        <v xml:space="preserve"> </v>
      </c>
      <c r="C6651" s="67" t="s">
        <v>18055</v>
      </c>
      <c r="D6651" s="53">
        <v>768</v>
      </c>
      <c r="E6651" s="63" t="s">
        <v>5613</v>
      </c>
      <c r="F6651" s="23" t="s">
        <v>28862</v>
      </c>
      <c r="G6651" s="37"/>
      <c r="H6651" s="37"/>
    </row>
    <row r="6652" spans="1:8" x14ac:dyDescent="0.2">
      <c r="A6652" s="1" t="str">
        <f t="shared" si="222"/>
        <v xml:space="preserve"> </v>
      </c>
      <c r="B6652" s="1" t="str">
        <f t="shared" si="223"/>
        <v xml:space="preserve"> </v>
      </c>
      <c r="C6652" s="67" t="s">
        <v>17956</v>
      </c>
      <c r="D6652" s="53">
        <v>1050</v>
      </c>
      <c r="E6652" s="63" t="s">
        <v>5482</v>
      </c>
      <c r="F6652" s="23" t="s">
        <v>28863</v>
      </c>
      <c r="G6652" s="37"/>
      <c r="H6652" s="37"/>
    </row>
    <row r="6653" spans="1:8" x14ac:dyDescent="0.2">
      <c r="A6653" s="1" t="str">
        <f t="shared" si="222"/>
        <v xml:space="preserve"> </v>
      </c>
      <c r="B6653" s="1" t="str">
        <f t="shared" si="223"/>
        <v xml:space="preserve"> </v>
      </c>
      <c r="C6653" s="67" t="s">
        <v>13879</v>
      </c>
      <c r="D6653" s="53">
        <v>2112</v>
      </c>
      <c r="E6653" s="63" t="s">
        <v>409</v>
      </c>
      <c r="F6653" s="23" t="s">
        <v>28864</v>
      </c>
      <c r="G6653" s="37"/>
      <c r="H6653" s="37"/>
    </row>
    <row r="6654" spans="1:8" x14ac:dyDescent="0.2">
      <c r="A6654" s="1" t="str">
        <f t="shared" si="222"/>
        <v xml:space="preserve"> </v>
      </c>
      <c r="B6654" s="1" t="str">
        <f t="shared" si="223"/>
        <v xml:space="preserve"> </v>
      </c>
      <c r="C6654" s="67" t="s">
        <v>19619</v>
      </c>
      <c r="D6654" s="53">
        <v>1866</v>
      </c>
      <c r="E6654" s="63" t="s">
        <v>7641</v>
      </c>
      <c r="F6654" s="23" t="s">
        <v>7642</v>
      </c>
      <c r="G6654" s="37"/>
      <c r="H6654" s="37"/>
    </row>
    <row r="6655" spans="1:8" x14ac:dyDescent="0.2">
      <c r="A6655" s="1" t="str">
        <f t="shared" si="222"/>
        <v xml:space="preserve"> </v>
      </c>
      <c r="B6655" s="1" t="str">
        <f t="shared" si="223"/>
        <v xml:space="preserve"> </v>
      </c>
      <c r="C6655" s="67" t="s">
        <v>21150</v>
      </c>
      <c r="D6655" s="53">
        <v>15429</v>
      </c>
      <c r="E6655" s="63" t="s">
        <v>9623</v>
      </c>
      <c r="F6655" s="23" t="s">
        <v>28865</v>
      </c>
      <c r="G6655" s="37"/>
      <c r="H6655" s="37"/>
    </row>
    <row r="6656" spans="1:8" ht="23" x14ac:dyDescent="0.2">
      <c r="A6656" s="1" t="str">
        <f t="shared" si="222"/>
        <v xml:space="preserve"> </v>
      </c>
      <c r="B6656" s="1" t="str">
        <f t="shared" si="223"/>
        <v xml:space="preserve"> </v>
      </c>
      <c r="C6656" s="67" t="s">
        <v>22240</v>
      </c>
      <c r="D6656" s="53">
        <v>855</v>
      </c>
      <c r="E6656" s="63" t="s">
        <v>11202</v>
      </c>
      <c r="F6656" s="23" t="s">
        <v>28866</v>
      </c>
      <c r="G6656" s="37"/>
      <c r="H6656" s="37"/>
    </row>
    <row r="6657" spans="1:8" ht="23" x14ac:dyDescent="0.2">
      <c r="A6657" s="1" t="str">
        <f t="shared" si="222"/>
        <v xml:space="preserve"> </v>
      </c>
      <c r="B6657" s="1" t="str">
        <f t="shared" si="223"/>
        <v xml:space="preserve"> </v>
      </c>
      <c r="C6657" s="67" t="s">
        <v>21485</v>
      </c>
      <c r="D6657" s="53">
        <v>1071</v>
      </c>
      <c r="E6657" s="63" t="s">
        <v>10071</v>
      </c>
      <c r="F6657" s="23" t="s">
        <v>28867</v>
      </c>
      <c r="G6657" s="37"/>
      <c r="H6657" s="37"/>
    </row>
    <row r="6658" spans="1:8" ht="23" x14ac:dyDescent="0.2">
      <c r="A6658" s="1" t="str">
        <f t="shared" si="222"/>
        <v xml:space="preserve"> </v>
      </c>
      <c r="B6658" s="1" t="str">
        <f t="shared" si="223"/>
        <v xml:space="preserve"> </v>
      </c>
      <c r="C6658" s="67" t="s">
        <v>23015</v>
      </c>
      <c r="D6658" s="53">
        <v>1083</v>
      </c>
      <c r="E6658" s="63" t="s">
        <v>12323</v>
      </c>
      <c r="F6658" s="23" t="s">
        <v>28868</v>
      </c>
      <c r="G6658" s="37"/>
      <c r="H6658" s="37"/>
    </row>
    <row r="6659" spans="1:8" x14ac:dyDescent="0.2">
      <c r="A6659" s="1" t="str">
        <f t="shared" si="222"/>
        <v xml:space="preserve"> </v>
      </c>
      <c r="B6659" s="1" t="str">
        <f t="shared" si="223"/>
        <v xml:space="preserve"> </v>
      </c>
      <c r="C6659" s="67" t="s">
        <v>18056</v>
      </c>
      <c r="D6659" s="53">
        <v>783</v>
      </c>
      <c r="E6659" s="63" t="s">
        <v>5614</v>
      </c>
      <c r="F6659" s="23" t="s">
        <v>28869</v>
      </c>
      <c r="G6659" s="37"/>
      <c r="H6659" s="37"/>
    </row>
    <row r="6660" spans="1:8" x14ac:dyDescent="0.2">
      <c r="A6660" s="1" t="str">
        <f t="shared" si="222"/>
        <v xml:space="preserve"> </v>
      </c>
      <c r="B6660" s="1" t="str">
        <f t="shared" si="223"/>
        <v xml:space="preserve"> </v>
      </c>
      <c r="C6660" s="67" t="s">
        <v>17431</v>
      </c>
      <c r="D6660" s="53">
        <v>534</v>
      </c>
      <c r="E6660" s="63" t="s">
        <v>4823</v>
      </c>
      <c r="F6660" s="23" t="s">
        <v>28870</v>
      </c>
      <c r="G6660" s="37"/>
      <c r="H6660" s="37"/>
    </row>
    <row r="6661" spans="1:8" x14ac:dyDescent="0.2">
      <c r="A6661" s="1" t="str">
        <f t="shared" si="222"/>
        <v xml:space="preserve"> </v>
      </c>
      <c r="B6661" s="1" t="str">
        <f t="shared" si="223"/>
        <v xml:space="preserve"> </v>
      </c>
      <c r="C6661" s="67" t="s">
        <v>28871</v>
      </c>
      <c r="D6661" s="53">
        <v>1347</v>
      </c>
      <c r="E6661" s="63" t="s">
        <v>28872</v>
      </c>
      <c r="F6661" s="23" t="s">
        <v>28873</v>
      </c>
      <c r="G6661" s="37"/>
      <c r="H6661" s="37"/>
    </row>
    <row r="6662" spans="1:8" x14ac:dyDescent="0.2">
      <c r="A6662" s="1" t="str">
        <f t="shared" si="222"/>
        <v xml:space="preserve"> </v>
      </c>
      <c r="B6662" s="1" t="str">
        <f t="shared" si="223"/>
        <v xml:space="preserve"> </v>
      </c>
      <c r="C6662" s="67" t="s">
        <v>20213</v>
      </c>
      <c r="D6662" s="53">
        <v>1245</v>
      </c>
      <c r="E6662" s="63" t="s">
        <v>8381</v>
      </c>
      <c r="F6662" s="23" t="s">
        <v>8382</v>
      </c>
      <c r="G6662" s="37"/>
      <c r="H6662" s="37"/>
    </row>
    <row r="6663" spans="1:8" x14ac:dyDescent="0.2">
      <c r="A6663" s="1" t="str">
        <f t="shared" si="222"/>
        <v xml:space="preserve"> </v>
      </c>
      <c r="B6663" s="1" t="str">
        <f t="shared" si="223"/>
        <v xml:space="preserve"> </v>
      </c>
      <c r="C6663" s="67" t="s">
        <v>20271</v>
      </c>
      <c r="D6663" s="53">
        <v>2259</v>
      </c>
      <c r="E6663" s="63" t="s">
        <v>8469</v>
      </c>
      <c r="F6663" s="23" t="s">
        <v>28874</v>
      </c>
      <c r="G6663" s="37"/>
      <c r="H6663" s="37"/>
    </row>
    <row r="6664" spans="1:8" x14ac:dyDescent="0.2">
      <c r="A6664" s="1" t="str">
        <f t="shared" si="222"/>
        <v xml:space="preserve"> </v>
      </c>
      <c r="B6664" s="1" t="str">
        <f t="shared" si="223"/>
        <v xml:space="preserve"> </v>
      </c>
      <c r="C6664" s="67" t="s">
        <v>19480</v>
      </c>
      <c r="D6664" s="53">
        <v>1914</v>
      </c>
      <c r="E6664" s="63" t="s">
        <v>7467</v>
      </c>
      <c r="F6664" s="23" t="s">
        <v>28875</v>
      </c>
      <c r="G6664" s="37"/>
      <c r="H6664" s="37"/>
    </row>
    <row r="6665" spans="1:8" x14ac:dyDescent="0.2">
      <c r="A6665" s="1" t="str">
        <f t="shared" si="222"/>
        <v xml:space="preserve"> </v>
      </c>
      <c r="B6665" s="1" t="str">
        <f t="shared" si="223"/>
        <v xml:space="preserve"> </v>
      </c>
      <c r="C6665" s="67" t="s">
        <v>18057</v>
      </c>
      <c r="D6665" s="53">
        <v>2739</v>
      </c>
      <c r="E6665" s="63" t="s">
        <v>5615</v>
      </c>
      <c r="F6665" s="23" t="s">
        <v>28876</v>
      </c>
      <c r="G6665" s="37"/>
      <c r="H6665" s="37"/>
    </row>
    <row r="6666" spans="1:8" x14ac:dyDescent="0.2">
      <c r="A6666" s="1" t="str">
        <f t="shared" si="222"/>
        <v xml:space="preserve"> </v>
      </c>
      <c r="B6666" s="1" t="str">
        <f t="shared" si="223"/>
        <v xml:space="preserve"> </v>
      </c>
      <c r="C6666" s="67" t="s">
        <v>18847</v>
      </c>
      <c r="D6666" s="53">
        <v>2355</v>
      </c>
      <c r="E6666" s="63" t="s">
        <v>6624</v>
      </c>
      <c r="F6666" s="23" t="s">
        <v>6625</v>
      </c>
      <c r="G6666" s="37"/>
      <c r="H6666" s="37"/>
    </row>
    <row r="6667" spans="1:8" x14ac:dyDescent="0.2">
      <c r="A6667" s="1" t="str">
        <f t="shared" si="222"/>
        <v xml:space="preserve"> </v>
      </c>
      <c r="B6667" s="1" t="str">
        <f t="shared" si="223"/>
        <v xml:space="preserve"> </v>
      </c>
      <c r="C6667" s="67" t="s">
        <v>14197</v>
      </c>
      <c r="D6667" s="53">
        <v>1515</v>
      </c>
      <c r="E6667" s="63" t="s">
        <v>790</v>
      </c>
      <c r="F6667" s="23" t="s">
        <v>791</v>
      </c>
      <c r="G6667" s="37"/>
      <c r="H6667" s="37"/>
    </row>
    <row r="6668" spans="1:8" x14ac:dyDescent="0.2">
      <c r="A6668" s="1" t="str">
        <f t="shared" si="222"/>
        <v xml:space="preserve"> </v>
      </c>
      <c r="B6668" s="1" t="str">
        <f t="shared" si="223"/>
        <v xml:space="preserve"> </v>
      </c>
      <c r="C6668" s="67" t="s">
        <v>16948</v>
      </c>
      <c r="D6668" s="53">
        <v>1101</v>
      </c>
      <c r="E6668" s="63" t="s">
        <v>4341</v>
      </c>
      <c r="F6668" s="23" t="s">
        <v>28877</v>
      </c>
      <c r="G6668" s="37"/>
      <c r="H6668" s="37"/>
    </row>
    <row r="6669" spans="1:8" x14ac:dyDescent="0.2">
      <c r="A6669" s="1" t="str">
        <f t="shared" si="222"/>
        <v xml:space="preserve"> </v>
      </c>
      <c r="B6669" s="1" t="str">
        <f t="shared" si="223"/>
        <v xml:space="preserve"> </v>
      </c>
      <c r="C6669" s="67" t="s">
        <v>22853</v>
      </c>
      <c r="D6669" s="53">
        <v>1167</v>
      </c>
      <c r="E6669" s="63" t="s">
        <v>12089</v>
      </c>
      <c r="F6669" s="23" t="s">
        <v>28878</v>
      </c>
      <c r="G6669" s="37"/>
      <c r="H6669" s="37"/>
    </row>
    <row r="6670" spans="1:8" x14ac:dyDescent="0.2">
      <c r="A6670" s="1" t="str">
        <f t="shared" si="222"/>
        <v xml:space="preserve"> </v>
      </c>
      <c r="B6670" s="1" t="str">
        <f t="shared" si="223"/>
        <v xml:space="preserve"> </v>
      </c>
      <c r="C6670" s="67" t="s">
        <v>21298</v>
      </c>
      <c r="D6670" s="53">
        <v>543</v>
      </c>
      <c r="E6670" s="63" t="s">
        <v>9807</v>
      </c>
      <c r="F6670" s="23" t="s">
        <v>9808</v>
      </c>
      <c r="G6670" s="37"/>
      <c r="H6670" s="37"/>
    </row>
    <row r="6671" spans="1:8" x14ac:dyDescent="0.2">
      <c r="A6671" s="1" t="str">
        <f t="shared" si="222"/>
        <v xml:space="preserve"> </v>
      </c>
      <c r="B6671" s="1" t="str">
        <f t="shared" si="223"/>
        <v xml:space="preserve"> </v>
      </c>
      <c r="C6671" s="67" t="s">
        <v>20471</v>
      </c>
      <c r="D6671" s="53">
        <v>582</v>
      </c>
      <c r="E6671" s="63" t="s">
        <v>8718</v>
      </c>
      <c r="F6671" s="23" t="s">
        <v>28879</v>
      </c>
      <c r="G6671" s="37"/>
      <c r="H6671" s="37"/>
    </row>
    <row r="6672" spans="1:8" x14ac:dyDescent="0.2">
      <c r="A6672" s="1" t="str">
        <f t="shared" si="222"/>
        <v xml:space="preserve"> </v>
      </c>
      <c r="B6672" s="1" t="str">
        <f t="shared" si="223"/>
        <v xml:space="preserve"> </v>
      </c>
      <c r="C6672" s="67" t="s">
        <v>23393</v>
      </c>
      <c r="D6672" s="53">
        <v>864</v>
      </c>
      <c r="E6672" s="63" t="s">
        <v>12944</v>
      </c>
      <c r="F6672" s="23" t="s">
        <v>12945</v>
      </c>
      <c r="G6672" s="37"/>
      <c r="H6672" s="37"/>
    </row>
    <row r="6673" spans="1:8" x14ac:dyDescent="0.2">
      <c r="A6673" s="1" t="str">
        <f t="shared" si="222"/>
        <v xml:space="preserve"> </v>
      </c>
      <c r="B6673" s="1" t="str">
        <f t="shared" si="223"/>
        <v xml:space="preserve"> </v>
      </c>
      <c r="C6673" s="67" t="s">
        <v>18636</v>
      </c>
      <c r="D6673" s="53">
        <v>636</v>
      </c>
      <c r="E6673" s="63" t="s">
        <v>6349</v>
      </c>
      <c r="F6673" s="23" t="s">
        <v>28880</v>
      </c>
      <c r="G6673" s="37"/>
      <c r="H6673" s="37"/>
    </row>
    <row r="6674" spans="1:8" x14ac:dyDescent="0.2">
      <c r="A6674" s="1" t="str">
        <f t="shared" si="222"/>
        <v xml:space="preserve"> </v>
      </c>
      <c r="B6674" s="1" t="str">
        <f t="shared" si="223"/>
        <v xml:space="preserve"> </v>
      </c>
      <c r="C6674" s="67" t="s">
        <v>13578</v>
      </c>
      <c r="D6674" s="53">
        <v>5613</v>
      </c>
      <c r="E6674" s="63" t="s">
        <v>53</v>
      </c>
      <c r="F6674" s="23" t="s">
        <v>54</v>
      </c>
      <c r="G6674" s="37"/>
      <c r="H6674" s="37"/>
    </row>
    <row r="6675" spans="1:8" x14ac:dyDescent="0.2">
      <c r="A6675" s="1" t="str">
        <f t="shared" si="222"/>
        <v xml:space="preserve"> </v>
      </c>
      <c r="B6675" s="1" t="str">
        <f t="shared" si="223"/>
        <v xml:space="preserve"> </v>
      </c>
      <c r="C6675" s="67" t="s">
        <v>22355</v>
      </c>
      <c r="D6675" s="53">
        <v>819</v>
      </c>
      <c r="E6675" s="63" t="s">
        <v>11363</v>
      </c>
      <c r="F6675" s="23" t="s">
        <v>11364</v>
      </c>
      <c r="G6675" s="37"/>
      <c r="H6675" s="37"/>
    </row>
    <row r="6676" spans="1:8" x14ac:dyDescent="0.2">
      <c r="A6676" s="1" t="str">
        <f t="shared" si="222"/>
        <v xml:space="preserve"> </v>
      </c>
      <c r="B6676" s="1" t="str">
        <f t="shared" si="223"/>
        <v xml:space="preserve"> </v>
      </c>
      <c r="C6676" s="67" t="s">
        <v>20026</v>
      </c>
      <c r="D6676" s="53">
        <v>933</v>
      </c>
      <c r="E6676" s="63" t="s">
        <v>8126</v>
      </c>
      <c r="F6676" s="23" t="s">
        <v>28881</v>
      </c>
      <c r="G6676" s="37"/>
      <c r="H6676" s="37"/>
    </row>
    <row r="6677" spans="1:8" ht="23" x14ac:dyDescent="0.2">
      <c r="A6677" s="1" t="str">
        <f t="shared" si="222"/>
        <v xml:space="preserve"> </v>
      </c>
      <c r="B6677" s="1" t="str">
        <f t="shared" si="223"/>
        <v xml:space="preserve"> </v>
      </c>
      <c r="C6677" s="67" t="s">
        <v>19167</v>
      </c>
      <c r="D6677" s="53">
        <v>1407</v>
      </c>
      <c r="E6677" s="63" t="s">
        <v>7055</v>
      </c>
      <c r="F6677" s="23" t="s">
        <v>28882</v>
      </c>
      <c r="G6677" s="37"/>
      <c r="H6677" s="37"/>
    </row>
    <row r="6678" spans="1:8" x14ac:dyDescent="0.2">
      <c r="A6678" s="1" t="str">
        <f t="shared" si="222"/>
        <v xml:space="preserve"> </v>
      </c>
      <c r="B6678" s="1" t="str">
        <f t="shared" si="223"/>
        <v xml:space="preserve"> </v>
      </c>
      <c r="C6678" s="67" t="s">
        <v>18976</v>
      </c>
      <c r="D6678" s="53">
        <v>375</v>
      </c>
      <c r="E6678" s="63" t="s">
        <v>6796</v>
      </c>
      <c r="F6678" s="23" t="s">
        <v>6797</v>
      </c>
      <c r="G6678" s="37"/>
      <c r="H6678" s="37"/>
    </row>
    <row r="6679" spans="1:8" x14ac:dyDescent="0.2">
      <c r="A6679" s="1" t="str">
        <f t="shared" si="222"/>
        <v xml:space="preserve"> </v>
      </c>
      <c r="B6679" s="1" t="str">
        <f t="shared" si="223"/>
        <v xml:space="preserve"> </v>
      </c>
      <c r="C6679" s="67" t="s">
        <v>15159</v>
      </c>
      <c r="D6679" s="53">
        <v>2604</v>
      </c>
      <c r="E6679" s="63" t="s">
        <v>1950</v>
      </c>
      <c r="F6679" s="23" t="s">
        <v>28883</v>
      </c>
      <c r="G6679" s="37"/>
      <c r="H6679" s="37"/>
    </row>
    <row r="6680" spans="1:8" x14ac:dyDescent="0.2">
      <c r="A6680" s="1" t="str">
        <f t="shared" si="222"/>
        <v xml:space="preserve"> </v>
      </c>
      <c r="B6680" s="1" t="str">
        <f t="shared" si="223"/>
        <v xml:space="preserve"> </v>
      </c>
      <c r="C6680" s="67" t="s">
        <v>16234</v>
      </c>
      <c r="D6680" s="53">
        <v>903</v>
      </c>
      <c r="E6680" s="63" t="s">
        <v>3361</v>
      </c>
      <c r="F6680" s="23" t="s">
        <v>3362</v>
      </c>
      <c r="G6680" s="37"/>
      <c r="H6680" s="37"/>
    </row>
    <row r="6681" spans="1:8" x14ac:dyDescent="0.2">
      <c r="A6681" s="1" t="str">
        <f t="shared" si="222"/>
        <v xml:space="preserve"> </v>
      </c>
      <c r="B6681" s="1" t="str">
        <f t="shared" si="223"/>
        <v xml:space="preserve"> </v>
      </c>
      <c r="C6681" s="67" t="s">
        <v>15191</v>
      </c>
      <c r="D6681" s="53">
        <v>1635</v>
      </c>
      <c r="E6681" s="63" t="s">
        <v>1991</v>
      </c>
      <c r="F6681" s="23" t="s">
        <v>28884</v>
      </c>
      <c r="G6681" s="37"/>
      <c r="H6681" s="37"/>
    </row>
    <row r="6682" spans="1:8" x14ac:dyDescent="0.2">
      <c r="A6682" s="1" t="str">
        <f t="shared" si="222"/>
        <v xml:space="preserve"> </v>
      </c>
      <c r="B6682" s="1" t="str">
        <f t="shared" si="223"/>
        <v xml:space="preserve"> </v>
      </c>
      <c r="C6682" s="67" t="s">
        <v>19260</v>
      </c>
      <c r="D6682" s="53">
        <v>1608</v>
      </c>
      <c r="E6682" s="63" t="s">
        <v>7183</v>
      </c>
      <c r="F6682" s="23" t="s">
        <v>28885</v>
      </c>
      <c r="G6682" s="37"/>
      <c r="H6682" s="37"/>
    </row>
    <row r="6683" spans="1:8" ht="23" x14ac:dyDescent="0.2">
      <c r="A6683" s="1" t="str">
        <f t="shared" si="222"/>
        <v xml:space="preserve"> </v>
      </c>
      <c r="B6683" s="1" t="str">
        <f t="shared" si="223"/>
        <v xml:space="preserve"> </v>
      </c>
      <c r="C6683" s="67" t="s">
        <v>20908</v>
      </c>
      <c r="D6683" s="53">
        <v>2127</v>
      </c>
      <c r="E6683" s="63" t="s">
        <v>9328</v>
      </c>
      <c r="F6683" s="23" t="s">
        <v>28886</v>
      </c>
      <c r="G6683" s="37"/>
      <c r="H6683" s="37"/>
    </row>
    <row r="6684" spans="1:8" x14ac:dyDescent="0.2">
      <c r="A6684" s="1" t="str">
        <f t="shared" si="222"/>
        <v xml:space="preserve"> </v>
      </c>
      <c r="B6684" s="1" t="str">
        <f t="shared" si="223"/>
        <v xml:space="preserve"> </v>
      </c>
      <c r="C6684" s="67" t="s">
        <v>23259</v>
      </c>
      <c r="D6684" s="53">
        <v>3423</v>
      </c>
      <c r="E6684" s="63" t="s">
        <v>12733</v>
      </c>
      <c r="F6684" s="23" t="s">
        <v>28887</v>
      </c>
      <c r="G6684" s="37"/>
      <c r="H6684" s="37"/>
    </row>
    <row r="6685" spans="1:8" x14ac:dyDescent="0.2">
      <c r="A6685" s="1" t="str">
        <f t="shared" si="222"/>
        <v xml:space="preserve"> </v>
      </c>
      <c r="B6685" s="1" t="str">
        <f t="shared" si="223"/>
        <v xml:space="preserve"> </v>
      </c>
      <c r="C6685" s="67" t="s">
        <v>18420</v>
      </c>
      <c r="D6685" s="53">
        <v>2658</v>
      </c>
      <c r="E6685" s="63" t="s">
        <v>6089</v>
      </c>
      <c r="F6685" s="23" t="s">
        <v>28888</v>
      </c>
      <c r="G6685" s="37"/>
      <c r="H6685" s="37"/>
    </row>
    <row r="6686" spans="1:8" x14ac:dyDescent="0.2">
      <c r="A6686" s="1" t="str">
        <f t="shared" si="222"/>
        <v xml:space="preserve"> </v>
      </c>
      <c r="B6686" s="1" t="str">
        <f t="shared" si="223"/>
        <v xml:space="preserve"> </v>
      </c>
      <c r="C6686" s="67" t="s">
        <v>20326</v>
      </c>
      <c r="D6686" s="53">
        <v>2208</v>
      </c>
      <c r="E6686" s="63" t="s">
        <v>8538</v>
      </c>
      <c r="F6686" s="23" t="s">
        <v>28889</v>
      </c>
      <c r="G6686" s="37"/>
      <c r="H6686" s="37"/>
    </row>
    <row r="6687" spans="1:8" x14ac:dyDescent="0.2">
      <c r="A6687" s="1" t="str">
        <f t="shared" si="222"/>
        <v xml:space="preserve"> </v>
      </c>
      <c r="B6687" s="1" t="str">
        <f t="shared" si="223"/>
        <v xml:space="preserve"> </v>
      </c>
      <c r="C6687" s="67" t="s">
        <v>22926</v>
      </c>
      <c r="D6687" s="53">
        <v>2136</v>
      </c>
      <c r="E6687" s="63" t="s">
        <v>12200</v>
      </c>
      <c r="F6687" s="23" t="s">
        <v>28890</v>
      </c>
      <c r="G6687" s="37"/>
      <c r="H6687" s="37"/>
    </row>
    <row r="6688" spans="1:8" x14ac:dyDescent="0.2">
      <c r="A6688" s="1" t="str">
        <f t="shared" si="222"/>
        <v xml:space="preserve"> </v>
      </c>
      <c r="B6688" s="1" t="str">
        <f t="shared" si="223"/>
        <v xml:space="preserve"> </v>
      </c>
      <c r="C6688" s="67" t="s">
        <v>17400</v>
      </c>
      <c r="D6688" s="53">
        <v>2061</v>
      </c>
      <c r="E6688" s="63" t="s">
        <v>4792</v>
      </c>
      <c r="F6688" s="23" t="s">
        <v>28891</v>
      </c>
      <c r="G6688" s="37"/>
      <c r="H6688" s="37"/>
    </row>
    <row r="6689" spans="1:8" x14ac:dyDescent="0.2">
      <c r="A6689" s="1" t="str">
        <f t="shared" si="222"/>
        <v xml:space="preserve"> </v>
      </c>
      <c r="B6689" s="1" t="str">
        <f t="shared" si="223"/>
        <v xml:space="preserve"> </v>
      </c>
      <c r="C6689" s="67" t="s">
        <v>20260</v>
      </c>
      <c r="D6689" s="53">
        <v>2625</v>
      </c>
      <c r="E6689" s="63" t="s">
        <v>8453</v>
      </c>
      <c r="F6689" s="23" t="s">
        <v>28892</v>
      </c>
      <c r="G6689" s="37"/>
      <c r="H6689" s="37"/>
    </row>
    <row r="6690" spans="1:8" x14ac:dyDescent="0.2">
      <c r="A6690" s="1" t="str">
        <f t="shared" si="222"/>
        <v xml:space="preserve"> </v>
      </c>
      <c r="B6690" s="1" t="str">
        <f t="shared" si="223"/>
        <v xml:space="preserve"> </v>
      </c>
      <c r="C6690" s="67" t="s">
        <v>18521</v>
      </c>
      <c r="D6690" s="53">
        <v>2559</v>
      </c>
      <c r="E6690" s="63" t="s">
        <v>6210</v>
      </c>
      <c r="F6690" s="23" t="s">
        <v>28893</v>
      </c>
      <c r="G6690" s="37"/>
      <c r="H6690" s="37"/>
    </row>
    <row r="6691" spans="1:8" x14ac:dyDescent="0.2">
      <c r="A6691" s="1" t="str">
        <f t="shared" si="222"/>
        <v xml:space="preserve"> </v>
      </c>
      <c r="B6691" s="1" t="str">
        <f t="shared" si="223"/>
        <v xml:space="preserve"> </v>
      </c>
      <c r="C6691" s="67" t="s">
        <v>18058</v>
      </c>
      <c r="D6691" s="53">
        <v>450</v>
      </c>
      <c r="E6691" s="63" t="s">
        <v>5616</v>
      </c>
      <c r="F6691" s="23" t="s">
        <v>28894</v>
      </c>
      <c r="G6691" s="37"/>
      <c r="H6691" s="37"/>
    </row>
    <row r="6692" spans="1:8" x14ac:dyDescent="0.2">
      <c r="A6692" s="1" t="str">
        <f t="shared" si="222"/>
        <v xml:space="preserve"> </v>
      </c>
      <c r="B6692" s="1" t="str">
        <f t="shared" si="223"/>
        <v xml:space="preserve"> </v>
      </c>
      <c r="C6692" s="67" t="s">
        <v>17470</v>
      </c>
      <c r="D6692" s="53">
        <v>411</v>
      </c>
      <c r="E6692" s="63" t="s">
        <v>4868</v>
      </c>
      <c r="F6692" s="23" t="s">
        <v>31917</v>
      </c>
      <c r="G6692" s="37"/>
      <c r="H6692" s="37"/>
    </row>
    <row r="6693" spans="1:8" x14ac:dyDescent="0.2">
      <c r="A6693" s="1" t="str">
        <f t="shared" si="222"/>
        <v xml:space="preserve"> </v>
      </c>
      <c r="B6693" s="1" t="str">
        <f t="shared" si="223"/>
        <v xml:space="preserve"> </v>
      </c>
      <c r="C6693" s="67" t="s">
        <v>22576</v>
      </c>
      <c r="D6693" s="53">
        <v>249</v>
      </c>
      <c r="E6693" s="63" t="s">
        <v>11687</v>
      </c>
      <c r="F6693" s="23" t="s">
        <v>11688</v>
      </c>
      <c r="G6693" s="37"/>
      <c r="H6693" s="37"/>
    </row>
    <row r="6694" spans="1:8" x14ac:dyDescent="0.2">
      <c r="A6694" s="1" t="str">
        <f t="shared" si="222"/>
        <v xml:space="preserve"> </v>
      </c>
      <c r="B6694" s="1" t="str">
        <f t="shared" si="223"/>
        <v xml:space="preserve"> </v>
      </c>
      <c r="C6694" s="67" t="s">
        <v>14472</v>
      </c>
      <c r="D6694" s="53">
        <v>1506</v>
      </c>
      <c r="E6694" s="63" t="s">
        <v>1111</v>
      </c>
      <c r="F6694" s="23" t="s">
        <v>1112</v>
      </c>
      <c r="G6694" s="37"/>
      <c r="H6694" s="37"/>
    </row>
    <row r="6695" spans="1:8" x14ac:dyDescent="0.2">
      <c r="A6695" s="1" t="str">
        <f t="shared" si="222"/>
        <v xml:space="preserve"> </v>
      </c>
      <c r="B6695" s="1" t="str">
        <f t="shared" si="223"/>
        <v xml:space="preserve"> </v>
      </c>
      <c r="C6695" s="67" t="s">
        <v>22126</v>
      </c>
      <c r="D6695" s="53">
        <v>2655</v>
      </c>
      <c r="E6695" s="63" t="s">
        <v>11037</v>
      </c>
      <c r="F6695" s="23" t="s">
        <v>11038</v>
      </c>
      <c r="G6695" s="37"/>
      <c r="H6695" s="37"/>
    </row>
    <row r="6696" spans="1:8" x14ac:dyDescent="0.2">
      <c r="A6696" s="1" t="str">
        <f t="shared" si="222"/>
        <v xml:space="preserve"> </v>
      </c>
      <c r="B6696" s="1" t="str">
        <f t="shared" si="223"/>
        <v xml:space="preserve"> </v>
      </c>
      <c r="C6696" s="67" t="s">
        <v>17132</v>
      </c>
      <c r="D6696" s="53">
        <v>1599</v>
      </c>
      <c r="E6696" s="63" t="s">
        <v>4524</v>
      </c>
      <c r="F6696" s="23" t="s">
        <v>28895</v>
      </c>
      <c r="G6696" s="37"/>
      <c r="H6696" s="37"/>
    </row>
    <row r="6697" spans="1:8" x14ac:dyDescent="0.2">
      <c r="A6697" s="1" t="str">
        <f t="shared" si="222"/>
        <v xml:space="preserve"> </v>
      </c>
      <c r="B6697" s="1" t="str">
        <f t="shared" si="223"/>
        <v xml:space="preserve"> </v>
      </c>
      <c r="C6697" s="67" t="s">
        <v>15830</v>
      </c>
      <c r="D6697" s="53">
        <v>588</v>
      </c>
      <c r="E6697" s="63" t="s">
        <v>2809</v>
      </c>
      <c r="F6697" s="23" t="s">
        <v>28896</v>
      </c>
      <c r="G6697" s="37"/>
      <c r="H6697" s="37"/>
    </row>
    <row r="6698" spans="1:8" x14ac:dyDescent="0.2">
      <c r="A6698" s="1" t="str">
        <f t="shared" si="222"/>
        <v xml:space="preserve"> </v>
      </c>
      <c r="B6698" s="1" t="str">
        <f t="shared" si="223"/>
        <v xml:space="preserve"> </v>
      </c>
      <c r="C6698" s="67" t="s">
        <v>18059</v>
      </c>
      <c r="D6698" s="53">
        <v>723</v>
      </c>
      <c r="E6698" s="63" t="s">
        <v>5617</v>
      </c>
      <c r="F6698" s="23" t="s">
        <v>28897</v>
      </c>
      <c r="G6698" s="37"/>
      <c r="H6698" s="37"/>
    </row>
    <row r="6699" spans="1:8" x14ac:dyDescent="0.2">
      <c r="A6699" s="1" t="str">
        <f t="shared" si="222"/>
        <v xml:space="preserve"> </v>
      </c>
      <c r="B6699" s="1" t="str">
        <f t="shared" si="223"/>
        <v xml:space="preserve"> </v>
      </c>
      <c r="C6699" s="36" t="s">
        <v>20076</v>
      </c>
      <c r="D6699" s="53">
        <v>630</v>
      </c>
      <c r="E6699" s="61" t="s">
        <v>5617</v>
      </c>
      <c r="F6699" s="23" t="s">
        <v>32037</v>
      </c>
      <c r="G6699" s="37"/>
      <c r="H6699" s="37"/>
    </row>
    <row r="6700" spans="1:8" x14ac:dyDescent="0.2">
      <c r="A6700" s="1" t="str">
        <f t="shared" si="222"/>
        <v xml:space="preserve"> </v>
      </c>
      <c r="B6700" s="1" t="str">
        <f t="shared" si="223"/>
        <v xml:space="preserve"> </v>
      </c>
      <c r="C6700" s="67" t="s">
        <v>22103</v>
      </c>
      <c r="D6700" s="53">
        <v>1035</v>
      </c>
      <c r="E6700" s="63" t="s">
        <v>11003</v>
      </c>
      <c r="F6700" s="23" t="s">
        <v>28898</v>
      </c>
      <c r="G6700" s="37"/>
      <c r="H6700" s="37"/>
    </row>
    <row r="6701" spans="1:8" x14ac:dyDescent="0.2">
      <c r="A6701" s="1" t="str">
        <f t="shared" si="222"/>
        <v xml:space="preserve"> </v>
      </c>
      <c r="B6701" s="1" t="str">
        <f t="shared" si="223"/>
        <v xml:space="preserve"> </v>
      </c>
      <c r="C6701" s="67" t="s">
        <v>21327</v>
      </c>
      <c r="D6701" s="53">
        <v>3267</v>
      </c>
      <c r="E6701" s="63" t="s">
        <v>9848</v>
      </c>
      <c r="F6701" s="23" t="s">
        <v>28899</v>
      </c>
      <c r="G6701" s="37"/>
      <c r="H6701" s="37"/>
    </row>
    <row r="6702" spans="1:8" x14ac:dyDescent="0.2">
      <c r="A6702" s="1" t="str">
        <f t="shared" si="222"/>
        <v xml:space="preserve"> </v>
      </c>
      <c r="B6702" s="1" t="str">
        <f t="shared" si="223"/>
        <v xml:space="preserve"> </v>
      </c>
      <c r="C6702" s="67" t="s">
        <v>15053</v>
      </c>
      <c r="D6702" s="53">
        <v>3318</v>
      </c>
      <c r="E6702" s="63" t="s">
        <v>1819</v>
      </c>
      <c r="F6702" s="23" t="s">
        <v>28900</v>
      </c>
      <c r="G6702" s="37"/>
      <c r="H6702" s="37"/>
    </row>
    <row r="6703" spans="1:8" x14ac:dyDescent="0.2">
      <c r="A6703" s="1" t="str">
        <f t="shared" si="222"/>
        <v xml:space="preserve"> </v>
      </c>
      <c r="B6703" s="1" t="str">
        <f t="shared" si="223"/>
        <v xml:space="preserve"> </v>
      </c>
      <c r="C6703" s="67" t="s">
        <v>20972</v>
      </c>
      <c r="D6703" s="53">
        <v>1125</v>
      </c>
      <c r="E6703" s="63" t="s">
        <v>9408</v>
      </c>
      <c r="F6703" s="23" t="s">
        <v>9409</v>
      </c>
      <c r="G6703" s="37"/>
      <c r="H6703" s="37"/>
    </row>
    <row r="6704" spans="1:8" x14ac:dyDescent="0.2">
      <c r="A6704" s="1" t="str">
        <f t="shared" si="222"/>
        <v xml:space="preserve"> </v>
      </c>
      <c r="B6704" s="1" t="str">
        <f t="shared" si="223"/>
        <v xml:space="preserve"> </v>
      </c>
      <c r="C6704" s="67" t="s">
        <v>18627</v>
      </c>
      <c r="D6704" s="53">
        <v>1170</v>
      </c>
      <c r="E6704" s="63" t="s">
        <v>6340</v>
      </c>
      <c r="F6704" s="23" t="s">
        <v>28901</v>
      </c>
      <c r="G6704" s="37"/>
      <c r="H6704" s="37"/>
    </row>
    <row r="6705" spans="1:8" x14ac:dyDescent="0.2">
      <c r="A6705" s="1" t="str">
        <f t="shared" si="222"/>
        <v xml:space="preserve"> </v>
      </c>
      <c r="B6705" s="1" t="str">
        <f t="shared" si="223"/>
        <v xml:space="preserve"> </v>
      </c>
      <c r="C6705" s="36" t="s">
        <v>18060</v>
      </c>
      <c r="D6705" s="53">
        <v>1023</v>
      </c>
      <c r="E6705" s="61" t="s">
        <v>5618</v>
      </c>
      <c r="F6705" s="23" t="s">
        <v>5619</v>
      </c>
      <c r="G6705" s="37"/>
      <c r="H6705" s="37"/>
    </row>
    <row r="6706" spans="1:8" x14ac:dyDescent="0.2">
      <c r="A6706" s="1" t="str">
        <f t="shared" si="222"/>
        <v xml:space="preserve"> </v>
      </c>
      <c r="B6706" s="1" t="str">
        <f t="shared" si="223"/>
        <v xml:space="preserve"> </v>
      </c>
      <c r="C6706" s="67" t="s">
        <v>19809</v>
      </c>
      <c r="D6706" s="53">
        <v>1515</v>
      </c>
      <c r="E6706" s="63" t="s">
        <v>7864</v>
      </c>
      <c r="F6706" s="23" t="s">
        <v>7865</v>
      </c>
      <c r="G6706" s="37"/>
      <c r="H6706" s="37"/>
    </row>
    <row r="6707" spans="1:8" x14ac:dyDescent="0.2">
      <c r="A6707" s="1" t="str">
        <f t="shared" si="222"/>
        <v xml:space="preserve"> </v>
      </c>
      <c r="B6707" s="1" t="str">
        <f t="shared" si="223"/>
        <v xml:space="preserve"> </v>
      </c>
      <c r="C6707" s="67" t="s">
        <v>18594</v>
      </c>
      <c r="D6707" s="53">
        <v>1320</v>
      </c>
      <c r="E6707" s="63" t="s">
        <v>6299</v>
      </c>
      <c r="F6707" s="23" t="s">
        <v>28902</v>
      </c>
      <c r="G6707" s="37"/>
      <c r="H6707" s="37"/>
    </row>
    <row r="6708" spans="1:8" x14ac:dyDescent="0.2">
      <c r="A6708" s="1" t="str">
        <f t="shared" ref="A6708:A6771" si="224">IF(G6708=1,REPLACE(C6708,1,3,"FNC")&amp;"N"," ")</f>
        <v xml:space="preserve"> </v>
      </c>
      <c r="B6708" s="1" t="str">
        <f t="shared" ref="B6708:B6771" si="225">IF(H6708=1,REPLACE(C6708,1,3,"FNC")&amp;"C"," ")</f>
        <v xml:space="preserve"> </v>
      </c>
      <c r="C6708" s="67" t="s">
        <v>15224</v>
      </c>
      <c r="D6708" s="53">
        <v>1023</v>
      </c>
      <c r="E6708" s="63" t="s">
        <v>2033</v>
      </c>
      <c r="F6708" s="23" t="s">
        <v>28903</v>
      </c>
      <c r="G6708" s="37"/>
      <c r="H6708" s="37"/>
    </row>
    <row r="6709" spans="1:8" x14ac:dyDescent="0.2">
      <c r="A6709" s="1" t="str">
        <f t="shared" si="224"/>
        <v xml:space="preserve"> </v>
      </c>
      <c r="B6709" s="1" t="str">
        <f t="shared" si="225"/>
        <v xml:space="preserve"> </v>
      </c>
      <c r="C6709" s="67" t="s">
        <v>19363</v>
      </c>
      <c r="D6709" s="53">
        <v>1308</v>
      </c>
      <c r="E6709" s="63" t="s">
        <v>7315</v>
      </c>
      <c r="F6709" s="23" t="s">
        <v>28904</v>
      </c>
      <c r="G6709" s="37"/>
      <c r="H6709" s="37"/>
    </row>
    <row r="6710" spans="1:8" x14ac:dyDescent="0.2">
      <c r="A6710" s="1" t="str">
        <f t="shared" si="224"/>
        <v xml:space="preserve"> </v>
      </c>
      <c r="B6710" s="1" t="str">
        <f t="shared" si="225"/>
        <v xml:space="preserve"> </v>
      </c>
      <c r="C6710" s="67" t="s">
        <v>22839</v>
      </c>
      <c r="D6710" s="53">
        <v>1221</v>
      </c>
      <c r="E6710" s="63" t="s">
        <v>12064</v>
      </c>
      <c r="F6710" s="23" t="s">
        <v>12065</v>
      </c>
      <c r="G6710" s="37"/>
      <c r="H6710" s="37"/>
    </row>
    <row r="6711" spans="1:8" x14ac:dyDescent="0.2">
      <c r="A6711" s="1" t="str">
        <f t="shared" si="224"/>
        <v xml:space="preserve"> </v>
      </c>
      <c r="B6711" s="1" t="str">
        <f t="shared" si="225"/>
        <v xml:space="preserve"> </v>
      </c>
      <c r="C6711" s="67" t="s">
        <v>23049</v>
      </c>
      <c r="D6711" s="53">
        <v>1245</v>
      </c>
      <c r="E6711" s="63" t="s">
        <v>12368</v>
      </c>
      <c r="F6711" s="23" t="s">
        <v>12369</v>
      </c>
      <c r="G6711" s="37"/>
      <c r="H6711" s="37"/>
    </row>
    <row r="6712" spans="1:8" x14ac:dyDescent="0.2">
      <c r="A6712" s="1" t="str">
        <f t="shared" si="224"/>
        <v xml:space="preserve"> </v>
      </c>
      <c r="B6712" s="1" t="str">
        <f t="shared" si="225"/>
        <v xml:space="preserve"> </v>
      </c>
      <c r="C6712" s="67" t="s">
        <v>20801</v>
      </c>
      <c r="D6712" s="53">
        <v>1233</v>
      </c>
      <c r="E6712" s="63" t="s">
        <v>9187</v>
      </c>
      <c r="F6712" s="23" t="s">
        <v>9188</v>
      </c>
      <c r="G6712" s="37"/>
      <c r="H6712" s="37"/>
    </row>
    <row r="6713" spans="1:8" x14ac:dyDescent="0.2">
      <c r="A6713" s="1" t="str">
        <f t="shared" si="224"/>
        <v xml:space="preserve"> </v>
      </c>
      <c r="B6713" s="1" t="str">
        <f t="shared" si="225"/>
        <v xml:space="preserve"> </v>
      </c>
      <c r="C6713" s="67" t="s">
        <v>16012</v>
      </c>
      <c r="D6713" s="53">
        <v>987</v>
      </c>
      <c r="E6713" s="63" t="s">
        <v>3070</v>
      </c>
      <c r="F6713" s="23" t="s">
        <v>3071</v>
      </c>
      <c r="G6713" s="37"/>
      <c r="H6713" s="37"/>
    </row>
    <row r="6714" spans="1:8" x14ac:dyDescent="0.2">
      <c r="A6714" s="1" t="str">
        <f t="shared" si="224"/>
        <v xml:space="preserve"> </v>
      </c>
      <c r="B6714" s="1" t="str">
        <f t="shared" si="225"/>
        <v xml:space="preserve"> </v>
      </c>
      <c r="C6714" s="67" t="s">
        <v>14531</v>
      </c>
      <c r="D6714" s="53">
        <v>1098</v>
      </c>
      <c r="E6714" s="63" t="s">
        <v>1186</v>
      </c>
      <c r="F6714" s="23" t="s">
        <v>28905</v>
      </c>
      <c r="G6714" s="37"/>
      <c r="H6714" s="37"/>
    </row>
    <row r="6715" spans="1:8" x14ac:dyDescent="0.2">
      <c r="A6715" s="1" t="str">
        <f t="shared" si="224"/>
        <v xml:space="preserve"> </v>
      </c>
      <c r="B6715" s="1" t="str">
        <f t="shared" si="225"/>
        <v xml:space="preserve"> </v>
      </c>
      <c r="C6715" s="67" t="s">
        <v>20559</v>
      </c>
      <c r="D6715" s="53">
        <v>990</v>
      </c>
      <c r="E6715" s="63" t="s">
        <v>8851</v>
      </c>
      <c r="F6715" s="23" t="s">
        <v>28906</v>
      </c>
      <c r="G6715" s="37"/>
      <c r="H6715" s="37"/>
    </row>
    <row r="6716" spans="1:8" x14ac:dyDescent="0.2">
      <c r="A6716" s="1" t="str">
        <f t="shared" si="224"/>
        <v xml:space="preserve"> </v>
      </c>
      <c r="B6716" s="1" t="str">
        <f t="shared" si="225"/>
        <v xml:space="preserve"> </v>
      </c>
      <c r="C6716" s="67" t="s">
        <v>19514</v>
      </c>
      <c r="D6716" s="53">
        <v>1788</v>
      </c>
      <c r="E6716" s="63" t="s">
        <v>7507</v>
      </c>
      <c r="F6716" s="23" t="s">
        <v>28907</v>
      </c>
      <c r="G6716" s="37"/>
      <c r="H6716" s="37"/>
    </row>
    <row r="6717" spans="1:8" x14ac:dyDescent="0.2">
      <c r="A6717" s="1" t="str">
        <f t="shared" si="224"/>
        <v xml:space="preserve"> </v>
      </c>
      <c r="B6717" s="1" t="str">
        <f t="shared" si="225"/>
        <v xml:space="preserve"> </v>
      </c>
      <c r="C6717" s="67" t="s">
        <v>18577</v>
      </c>
      <c r="D6717" s="53">
        <v>1371</v>
      </c>
      <c r="E6717" s="63" t="s">
        <v>6278</v>
      </c>
      <c r="F6717" s="23" t="s">
        <v>28908</v>
      </c>
      <c r="G6717" s="37"/>
      <c r="H6717" s="37"/>
    </row>
    <row r="6718" spans="1:8" x14ac:dyDescent="0.2">
      <c r="A6718" s="1" t="str">
        <f t="shared" si="224"/>
        <v xml:space="preserve"> </v>
      </c>
      <c r="B6718" s="1" t="str">
        <f t="shared" si="225"/>
        <v xml:space="preserve"> </v>
      </c>
      <c r="C6718" s="67" t="s">
        <v>20154</v>
      </c>
      <c r="D6718" s="53">
        <v>1788</v>
      </c>
      <c r="E6718" s="63" t="s">
        <v>8296</v>
      </c>
      <c r="F6718" s="23" t="s">
        <v>8297</v>
      </c>
      <c r="G6718" s="37"/>
      <c r="H6718" s="37"/>
    </row>
    <row r="6719" spans="1:8" x14ac:dyDescent="0.2">
      <c r="A6719" s="1" t="str">
        <f t="shared" si="224"/>
        <v xml:space="preserve"> </v>
      </c>
      <c r="B6719" s="1" t="str">
        <f t="shared" si="225"/>
        <v xml:space="preserve"> </v>
      </c>
      <c r="C6719" s="67" t="s">
        <v>14321</v>
      </c>
      <c r="D6719" s="53">
        <v>1587</v>
      </c>
      <c r="E6719" s="63" t="s">
        <v>940</v>
      </c>
      <c r="F6719" s="23" t="s">
        <v>28909</v>
      </c>
      <c r="G6719" s="37"/>
      <c r="H6719" s="37"/>
    </row>
    <row r="6720" spans="1:8" x14ac:dyDescent="0.2">
      <c r="A6720" s="1" t="str">
        <f t="shared" si="224"/>
        <v xml:space="preserve"> </v>
      </c>
      <c r="B6720" s="1" t="str">
        <f t="shared" si="225"/>
        <v xml:space="preserve"> </v>
      </c>
      <c r="C6720" s="67" t="s">
        <v>16049</v>
      </c>
      <c r="D6720" s="53">
        <v>1668</v>
      </c>
      <c r="E6720" s="63" t="s">
        <v>3125</v>
      </c>
      <c r="F6720" s="23" t="s">
        <v>28910</v>
      </c>
      <c r="G6720" s="37"/>
      <c r="H6720" s="37"/>
    </row>
    <row r="6721" spans="1:8" x14ac:dyDescent="0.2">
      <c r="A6721" s="1" t="str">
        <f t="shared" si="224"/>
        <v xml:space="preserve"> </v>
      </c>
      <c r="B6721" s="1" t="str">
        <f t="shared" si="225"/>
        <v xml:space="preserve"> </v>
      </c>
      <c r="C6721" s="67" t="s">
        <v>14463</v>
      </c>
      <c r="D6721" s="53">
        <v>2637</v>
      </c>
      <c r="E6721" s="63" t="s">
        <v>23954</v>
      </c>
      <c r="F6721" s="23" t="s">
        <v>23955</v>
      </c>
      <c r="G6721" s="37"/>
      <c r="H6721" s="37"/>
    </row>
    <row r="6722" spans="1:8" x14ac:dyDescent="0.2">
      <c r="A6722" s="1" t="str">
        <f t="shared" si="224"/>
        <v xml:space="preserve"> </v>
      </c>
      <c r="B6722" s="1" t="str">
        <f t="shared" si="225"/>
        <v xml:space="preserve"> </v>
      </c>
      <c r="C6722" s="67" t="s">
        <v>19726</v>
      </c>
      <c r="D6722" s="53">
        <v>399</v>
      </c>
      <c r="E6722" s="63" t="s">
        <v>7777</v>
      </c>
      <c r="F6722" s="23" t="s">
        <v>28911</v>
      </c>
      <c r="G6722" s="37"/>
      <c r="H6722" s="37"/>
    </row>
    <row r="6723" spans="1:8" x14ac:dyDescent="0.2">
      <c r="A6723" s="1" t="str">
        <f t="shared" si="224"/>
        <v xml:space="preserve"> </v>
      </c>
      <c r="B6723" s="1" t="str">
        <f t="shared" si="225"/>
        <v xml:space="preserve"> </v>
      </c>
      <c r="C6723" s="67" t="s">
        <v>15096</v>
      </c>
      <c r="D6723" s="53">
        <v>4341</v>
      </c>
      <c r="E6723" s="63" t="s">
        <v>1868</v>
      </c>
      <c r="F6723" s="23" t="s">
        <v>28912</v>
      </c>
      <c r="G6723" s="37"/>
      <c r="H6723" s="37"/>
    </row>
    <row r="6724" spans="1:8" x14ac:dyDescent="0.2">
      <c r="A6724" s="1" t="str">
        <f t="shared" si="224"/>
        <v xml:space="preserve"> </v>
      </c>
      <c r="B6724" s="1" t="str">
        <f t="shared" si="225"/>
        <v xml:space="preserve"> </v>
      </c>
      <c r="C6724" s="67" t="s">
        <v>16562</v>
      </c>
      <c r="D6724" s="53">
        <v>849</v>
      </c>
      <c r="E6724" s="63" t="s">
        <v>3822</v>
      </c>
      <c r="F6724" s="23" t="s">
        <v>3823</v>
      </c>
      <c r="G6724" s="37"/>
      <c r="H6724" s="37"/>
    </row>
    <row r="6725" spans="1:8" ht="23" x14ac:dyDescent="0.2">
      <c r="A6725" s="1" t="str">
        <f t="shared" si="224"/>
        <v xml:space="preserve"> </v>
      </c>
      <c r="B6725" s="1" t="str">
        <f t="shared" si="225"/>
        <v xml:space="preserve"> </v>
      </c>
      <c r="C6725" s="67" t="s">
        <v>14002</v>
      </c>
      <c r="D6725" s="53">
        <v>2364</v>
      </c>
      <c r="E6725" s="63" t="s">
        <v>564</v>
      </c>
      <c r="F6725" s="23" t="s">
        <v>28913</v>
      </c>
      <c r="G6725" s="37"/>
      <c r="H6725" s="37"/>
    </row>
    <row r="6726" spans="1:8" x14ac:dyDescent="0.2">
      <c r="A6726" s="1" t="str">
        <f t="shared" si="224"/>
        <v xml:space="preserve"> </v>
      </c>
      <c r="B6726" s="1" t="str">
        <f t="shared" si="225"/>
        <v xml:space="preserve"> </v>
      </c>
      <c r="C6726" s="67" t="s">
        <v>20847</v>
      </c>
      <c r="D6726" s="53">
        <v>936</v>
      </c>
      <c r="E6726" s="63" t="s">
        <v>9240</v>
      </c>
      <c r="F6726" s="23" t="s">
        <v>9241</v>
      </c>
      <c r="G6726" s="37"/>
      <c r="H6726" s="37"/>
    </row>
    <row r="6727" spans="1:8" x14ac:dyDescent="0.2">
      <c r="A6727" s="1" t="str">
        <f t="shared" si="224"/>
        <v xml:space="preserve"> </v>
      </c>
      <c r="B6727" s="1" t="str">
        <f t="shared" si="225"/>
        <v xml:space="preserve"> </v>
      </c>
      <c r="C6727" s="67" t="s">
        <v>18061</v>
      </c>
      <c r="D6727" s="53">
        <v>420</v>
      </c>
      <c r="E6727" s="63" t="s">
        <v>5620</v>
      </c>
      <c r="F6727" s="23" t="s">
        <v>5621</v>
      </c>
      <c r="G6727" s="37"/>
      <c r="H6727" s="37"/>
    </row>
    <row r="6728" spans="1:8" x14ac:dyDescent="0.2">
      <c r="A6728" s="1" t="str">
        <f t="shared" si="224"/>
        <v xml:space="preserve"> </v>
      </c>
      <c r="B6728" s="1" t="str">
        <f t="shared" si="225"/>
        <v xml:space="preserve"> </v>
      </c>
      <c r="C6728" s="67" t="s">
        <v>18062</v>
      </c>
      <c r="D6728" s="53">
        <v>8517</v>
      </c>
      <c r="E6728" s="63" t="s">
        <v>5622</v>
      </c>
      <c r="F6728" s="23" t="s">
        <v>5623</v>
      </c>
      <c r="G6728" s="37"/>
      <c r="H6728" s="37"/>
    </row>
    <row r="6729" spans="1:8" x14ac:dyDescent="0.2">
      <c r="A6729" s="1" t="str">
        <f t="shared" si="224"/>
        <v xml:space="preserve"> </v>
      </c>
      <c r="B6729" s="1" t="str">
        <f t="shared" si="225"/>
        <v xml:space="preserve"> </v>
      </c>
      <c r="C6729" s="67" t="s">
        <v>18063</v>
      </c>
      <c r="D6729" s="53">
        <v>1557</v>
      </c>
      <c r="E6729" s="63" t="s">
        <v>5624</v>
      </c>
      <c r="F6729" s="23" t="s">
        <v>28914</v>
      </c>
      <c r="G6729" s="37"/>
      <c r="H6729" s="37"/>
    </row>
    <row r="6730" spans="1:8" x14ac:dyDescent="0.2">
      <c r="A6730" s="1" t="str">
        <f t="shared" si="224"/>
        <v xml:space="preserve"> </v>
      </c>
      <c r="B6730" s="1" t="str">
        <f t="shared" si="225"/>
        <v xml:space="preserve"> </v>
      </c>
      <c r="C6730" s="67" t="s">
        <v>14254</v>
      </c>
      <c r="D6730" s="53">
        <v>3198</v>
      </c>
      <c r="E6730" s="63" t="s">
        <v>859</v>
      </c>
      <c r="F6730" s="23" t="s">
        <v>28915</v>
      </c>
      <c r="G6730" s="37"/>
      <c r="H6730" s="37"/>
    </row>
    <row r="6731" spans="1:8" x14ac:dyDescent="0.2">
      <c r="A6731" s="1" t="str">
        <f t="shared" si="224"/>
        <v xml:space="preserve"> </v>
      </c>
      <c r="B6731" s="1" t="str">
        <f t="shared" si="225"/>
        <v xml:space="preserve"> </v>
      </c>
      <c r="C6731" s="67" t="s">
        <v>18628</v>
      </c>
      <c r="D6731" s="53">
        <v>390</v>
      </c>
      <c r="E6731" s="63" t="s">
        <v>6341</v>
      </c>
      <c r="F6731" s="23" t="s">
        <v>28916</v>
      </c>
      <c r="G6731" s="37"/>
      <c r="H6731" s="37"/>
    </row>
    <row r="6732" spans="1:8" x14ac:dyDescent="0.2">
      <c r="A6732" s="1" t="str">
        <f t="shared" si="224"/>
        <v xml:space="preserve"> </v>
      </c>
      <c r="B6732" s="1" t="str">
        <f t="shared" si="225"/>
        <v xml:space="preserve"> </v>
      </c>
      <c r="C6732" s="67" t="s">
        <v>21281</v>
      </c>
      <c r="D6732" s="53">
        <v>5238</v>
      </c>
      <c r="E6732" s="63" t="s">
        <v>9781</v>
      </c>
      <c r="F6732" s="23" t="s">
        <v>28917</v>
      </c>
      <c r="G6732" s="37"/>
      <c r="H6732" s="37"/>
    </row>
    <row r="6733" spans="1:8" x14ac:dyDescent="0.2">
      <c r="A6733" s="1" t="str">
        <f t="shared" si="224"/>
        <v xml:space="preserve"> </v>
      </c>
      <c r="B6733" s="1" t="str">
        <f t="shared" si="225"/>
        <v xml:space="preserve"> </v>
      </c>
      <c r="C6733" s="67" t="s">
        <v>19725</v>
      </c>
      <c r="D6733" s="53">
        <v>561</v>
      </c>
      <c r="E6733" s="63" t="s">
        <v>7776</v>
      </c>
      <c r="F6733" s="23" t="s">
        <v>28918</v>
      </c>
      <c r="G6733" s="37"/>
      <c r="H6733" s="37"/>
    </row>
    <row r="6734" spans="1:8" x14ac:dyDescent="0.2">
      <c r="A6734" s="1" t="str">
        <f t="shared" si="224"/>
        <v xml:space="preserve"> </v>
      </c>
      <c r="B6734" s="1" t="str">
        <f t="shared" si="225"/>
        <v xml:space="preserve"> </v>
      </c>
      <c r="C6734" s="67" t="s">
        <v>23568</v>
      </c>
      <c r="D6734" s="53">
        <v>681</v>
      </c>
      <c r="E6734" s="63" t="s">
        <v>13214</v>
      </c>
      <c r="F6734" s="23" t="s">
        <v>13215</v>
      </c>
      <c r="G6734" s="37"/>
      <c r="H6734" s="37"/>
    </row>
    <row r="6735" spans="1:8" x14ac:dyDescent="0.2">
      <c r="A6735" s="1" t="str">
        <f t="shared" si="224"/>
        <v xml:space="preserve"> </v>
      </c>
      <c r="B6735" s="1" t="str">
        <f t="shared" si="225"/>
        <v xml:space="preserve"> </v>
      </c>
      <c r="C6735" s="67" t="s">
        <v>19614</v>
      </c>
      <c r="D6735" s="53">
        <v>2214</v>
      </c>
      <c r="E6735" s="63" t="s">
        <v>7636</v>
      </c>
      <c r="F6735" s="23" t="s">
        <v>28919</v>
      </c>
      <c r="G6735" s="37"/>
      <c r="H6735" s="37"/>
    </row>
    <row r="6736" spans="1:8" x14ac:dyDescent="0.2">
      <c r="A6736" s="1" t="str">
        <f t="shared" si="224"/>
        <v xml:space="preserve"> </v>
      </c>
      <c r="B6736" s="1" t="str">
        <f t="shared" si="225"/>
        <v xml:space="preserve"> </v>
      </c>
      <c r="C6736" s="67" t="s">
        <v>18064</v>
      </c>
      <c r="D6736" s="53">
        <v>909</v>
      </c>
      <c r="E6736" s="63" t="s">
        <v>5625</v>
      </c>
      <c r="F6736" s="23" t="s">
        <v>5626</v>
      </c>
      <c r="G6736" s="37"/>
      <c r="H6736" s="37"/>
    </row>
    <row r="6737" spans="1:8" x14ac:dyDescent="0.2">
      <c r="A6737" s="1" t="str">
        <f t="shared" si="224"/>
        <v xml:space="preserve"> </v>
      </c>
      <c r="B6737" s="1" t="str">
        <f t="shared" si="225"/>
        <v xml:space="preserve"> </v>
      </c>
      <c r="C6737" s="36" t="s">
        <v>14237</v>
      </c>
      <c r="D6737" s="53">
        <v>1071</v>
      </c>
      <c r="E6737" s="61" t="s">
        <v>32079</v>
      </c>
      <c r="F6737" s="23" t="s">
        <v>841</v>
      </c>
      <c r="G6737" s="37"/>
      <c r="H6737" s="37"/>
    </row>
    <row r="6738" spans="1:8" x14ac:dyDescent="0.2">
      <c r="A6738" s="1" t="str">
        <f t="shared" si="224"/>
        <v xml:space="preserve"> </v>
      </c>
      <c r="B6738" s="1" t="str">
        <f t="shared" si="225"/>
        <v xml:space="preserve"> </v>
      </c>
      <c r="C6738" s="67" t="s">
        <v>14020</v>
      </c>
      <c r="D6738" s="53">
        <v>4392</v>
      </c>
      <c r="E6738" s="63" t="s">
        <v>584</v>
      </c>
      <c r="F6738" s="23" t="s">
        <v>28920</v>
      </c>
      <c r="G6738" s="37"/>
      <c r="H6738" s="37"/>
    </row>
    <row r="6739" spans="1:8" x14ac:dyDescent="0.2">
      <c r="A6739" s="1" t="str">
        <f t="shared" si="224"/>
        <v xml:space="preserve"> </v>
      </c>
      <c r="B6739" s="1" t="str">
        <f t="shared" si="225"/>
        <v xml:space="preserve"> </v>
      </c>
      <c r="C6739" s="67" t="s">
        <v>21895</v>
      </c>
      <c r="D6739" s="53">
        <v>1254</v>
      </c>
      <c r="E6739" s="63" t="s">
        <v>10707</v>
      </c>
      <c r="F6739" s="23" t="s">
        <v>28921</v>
      </c>
      <c r="G6739" s="37"/>
      <c r="H6739" s="37"/>
    </row>
    <row r="6740" spans="1:8" x14ac:dyDescent="0.2">
      <c r="A6740" s="1" t="str">
        <f t="shared" si="224"/>
        <v xml:space="preserve"> </v>
      </c>
      <c r="B6740" s="1" t="str">
        <f t="shared" si="225"/>
        <v xml:space="preserve"> </v>
      </c>
      <c r="C6740" s="67" t="s">
        <v>23237</v>
      </c>
      <c r="D6740" s="53">
        <v>1335</v>
      </c>
      <c r="E6740" s="63" t="s">
        <v>12694</v>
      </c>
      <c r="F6740" s="23" t="s">
        <v>28922</v>
      </c>
      <c r="G6740" s="37"/>
      <c r="H6740" s="37"/>
    </row>
    <row r="6741" spans="1:8" x14ac:dyDescent="0.2">
      <c r="A6741" s="1" t="str">
        <f t="shared" si="224"/>
        <v xml:space="preserve"> </v>
      </c>
      <c r="B6741" s="1" t="str">
        <f t="shared" si="225"/>
        <v xml:space="preserve"> </v>
      </c>
      <c r="C6741" s="67" t="s">
        <v>14764</v>
      </c>
      <c r="D6741" s="53">
        <v>3390</v>
      </c>
      <c r="E6741" s="63" t="s">
        <v>1462</v>
      </c>
      <c r="F6741" s="23" t="s">
        <v>1463</v>
      </c>
      <c r="G6741" s="37"/>
      <c r="H6741" s="37"/>
    </row>
    <row r="6742" spans="1:8" x14ac:dyDescent="0.2">
      <c r="A6742" s="1" t="str">
        <f t="shared" si="224"/>
        <v xml:space="preserve"> </v>
      </c>
      <c r="B6742" s="1" t="str">
        <f t="shared" si="225"/>
        <v xml:space="preserve"> </v>
      </c>
      <c r="C6742" s="67" t="s">
        <v>22811</v>
      </c>
      <c r="D6742" s="53">
        <v>708</v>
      </c>
      <c r="E6742" s="63" t="s">
        <v>12028</v>
      </c>
      <c r="F6742" s="23" t="s">
        <v>28923</v>
      </c>
      <c r="G6742" s="37"/>
      <c r="H6742" s="37"/>
    </row>
    <row r="6743" spans="1:8" x14ac:dyDescent="0.2">
      <c r="A6743" s="1" t="str">
        <f t="shared" si="224"/>
        <v xml:space="preserve"> </v>
      </c>
      <c r="B6743" s="1" t="str">
        <f t="shared" si="225"/>
        <v xml:space="preserve"> </v>
      </c>
      <c r="C6743" s="67" t="s">
        <v>28924</v>
      </c>
      <c r="D6743" s="53">
        <v>801</v>
      </c>
      <c r="E6743" s="63" t="s">
        <v>28925</v>
      </c>
      <c r="F6743" s="23" t="s">
        <v>28926</v>
      </c>
      <c r="G6743" s="37"/>
      <c r="H6743" s="37"/>
    </row>
    <row r="6744" spans="1:8" x14ac:dyDescent="0.2">
      <c r="A6744" s="1" t="str">
        <f t="shared" si="224"/>
        <v xml:space="preserve"> </v>
      </c>
      <c r="B6744" s="1" t="str">
        <f t="shared" si="225"/>
        <v xml:space="preserve"> </v>
      </c>
      <c r="C6744" s="67" t="s">
        <v>18966</v>
      </c>
      <c r="D6744" s="53">
        <v>1479</v>
      </c>
      <c r="E6744" s="63" t="s">
        <v>6783</v>
      </c>
      <c r="F6744" s="23" t="s">
        <v>28927</v>
      </c>
      <c r="G6744" s="37"/>
      <c r="H6744" s="37"/>
    </row>
    <row r="6745" spans="1:8" x14ac:dyDescent="0.2">
      <c r="A6745" s="1" t="str">
        <f t="shared" si="224"/>
        <v xml:space="preserve"> </v>
      </c>
      <c r="B6745" s="1" t="str">
        <f t="shared" si="225"/>
        <v xml:space="preserve"> </v>
      </c>
      <c r="C6745" s="67" t="s">
        <v>14071</v>
      </c>
      <c r="D6745" s="53">
        <v>3870</v>
      </c>
      <c r="E6745" s="63" t="s">
        <v>647</v>
      </c>
      <c r="F6745" s="23" t="s">
        <v>28928</v>
      </c>
      <c r="G6745" s="37"/>
      <c r="H6745" s="37"/>
    </row>
    <row r="6746" spans="1:8" x14ac:dyDescent="0.2">
      <c r="A6746" s="1" t="str">
        <f t="shared" si="224"/>
        <v xml:space="preserve"> </v>
      </c>
      <c r="B6746" s="1" t="str">
        <f t="shared" si="225"/>
        <v xml:space="preserve"> </v>
      </c>
      <c r="C6746" s="67" t="s">
        <v>18065</v>
      </c>
      <c r="D6746" s="53">
        <v>3765</v>
      </c>
      <c r="E6746" s="63" t="s">
        <v>5627</v>
      </c>
      <c r="F6746" s="23" t="s">
        <v>28929</v>
      </c>
      <c r="G6746" s="37"/>
      <c r="H6746" s="37"/>
    </row>
    <row r="6747" spans="1:8" x14ac:dyDescent="0.2">
      <c r="A6747" s="1" t="str">
        <f t="shared" si="224"/>
        <v xml:space="preserve"> </v>
      </c>
      <c r="B6747" s="1" t="str">
        <f t="shared" si="225"/>
        <v xml:space="preserve"> </v>
      </c>
      <c r="C6747" s="67" t="s">
        <v>15521</v>
      </c>
      <c r="D6747" s="53">
        <v>3630</v>
      </c>
      <c r="E6747" s="63" t="s">
        <v>2398</v>
      </c>
      <c r="F6747" s="23" t="s">
        <v>28930</v>
      </c>
      <c r="G6747" s="37"/>
      <c r="H6747" s="37"/>
    </row>
    <row r="6748" spans="1:8" x14ac:dyDescent="0.2">
      <c r="A6748" s="1" t="str">
        <f t="shared" si="224"/>
        <v xml:space="preserve"> </v>
      </c>
      <c r="B6748" s="1" t="str">
        <f t="shared" si="225"/>
        <v xml:space="preserve"> </v>
      </c>
      <c r="C6748" s="67" t="s">
        <v>15277</v>
      </c>
      <c r="D6748" s="53">
        <v>1764</v>
      </c>
      <c r="E6748" s="63" t="s">
        <v>2102</v>
      </c>
      <c r="F6748" s="23" t="s">
        <v>28931</v>
      </c>
      <c r="G6748" s="37"/>
      <c r="H6748" s="37"/>
    </row>
    <row r="6749" spans="1:8" x14ac:dyDescent="0.2">
      <c r="A6749" s="1" t="str">
        <f t="shared" si="224"/>
        <v xml:space="preserve"> </v>
      </c>
      <c r="B6749" s="1" t="str">
        <f t="shared" si="225"/>
        <v xml:space="preserve"> </v>
      </c>
      <c r="C6749" s="67" t="s">
        <v>18544</v>
      </c>
      <c r="D6749" s="53">
        <v>1038</v>
      </c>
      <c r="E6749" s="63" t="s">
        <v>6238</v>
      </c>
      <c r="F6749" s="23" t="s">
        <v>28932</v>
      </c>
      <c r="G6749" s="37"/>
      <c r="H6749" s="37"/>
    </row>
    <row r="6750" spans="1:8" x14ac:dyDescent="0.2">
      <c r="A6750" s="1" t="str">
        <f t="shared" si="224"/>
        <v xml:space="preserve"> </v>
      </c>
      <c r="B6750" s="1" t="str">
        <f t="shared" si="225"/>
        <v xml:space="preserve"> </v>
      </c>
      <c r="C6750" s="67" t="s">
        <v>28933</v>
      </c>
      <c r="D6750" s="53">
        <v>777</v>
      </c>
      <c r="E6750" s="63" t="s">
        <v>28934</v>
      </c>
      <c r="F6750" s="23" t="s">
        <v>28935</v>
      </c>
      <c r="G6750" s="37"/>
      <c r="H6750" s="37"/>
    </row>
    <row r="6751" spans="1:8" x14ac:dyDescent="0.2">
      <c r="A6751" s="1" t="str">
        <f t="shared" si="224"/>
        <v xml:space="preserve"> </v>
      </c>
      <c r="B6751" s="1" t="str">
        <f t="shared" si="225"/>
        <v xml:space="preserve"> </v>
      </c>
      <c r="C6751" s="67" t="s">
        <v>19243</v>
      </c>
      <c r="D6751" s="53">
        <v>1077</v>
      </c>
      <c r="E6751" s="63" t="s">
        <v>7159</v>
      </c>
      <c r="F6751" s="23" t="s">
        <v>7160</v>
      </c>
      <c r="G6751" s="37"/>
      <c r="H6751" s="37"/>
    </row>
    <row r="6752" spans="1:8" x14ac:dyDescent="0.2">
      <c r="A6752" s="1" t="str">
        <f t="shared" si="224"/>
        <v xml:space="preserve"> </v>
      </c>
      <c r="B6752" s="1" t="str">
        <f t="shared" si="225"/>
        <v xml:space="preserve"> </v>
      </c>
      <c r="C6752" s="67" t="s">
        <v>20534</v>
      </c>
      <c r="D6752" s="53">
        <v>1209</v>
      </c>
      <c r="E6752" s="63" t="s">
        <v>8812</v>
      </c>
      <c r="F6752" s="23" t="s">
        <v>8813</v>
      </c>
      <c r="G6752" s="37"/>
      <c r="H6752" s="37"/>
    </row>
    <row r="6753" spans="1:8" x14ac:dyDescent="0.2">
      <c r="A6753" s="1" t="str">
        <f t="shared" si="224"/>
        <v xml:space="preserve"> </v>
      </c>
      <c r="B6753" s="1" t="str">
        <f t="shared" si="225"/>
        <v xml:space="preserve"> </v>
      </c>
      <c r="C6753" s="67" t="s">
        <v>16955</v>
      </c>
      <c r="D6753" s="53">
        <v>1131</v>
      </c>
      <c r="E6753" s="63" t="s">
        <v>4348</v>
      </c>
      <c r="F6753" s="23" t="s">
        <v>28936</v>
      </c>
      <c r="G6753" s="37"/>
      <c r="H6753" s="37"/>
    </row>
    <row r="6754" spans="1:8" x14ac:dyDescent="0.2">
      <c r="A6754" s="1" t="str">
        <f t="shared" si="224"/>
        <v xml:space="preserve"> </v>
      </c>
      <c r="B6754" s="1" t="str">
        <f t="shared" si="225"/>
        <v xml:space="preserve"> </v>
      </c>
      <c r="C6754" s="67" t="s">
        <v>28937</v>
      </c>
      <c r="D6754" s="53">
        <v>1008</v>
      </c>
      <c r="E6754" s="63" t="s">
        <v>28938</v>
      </c>
      <c r="F6754" s="23" t="s">
        <v>28939</v>
      </c>
      <c r="G6754" s="37"/>
      <c r="H6754" s="37"/>
    </row>
    <row r="6755" spans="1:8" x14ac:dyDescent="0.2">
      <c r="A6755" s="1" t="str">
        <f t="shared" si="224"/>
        <v xml:space="preserve"> </v>
      </c>
      <c r="B6755" s="1" t="str">
        <f t="shared" si="225"/>
        <v xml:space="preserve"> </v>
      </c>
      <c r="C6755" s="67" t="s">
        <v>19399</v>
      </c>
      <c r="D6755" s="53">
        <v>897</v>
      </c>
      <c r="E6755" s="63" t="s">
        <v>7363</v>
      </c>
      <c r="F6755" s="23" t="s">
        <v>28940</v>
      </c>
      <c r="G6755" s="37"/>
      <c r="H6755" s="37"/>
    </row>
    <row r="6756" spans="1:8" x14ac:dyDescent="0.2">
      <c r="A6756" s="1" t="str">
        <f t="shared" si="224"/>
        <v xml:space="preserve"> </v>
      </c>
      <c r="B6756" s="1" t="str">
        <f t="shared" si="225"/>
        <v xml:space="preserve"> </v>
      </c>
      <c r="C6756" s="67" t="s">
        <v>16778</v>
      </c>
      <c r="D6756" s="53">
        <v>915</v>
      </c>
      <c r="E6756" s="63" t="s">
        <v>4144</v>
      </c>
      <c r="F6756" s="23" t="s">
        <v>28941</v>
      </c>
      <c r="G6756" s="37"/>
      <c r="H6756" s="37"/>
    </row>
    <row r="6757" spans="1:8" x14ac:dyDescent="0.2">
      <c r="A6757" s="1" t="str">
        <f t="shared" si="224"/>
        <v xml:space="preserve"> </v>
      </c>
      <c r="B6757" s="1" t="str">
        <f t="shared" si="225"/>
        <v xml:space="preserve"> </v>
      </c>
      <c r="C6757" s="67" t="s">
        <v>18066</v>
      </c>
      <c r="D6757" s="53">
        <v>915</v>
      </c>
      <c r="E6757" s="63" t="s">
        <v>5628</v>
      </c>
      <c r="F6757" s="23" t="s">
        <v>28942</v>
      </c>
      <c r="G6757" s="37"/>
      <c r="H6757" s="37"/>
    </row>
    <row r="6758" spans="1:8" x14ac:dyDescent="0.2">
      <c r="A6758" s="1" t="str">
        <f t="shared" si="224"/>
        <v xml:space="preserve"> </v>
      </c>
      <c r="B6758" s="1" t="str">
        <f t="shared" si="225"/>
        <v xml:space="preserve"> </v>
      </c>
      <c r="C6758" s="67" t="s">
        <v>16916</v>
      </c>
      <c r="D6758" s="53">
        <v>1917</v>
      </c>
      <c r="E6758" s="63" t="s">
        <v>4309</v>
      </c>
      <c r="F6758" s="23" t="s">
        <v>28943</v>
      </c>
      <c r="G6758" s="37"/>
      <c r="H6758" s="37"/>
    </row>
    <row r="6759" spans="1:8" x14ac:dyDescent="0.2">
      <c r="A6759" s="1" t="str">
        <f t="shared" si="224"/>
        <v xml:space="preserve"> </v>
      </c>
      <c r="B6759" s="1" t="str">
        <f t="shared" si="225"/>
        <v xml:space="preserve"> </v>
      </c>
      <c r="C6759" s="67" t="s">
        <v>20302</v>
      </c>
      <c r="D6759" s="53">
        <v>2940</v>
      </c>
      <c r="E6759" s="63" t="s">
        <v>8510</v>
      </c>
      <c r="F6759" s="23" t="s">
        <v>8511</v>
      </c>
      <c r="G6759" s="37"/>
      <c r="H6759" s="37"/>
    </row>
    <row r="6760" spans="1:8" x14ac:dyDescent="0.2">
      <c r="A6760" s="1" t="str">
        <f t="shared" si="224"/>
        <v xml:space="preserve"> </v>
      </c>
      <c r="B6760" s="1" t="str">
        <f t="shared" si="225"/>
        <v xml:space="preserve"> </v>
      </c>
      <c r="C6760" s="67" t="s">
        <v>20727</v>
      </c>
      <c r="D6760" s="53">
        <v>969</v>
      </c>
      <c r="E6760" s="63" t="s">
        <v>9100</v>
      </c>
      <c r="F6760" s="23" t="s">
        <v>9101</v>
      </c>
      <c r="G6760" s="37"/>
      <c r="H6760" s="37"/>
    </row>
    <row r="6761" spans="1:8" x14ac:dyDescent="0.2">
      <c r="A6761" s="1" t="str">
        <f t="shared" si="224"/>
        <v xml:space="preserve"> </v>
      </c>
      <c r="B6761" s="1" t="str">
        <f t="shared" si="225"/>
        <v xml:space="preserve"> </v>
      </c>
      <c r="C6761" s="67" t="s">
        <v>17364</v>
      </c>
      <c r="D6761" s="53">
        <v>303</v>
      </c>
      <c r="E6761" s="63" t="s">
        <v>4754</v>
      </c>
      <c r="F6761" s="23" t="s">
        <v>28944</v>
      </c>
      <c r="G6761" s="37"/>
      <c r="H6761" s="37"/>
    </row>
    <row r="6762" spans="1:8" x14ac:dyDescent="0.2">
      <c r="A6762" s="1" t="str">
        <f t="shared" si="224"/>
        <v xml:space="preserve"> </v>
      </c>
      <c r="B6762" s="1" t="str">
        <f t="shared" si="225"/>
        <v xml:space="preserve"> </v>
      </c>
      <c r="C6762" s="67" t="s">
        <v>22076</v>
      </c>
      <c r="D6762" s="53">
        <v>312</v>
      </c>
      <c r="E6762" s="63" t="s">
        <v>10963</v>
      </c>
      <c r="F6762" s="23" t="s">
        <v>10964</v>
      </c>
      <c r="G6762" s="37"/>
      <c r="H6762" s="37"/>
    </row>
    <row r="6763" spans="1:8" x14ac:dyDescent="0.2">
      <c r="A6763" s="1" t="str">
        <f t="shared" si="224"/>
        <v xml:space="preserve"> </v>
      </c>
      <c r="B6763" s="1" t="str">
        <f t="shared" si="225"/>
        <v xml:space="preserve"> </v>
      </c>
      <c r="C6763" s="67" t="s">
        <v>14567</v>
      </c>
      <c r="D6763" s="53">
        <v>4014</v>
      </c>
      <c r="E6763" s="63" t="s">
        <v>1227</v>
      </c>
      <c r="F6763" s="23" t="s">
        <v>1228</v>
      </c>
      <c r="G6763" s="37"/>
      <c r="H6763" s="37"/>
    </row>
    <row r="6764" spans="1:8" x14ac:dyDescent="0.2">
      <c r="A6764" s="1" t="str">
        <f t="shared" si="224"/>
        <v xml:space="preserve"> </v>
      </c>
      <c r="B6764" s="1" t="str">
        <f t="shared" si="225"/>
        <v xml:space="preserve"> </v>
      </c>
      <c r="C6764" s="67" t="s">
        <v>16160</v>
      </c>
      <c r="D6764" s="53">
        <v>366</v>
      </c>
      <c r="E6764" s="63" t="s">
        <v>3272</v>
      </c>
      <c r="F6764" s="23" t="s">
        <v>3273</v>
      </c>
      <c r="G6764" s="37"/>
      <c r="H6764" s="37"/>
    </row>
    <row r="6765" spans="1:8" x14ac:dyDescent="0.2">
      <c r="A6765" s="1" t="str">
        <f t="shared" si="224"/>
        <v xml:space="preserve"> </v>
      </c>
      <c r="B6765" s="1" t="str">
        <f t="shared" si="225"/>
        <v xml:space="preserve"> </v>
      </c>
      <c r="C6765" s="67" t="s">
        <v>18067</v>
      </c>
      <c r="D6765" s="53">
        <v>462</v>
      </c>
      <c r="E6765" s="63" t="s">
        <v>5629</v>
      </c>
      <c r="F6765" s="23" t="s">
        <v>5630</v>
      </c>
      <c r="G6765" s="37"/>
      <c r="H6765" s="37"/>
    </row>
    <row r="6766" spans="1:8" x14ac:dyDescent="0.2">
      <c r="A6766" s="1" t="str">
        <f t="shared" si="224"/>
        <v xml:space="preserve"> </v>
      </c>
      <c r="B6766" s="1" t="str">
        <f t="shared" si="225"/>
        <v xml:space="preserve"> </v>
      </c>
      <c r="C6766" s="67" t="s">
        <v>17067</v>
      </c>
      <c r="D6766" s="53">
        <v>462</v>
      </c>
      <c r="E6766" s="63" t="s">
        <v>4460</v>
      </c>
      <c r="F6766" s="23" t="s">
        <v>28945</v>
      </c>
      <c r="G6766" s="37"/>
      <c r="H6766" s="37"/>
    </row>
    <row r="6767" spans="1:8" ht="23" x14ac:dyDescent="0.2">
      <c r="A6767" s="1" t="str">
        <f t="shared" si="224"/>
        <v xml:space="preserve"> </v>
      </c>
      <c r="B6767" s="1" t="str">
        <f t="shared" si="225"/>
        <v xml:space="preserve"> </v>
      </c>
      <c r="C6767" s="67" t="s">
        <v>21402</v>
      </c>
      <c r="D6767" s="53">
        <v>1413</v>
      </c>
      <c r="E6767" s="63" t="s">
        <v>9954</v>
      </c>
      <c r="F6767" s="23" t="s">
        <v>28946</v>
      </c>
      <c r="G6767" s="37"/>
      <c r="H6767" s="37"/>
    </row>
    <row r="6768" spans="1:8" ht="23" x14ac:dyDescent="0.2">
      <c r="A6768" s="1" t="str">
        <f t="shared" si="224"/>
        <v xml:space="preserve"> </v>
      </c>
      <c r="B6768" s="1" t="str">
        <f t="shared" si="225"/>
        <v xml:space="preserve"> </v>
      </c>
      <c r="C6768" s="67" t="s">
        <v>17253</v>
      </c>
      <c r="D6768" s="53">
        <v>1515</v>
      </c>
      <c r="E6768" s="63" t="s">
        <v>4643</v>
      </c>
      <c r="F6768" s="23" t="s">
        <v>28947</v>
      </c>
      <c r="G6768" s="37"/>
      <c r="H6768" s="37"/>
    </row>
    <row r="6769" spans="1:8" ht="23" x14ac:dyDescent="0.2">
      <c r="A6769" s="1" t="str">
        <f t="shared" si="224"/>
        <v xml:space="preserve"> </v>
      </c>
      <c r="B6769" s="1" t="str">
        <f t="shared" si="225"/>
        <v xml:space="preserve"> </v>
      </c>
      <c r="C6769" s="67" t="s">
        <v>20413</v>
      </c>
      <c r="D6769" s="53">
        <v>1560</v>
      </c>
      <c r="E6769" s="63" t="s">
        <v>8642</v>
      </c>
      <c r="F6769" s="23" t="s">
        <v>28948</v>
      </c>
      <c r="G6769" s="37"/>
      <c r="H6769" s="37"/>
    </row>
    <row r="6770" spans="1:8" x14ac:dyDescent="0.2">
      <c r="A6770" s="1" t="str">
        <f t="shared" si="224"/>
        <v xml:space="preserve"> </v>
      </c>
      <c r="B6770" s="1" t="str">
        <f t="shared" si="225"/>
        <v xml:space="preserve"> </v>
      </c>
      <c r="C6770" s="67" t="s">
        <v>20352</v>
      </c>
      <c r="D6770" s="53">
        <v>1407</v>
      </c>
      <c r="E6770" s="63" t="s">
        <v>8570</v>
      </c>
      <c r="F6770" s="23" t="s">
        <v>8571</v>
      </c>
      <c r="G6770" s="37"/>
      <c r="H6770" s="37"/>
    </row>
    <row r="6771" spans="1:8" x14ac:dyDescent="0.2">
      <c r="A6771" s="1" t="str">
        <f t="shared" si="224"/>
        <v xml:space="preserve"> </v>
      </c>
      <c r="B6771" s="1" t="str">
        <f t="shared" si="225"/>
        <v xml:space="preserve"> </v>
      </c>
      <c r="C6771" s="36" t="s">
        <v>18458</v>
      </c>
      <c r="D6771" s="53">
        <v>2481</v>
      </c>
      <c r="E6771" s="61" t="s">
        <v>6128</v>
      </c>
      <c r="F6771" s="23" t="s">
        <v>6129</v>
      </c>
      <c r="G6771" s="37"/>
      <c r="H6771" s="37"/>
    </row>
    <row r="6772" spans="1:8" x14ac:dyDescent="0.2">
      <c r="A6772" s="1" t="str">
        <f t="shared" ref="A6772:A6835" si="226">IF(G6772=1,REPLACE(C6772,1,3,"FNC")&amp;"N"," ")</f>
        <v xml:space="preserve"> </v>
      </c>
      <c r="B6772" s="1" t="str">
        <f t="shared" ref="B6772:B6835" si="227">IF(H6772=1,REPLACE(C6772,1,3,"FNC")&amp;"C"," ")</f>
        <v xml:space="preserve"> </v>
      </c>
      <c r="C6772" s="67" t="s">
        <v>15542</v>
      </c>
      <c r="D6772" s="53">
        <v>2340</v>
      </c>
      <c r="E6772" s="63" t="s">
        <v>2421</v>
      </c>
      <c r="F6772" s="23" t="s">
        <v>28949</v>
      </c>
      <c r="G6772" s="37"/>
      <c r="H6772" s="37"/>
    </row>
    <row r="6773" spans="1:8" x14ac:dyDescent="0.2">
      <c r="A6773" s="1" t="str">
        <f t="shared" si="226"/>
        <v xml:space="preserve"> </v>
      </c>
      <c r="B6773" s="1" t="str">
        <f t="shared" si="227"/>
        <v xml:space="preserve"> </v>
      </c>
      <c r="C6773" s="67" t="s">
        <v>14957</v>
      </c>
      <c r="D6773" s="53">
        <v>2352</v>
      </c>
      <c r="E6773" s="63" t="s">
        <v>1701</v>
      </c>
      <c r="F6773" s="23" t="s">
        <v>28950</v>
      </c>
      <c r="G6773" s="37"/>
      <c r="H6773" s="37"/>
    </row>
    <row r="6774" spans="1:8" x14ac:dyDescent="0.2">
      <c r="A6774" s="1" t="str">
        <f t="shared" si="226"/>
        <v xml:space="preserve"> </v>
      </c>
      <c r="B6774" s="1" t="str">
        <f t="shared" si="227"/>
        <v xml:space="preserve"> </v>
      </c>
      <c r="C6774" s="67" t="s">
        <v>18068</v>
      </c>
      <c r="D6774" s="53">
        <v>420</v>
      </c>
      <c r="E6774" s="63" t="s">
        <v>5631</v>
      </c>
      <c r="F6774" s="23" t="s">
        <v>5632</v>
      </c>
      <c r="G6774" s="37"/>
      <c r="H6774" s="37"/>
    </row>
    <row r="6775" spans="1:8" x14ac:dyDescent="0.2">
      <c r="A6775" s="1" t="str">
        <f t="shared" si="226"/>
        <v xml:space="preserve"> </v>
      </c>
      <c r="B6775" s="1" t="str">
        <f t="shared" si="227"/>
        <v xml:space="preserve"> </v>
      </c>
      <c r="C6775" s="67" t="s">
        <v>16089</v>
      </c>
      <c r="D6775" s="53">
        <v>420</v>
      </c>
      <c r="E6775" s="63" t="s">
        <v>3182</v>
      </c>
      <c r="F6775" s="23" t="s">
        <v>28951</v>
      </c>
      <c r="G6775" s="37"/>
      <c r="H6775" s="37"/>
    </row>
    <row r="6776" spans="1:8" x14ac:dyDescent="0.2">
      <c r="A6776" s="1" t="str">
        <f t="shared" si="226"/>
        <v xml:space="preserve"> </v>
      </c>
      <c r="B6776" s="1" t="str">
        <f t="shared" si="227"/>
        <v xml:space="preserve"> </v>
      </c>
      <c r="C6776" s="67" t="s">
        <v>20193</v>
      </c>
      <c r="D6776" s="53">
        <v>1164</v>
      </c>
      <c r="E6776" s="63" t="s">
        <v>8351</v>
      </c>
      <c r="F6776" s="23" t="s">
        <v>8352</v>
      </c>
      <c r="G6776" s="37"/>
      <c r="H6776" s="37"/>
    </row>
    <row r="6777" spans="1:8" x14ac:dyDescent="0.2">
      <c r="A6777" s="1" t="str">
        <f t="shared" si="226"/>
        <v xml:space="preserve"> </v>
      </c>
      <c r="B6777" s="1" t="str">
        <f t="shared" si="227"/>
        <v xml:space="preserve"> </v>
      </c>
      <c r="C6777" s="67" t="s">
        <v>28952</v>
      </c>
      <c r="D6777" s="53">
        <v>759</v>
      </c>
      <c r="E6777" s="63" t="s">
        <v>28953</v>
      </c>
      <c r="F6777" s="23" t="s">
        <v>28954</v>
      </c>
      <c r="G6777" s="37"/>
      <c r="H6777" s="37"/>
    </row>
    <row r="6778" spans="1:8" x14ac:dyDescent="0.2">
      <c r="A6778" s="1" t="str">
        <f t="shared" si="226"/>
        <v xml:space="preserve"> </v>
      </c>
      <c r="B6778" s="1" t="str">
        <f t="shared" si="227"/>
        <v xml:space="preserve"> </v>
      </c>
      <c r="C6778" s="67" t="s">
        <v>20186</v>
      </c>
      <c r="D6778" s="53">
        <v>762</v>
      </c>
      <c r="E6778" s="63" t="s">
        <v>8339</v>
      </c>
      <c r="F6778" s="23" t="s">
        <v>8340</v>
      </c>
      <c r="G6778" s="37"/>
      <c r="H6778" s="37"/>
    </row>
    <row r="6779" spans="1:8" x14ac:dyDescent="0.2">
      <c r="A6779" s="1" t="str">
        <f t="shared" si="226"/>
        <v xml:space="preserve"> </v>
      </c>
      <c r="B6779" s="1" t="str">
        <f t="shared" si="227"/>
        <v xml:space="preserve"> </v>
      </c>
      <c r="C6779" s="67" t="s">
        <v>20062</v>
      </c>
      <c r="D6779" s="53">
        <v>2766</v>
      </c>
      <c r="E6779" s="63" t="s">
        <v>8180</v>
      </c>
      <c r="F6779" s="23" t="s">
        <v>8181</v>
      </c>
      <c r="G6779" s="37"/>
      <c r="H6779" s="37"/>
    </row>
    <row r="6780" spans="1:8" x14ac:dyDescent="0.2">
      <c r="A6780" s="1" t="str">
        <f t="shared" si="226"/>
        <v xml:space="preserve"> </v>
      </c>
      <c r="B6780" s="1" t="str">
        <f t="shared" si="227"/>
        <v xml:space="preserve"> </v>
      </c>
      <c r="C6780" s="67" t="s">
        <v>21473</v>
      </c>
      <c r="D6780" s="53">
        <v>2427</v>
      </c>
      <c r="E6780" s="63" t="s">
        <v>10052</v>
      </c>
      <c r="F6780" s="23" t="s">
        <v>28955</v>
      </c>
      <c r="G6780" s="37"/>
      <c r="H6780" s="37"/>
    </row>
    <row r="6781" spans="1:8" x14ac:dyDescent="0.2">
      <c r="A6781" s="1" t="str">
        <f t="shared" si="226"/>
        <v xml:space="preserve"> </v>
      </c>
      <c r="B6781" s="1" t="str">
        <f t="shared" si="227"/>
        <v xml:space="preserve"> </v>
      </c>
      <c r="C6781" s="67" t="s">
        <v>19763</v>
      </c>
      <c r="D6781" s="53">
        <v>1779</v>
      </c>
      <c r="E6781" s="63" t="s">
        <v>7816</v>
      </c>
      <c r="F6781" s="23" t="s">
        <v>28956</v>
      </c>
      <c r="G6781" s="37"/>
      <c r="H6781" s="37"/>
    </row>
    <row r="6782" spans="1:8" x14ac:dyDescent="0.2">
      <c r="A6782" s="1" t="str">
        <f t="shared" si="226"/>
        <v xml:space="preserve"> </v>
      </c>
      <c r="B6782" s="1" t="str">
        <f t="shared" si="227"/>
        <v xml:space="preserve"> </v>
      </c>
      <c r="C6782" s="36" t="s">
        <v>21259</v>
      </c>
      <c r="D6782" s="53">
        <v>312</v>
      </c>
      <c r="E6782" s="61" t="s">
        <v>9749</v>
      </c>
      <c r="F6782" s="23" t="s">
        <v>9750</v>
      </c>
      <c r="G6782" s="37"/>
      <c r="H6782" s="37"/>
    </row>
    <row r="6783" spans="1:8" x14ac:dyDescent="0.2">
      <c r="A6783" s="1" t="str">
        <f t="shared" si="226"/>
        <v xml:space="preserve"> </v>
      </c>
      <c r="B6783" s="1" t="str">
        <f t="shared" si="227"/>
        <v xml:space="preserve"> </v>
      </c>
      <c r="C6783" s="67" t="s">
        <v>15662</v>
      </c>
      <c r="D6783" s="53">
        <v>1449</v>
      </c>
      <c r="E6783" s="63" t="s">
        <v>2562</v>
      </c>
      <c r="F6783" s="23" t="s">
        <v>28957</v>
      </c>
      <c r="G6783" s="37"/>
      <c r="H6783" s="37"/>
    </row>
    <row r="6784" spans="1:8" x14ac:dyDescent="0.2">
      <c r="A6784" s="1" t="str">
        <f t="shared" si="226"/>
        <v xml:space="preserve"> </v>
      </c>
      <c r="B6784" s="1" t="str">
        <f t="shared" si="227"/>
        <v xml:space="preserve"> </v>
      </c>
      <c r="C6784" s="67" t="s">
        <v>18602</v>
      </c>
      <c r="D6784" s="53">
        <v>510</v>
      </c>
      <c r="E6784" s="63" t="s">
        <v>6308</v>
      </c>
      <c r="F6784" s="23" t="s">
        <v>28958</v>
      </c>
      <c r="G6784" s="37"/>
      <c r="H6784" s="37"/>
    </row>
    <row r="6785" spans="1:8" x14ac:dyDescent="0.2">
      <c r="A6785" s="1" t="str">
        <f t="shared" si="226"/>
        <v xml:space="preserve"> </v>
      </c>
      <c r="B6785" s="1" t="str">
        <f t="shared" si="227"/>
        <v xml:space="preserve"> </v>
      </c>
      <c r="C6785" s="67" t="s">
        <v>18069</v>
      </c>
      <c r="D6785" s="53">
        <v>1131</v>
      </c>
      <c r="E6785" s="63" t="s">
        <v>5633</v>
      </c>
      <c r="F6785" s="23" t="s">
        <v>5634</v>
      </c>
      <c r="G6785" s="37"/>
      <c r="H6785" s="37"/>
    </row>
    <row r="6786" spans="1:8" x14ac:dyDescent="0.2">
      <c r="A6786" s="1" t="str">
        <f t="shared" si="226"/>
        <v xml:space="preserve"> </v>
      </c>
      <c r="B6786" s="1" t="str">
        <f t="shared" si="227"/>
        <v xml:space="preserve"> </v>
      </c>
      <c r="C6786" s="67" t="s">
        <v>15275</v>
      </c>
      <c r="D6786" s="53">
        <v>1251</v>
      </c>
      <c r="E6786" s="63" t="s">
        <v>2099</v>
      </c>
      <c r="F6786" s="23" t="s">
        <v>2100</v>
      </c>
      <c r="G6786" s="37"/>
      <c r="H6786" s="37"/>
    </row>
    <row r="6787" spans="1:8" x14ac:dyDescent="0.2">
      <c r="A6787" s="1" t="str">
        <f t="shared" si="226"/>
        <v xml:space="preserve"> </v>
      </c>
      <c r="B6787" s="1" t="str">
        <f t="shared" si="227"/>
        <v xml:space="preserve"> </v>
      </c>
      <c r="C6787" s="67" t="s">
        <v>18070</v>
      </c>
      <c r="D6787" s="53">
        <v>774</v>
      </c>
      <c r="E6787" s="63" t="s">
        <v>5635</v>
      </c>
      <c r="F6787" s="23" t="s">
        <v>5636</v>
      </c>
      <c r="G6787" s="37"/>
      <c r="H6787" s="37"/>
    </row>
    <row r="6788" spans="1:8" x14ac:dyDescent="0.2">
      <c r="A6788" s="1" t="str">
        <f t="shared" si="226"/>
        <v xml:space="preserve"> </v>
      </c>
      <c r="B6788" s="1" t="str">
        <f t="shared" si="227"/>
        <v xml:space="preserve"> </v>
      </c>
      <c r="C6788" s="67" t="s">
        <v>22947</v>
      </c>
      <c r="D6788" s="53">
        <v>588</v>
      </c>
      <c r="E6788" s="63" t="s">
        <v>12229</v>
      </c>
      <c r="F6788" s="23" t="s">
        <v>12230</v>
      </c>
      <c r="G6788" s="37"/>
      <c r="H6788" s="37"/>
    </row>
    <row r="6789" spans="1:8" x14ac:dyDescent="0.2">
      <c r="A6789" s="1" t="str">
        <f t="shared" si="226"/>
        <v xml:space="preserve"> </v>
      </c>
      <c r="B6789" s="1" t="str">
        <f t="shared" si="227"/>
        <v xml:space="preserve"> </v>
      </c>
      <c r="C6789" s="67" t="s">
        <v>23090</v>
      </c>
      <c r="D6789" s="53">
        <v>1119</v>
      </c>
      <c r="E6789" s="63" t="s">
        <v>12432</v>
      </c>
      <c r="F6789" s="23" t="s">
        <v>12433</v>
      </c>
      <c r="G6789" s="37"/>
      <c r="H6789" s="37"/>
    </row>
    <row r="6790" spans="1:8" x14ac:dyDescent="0.2">
      <c r="A6790" s="1" t="str">
        <f t="shared" si="226"/>
        <v xml:space="preserve"> </v>
      </c>
      <c r="B6790" s="1" t="str">
        <f t="shared" si="227"/>
        <v xml:space="preserve"> </v>
      </c>
      <c r="C6790" s="67" t="s">
        <v>19433</v>
      </c>
      <c r="D6790" s="53">
        <v>1686</v>
      </c>
      <c r="E6790" s="63" t="s">
        <v>7403</v>
      </c>
      <c r="F6790" s="23" t="s">
        <v>28959</v>
      </c>
      <c r="G6790" s="37"/>
      <c r="H6790" s="37"/>
    </row>
    <row r="6791" spans="1:8" x14ac:dyDescent="0.2">
      <c r="A6791" s="1" t="str">
        <f t="shared" si="226"/>
        <v xml:space="preserve"> </v>
      </c>
      <c r="B6791" s="1" t="str">
        <f t="shared" si="227"/>
        <v xml:space="preserve"> </v>
      </c>
      <c r="C6791" s="67" t="s">
        <v>16891</v>
      </c>
      <c r="D6791" s="53">
        <v>1701</v>
      </c>
      <c r="E6791" s="63" t="s">
        <v>4284</v>
      </c>
      <c r="F6791" s="23" t="s">
        <v>28960</v>
      </c>
      <c r="G6791" s="37"/>
      <c r="H6791" s="37"/>
    </row>
    <row r="6792" spans="1:8" x14ac:dyDescent="0.2">
      <c r="A6792" s="1" t="str">
        <f t="shared" si="226"/>
        <v xml:space="preserve"> </v>
      </c>
      <c r="B6792" s="1" t="str">
        <f t="shared" si="227"/>
        <v xml:space="preserve"> </v>
      </c>
      <c r="C6792" s="67" t="s">
        <v>17444</v>
      </c>
      <c r="D6792" s="53">
        <v>963</v>
      </c>
      <c r="E6792" s="63" t="s">
        <v>4837</v>
      </c>
      <c r="F6792" s="23" t="s">
        <v>28961</v>
      </c>
      <c r="G6792" s="37"/>
      <c r="H6792" s="37"/>
    </row>
    <row r="6793" spans="1:8" x14ac:dyDescent="0.2">
      <c r="A6793" s="1" t="str">
        <f t="shared" si="226"/>
        <v xml:space="preserve"> </v>
      </c>
      <c r="B6793" s="1" t="str">
        <f t="shared" si="227"/>
        <v xml:space="preserve"> </v>
      </c>
      <c r="C6793" s="67" t="s">
        <v>22540</v>
      </c>
      <c r="D6793" s="53">
        <v>2799</v>
      </c>
      <c r="E6793" s="63" t="s">
        <v>11638</v>
      </c>
      <c r="F6793" s="23" t="s">
        <v>28962</v>
      </c>
      <c r="G6793" s="37"/>
      <c r="H6793" s="37"/>
    </row>
    <row r="6794" spans="1:8" x14ac:dyDescent="0.2">
      <c r="A6794" s="1" t="str">
        <f t="shared" si="226"/>
        <v xml:space="preserve"> </v>
      </c>
      <c r="B6794" s="1" t="str">
        <f t="shared" si="227"/>
        <v xml:space="preserve"> </v>
      </c>
      <c r="C6794" s="67" t="s">
        <v>28963</v>
      </c>
      <c r="D6794" s="53">
        <v>585</v>
      </c>
      <c r="E6794" s="63" t="s">
        <v>28964</v>
      </c>
      <c r="F6794" s="23" t="s">
        <v>28965</v>
      </c>
      <c r="G6794" s="37"/>
      <c r="H6794" s="37"/>
    </row>
    <row r="6795" spans="1:8" x14ac:dyDescent="0.2">
      <c r="A6795" s="1" t="str">
        <f t="shared" si="226"/>
        <v xml:space="preserve"> </v>
      </c>
      <c r="B6795" s="1" t="str">
        <f t="shared" si="227"/>
        <v xml:space="preserve"> </v>
      </c>
      <c r="C6795" s="36" t="s">
        <v>14405</v>
      </c>
      <c r="D6795" s="53">
        <v>1452</v>
      </c>
      <c r="E6795" s="61" t="s">
        <v>1035</v>
      </c>
      <c r="F6795" s="23" t="s">
        <v>1036</v>
      </c>
      <c r="G6795" s="37"/>
      <c r="H6795" s="37"/>
    </row>
    <row r="6796" spans="1:8" x14ac:dyDescent="0.2">
      <c r="A6796" s="1" t="str">
        <f t="shared" si="226"/>
        <v xml:space="preserve"> </v>
      </c>
      <c r="B6796" s="1" t="str">
        <f t="shared" si="227"/>
        <v xml:space="preserve"> </v>
      </c>
      <c r="C6796" s="67" t="s">
        <v>14124</v>
      </c>
      <c r="D6796" s="53">
        <v>1902</v>
      </c>
      <c r="E6796" s="63" t="s">
        <v>709</v>
      </c>
      <c r="F6796" s="23" t="s">
        <v>28966</v>
      </c>
      <c r="G6796" s="37"/>
      <c r="H6796" s="37"/>
    </row>
    <row r="6797" spans="1:8" x14ac:dyDescent="0.2">
      <c r="A6797" s="1" t="str">
        <f t="shared" si="226"/>
        <v xml:space="preserve"> </v>
      </c>
      <c r="B6797" s="1" t="str">
        <f t="shared" si="227"/>
        <v xml:space="preserve"> </v>
      </c>
      <c r="C6797" s="67" t="s">
        <v>23008</v>
      </c>
      <c r="D6797" s="53">
        <v>1677</v>
      </c>
      <c r="E6797" s="63" t="s">
        <v>12312</v>
      </c>
      <c r="F6797" s="23" t="s">
        <v>28967</v>
      </c>
      <c r="G6797" s="37"/>
      <c r="H6797" s="37"/>
    </row>
    <row r="6798" spans="1:8" x14ac:dyDescent="0.2">
      <c r="A6798" s="1" t="str">
        <f t="shared" si="226"/>
        <v xml:space="preserve"> </v>
      </c>
      <c r="B6798" s="1" t="str">
        <f t="shared" si="227"/>
        <v xml:space="preserve"> </v>
      </c>
      <c r="C6798" s="67" t="s">
        <v>19112</v>
      </c>
      <c r="D6798" s="53">
        <v>1182</v>
      </c>
      <c r="E6798" s="63" t="s">
        <v>6976</v>
      </c>
      <c r="F6798" s="23" t="s">
        <v>6977</v>
      </c>
      <c r="G6798" s="37"/>
      <c r="H6798" s="37"/>
    </row>
    <row r="6799" spans="1:8" x14ac:dyDescent="0.2">
      <c r="A6799" s="1" t="str">
        <f t="shared" si="226"/>
        <v xml:space="preserve"> </v>
      </c>
      <c r="B6799" s="1" t="str">
        <f t="shared" si="227"/>
        <v xml:space="preserve"> </v>
      </c>
      <c r="C6799" s="67" t="s">
        <v>16139</v>
      </c>
      <c r="D6799" s="53">
        <v>816</v>
      </c>
      <c r="E6799" s="63" t="s">
        <v>3245</v>
      </c>
      <c r="F6799" s="23" t="s">
        <v>28968</v>
      </c>
      <c r="G6799" s="37"/>
      <c r="H6799" s="37"/>
    </row>
    <row r="6800" spans="1:8" x14ac:dyDescent="0.2">
      <c r="A6800" s="1" t="str">
        <f t="shared" si="226"/>
        <v xml:space="preserve"> </v>
      </c>
      <c r="B6800" s="1" t="str">
        <f t="shared" si="227"/>
        <v xml:space="preserve"> </v>
      </c>
      <c r="C6800" s="67" t="s">
        <v>18958</v>
      </c>
      <c r="D6800" s="53">
        <v>897</v>
      </c>
      <c r="E6800" s="63" t="s">
        <v>6773</v>
      </c>
      <c r="F6800" s="23" t="s">
        <v>28969</v>
      </c>
      <c r="G6800" s="37"/>
      <c r="H6800" s="37"/>
    </row>
    <row r="6801" spans="1:8" x14ac:dyDescent="0.2">
      <c r="A6801" s="1" t="str">
        <f t="shared" si="226"/>
        <v xml:space="preserve"> </v>
      </c>
      <c r="B6801" s="1" t="str">
        <f t="shared" si="227"/>
        <v xml:space="preserve"> </v>
      </c>
      <c r="C6801" s="67" t="s">
        <v>14795</v>
      </c>
      <c r="D6801" s="53">
        <v>3012</v>
      </c>
      <c r="E6801" s="63" t="s">
        <v>1499</v>
      </c>
      <c r="F6801" s="23" t="s">
        <v>1500</v>
      </c>
      <c r="G6801" s="37"/>
      <c r="H6801" s="37"/>
    </row>
    <row r="6802" spans="1:8" x14ac:dyDescent="0.2">
      <c r="A6802" s="1" t="str">
        <f t="shared" si="226"/>
        <v xml:space="preserve"> </v>
      </c>
      <c r="B6802" s="1" t="str">
        <f t="shared" si="227"/>
        <v xml:space="preserve"> </v>
      </c>
      <c r="C6802" s="67" t="s">
        <v>17215</v>
      </c>
      <c r="D6802" s="53">
        <v>2577</v>
      </c>
      <c r="E6802" s="63" t="s">
        <v>4605</v>
      </c>
      <c r="F6802" s="23" t="s">
        <v>28970</v>
      </c>
      <c r="G6802" s="37"/>
      <c r="H6802" s="37"/>
    </row>
    <row r="6803" spans="1:8" x14ac:dyDescent="0.2">
      <c r="A6803" s="1" t="str">
        <f t="shared" si="226"/>
        <v xml:space="preserve"> </v>
      </c>
      <c r="B6803" s="1" t="str">
        <f t="shared" si="227"/>
        <v xml:space="preserve"> </v>
      </c>
      <c r="C6803" s="67" t="s">
        <v>20395</v>
      </c>
      <c r="D6803" s="53">
        <v>1701</v>
      </c>
      <c r="E6803" s="63" t="s">
        <v>8619</v>
      </c>
      <c r="F6803" s="23" t="s">
        <v>28971</v>
      </c>
      <c r="G6803" s="37"/>
      <c r="H6803" s="37"/>
    </row>
    <row r="6804" spans="1:8" x14ac:dyDescent="0.2">
      <c r="A6804" s="1" t="str">
        <f t="shared" si="226"/>
        <v xml:space="preserve"> </v>
      </c>
      <c r="B6804" s="1" t="str">
        <f t="shared" si="227"/>
        <v xml:space="preserve"> </v>
      </c>
      <c r="C6804" s="36" t="s">
        <v>16866</v>
      </c>
      <c r="D6804" s="53">
        <v>1230</v>
      </c>
      <c r="E6804" s="61" t="s">
        <v>4256</v>
      </c>
      <c r="F6804" s="23" t="s">
        <v>32008</v>
      </c>
      <c r="G6804" s="37"/>
      <c r="H6804" s="37"/>
    </row>
    <row r="6805" spans="1:8" x14ac:dyDescent="0.2">
      <c r="A6805" s="1" t="str">
        <f t="shared" si="226"/>
        <v xml:space="preserve"> </v>
      </c>
      <c r="B6805" s="1" t="str">
        <f t="shared" si="227"/>
        <v xml:space="preserve"> </v>
      </c>
      <c r="C6805" s="67" t="s">
        <v>17278</v>
      </c>
      <c r="D6805" s="53">
        <v>993</v>
      </c>
      <c r="E6805" s="63" t="s">
        <v>4667</v>
      </c>
      <c r="F6805" s="23" t="s">
        <v>28972</v>
      </c>
      <c r="G6805" s="37"/>
      <c r="H6805" s="37"/>
    </row>
    <row r="6806" spans="1:8" x14ac:dyDescent="0.2">
      <c r="A6806" s="1" t="str">
        <f t="shared" si="226"/>
        <v xml:space="preserve"> </v>
      </c>
      <c r="B6806" s="1" t="str">
        <f t="shared" si="227"/>
        <v xml:space="preserve"> </v>
      </c>
      <c r="C6806" s="67" t="s">
        <v>15612</v>
      </c>
      <c r="D6806" s="53">
        <v>900</v>
      </c>
      <c r="E6806" s="63" t="s">
        <v>2501</v>
      </c>
      <c r="F6806" s="23" t="s">
        <v>2502</v>
      </c>
      <c r="G6806" s="37"/>
      <c r="H6806" s="37"/>
    </row>
    <row r="6807" spans="1:8" x14ac:dyDescent="0.2">
      <c r="A6807" s="1" t="str">
        <f t="shared" si="226"/>
        <v xml:space="preserve"> </v>
      </c>
      <c r="B6807" s="1" t="str">
        <f t="shared" si="227"/>
        <v xml:space="preserve"> </v>
      </c>
      <c r="C6807" s="67" t="s">
        <v>15462</v>
      </c>
      <c r="D6807" s="53">
        <v>2664</v>
      </c>
      <c r="E6807" s="63" t="s">
        <v>2334</v>
      </c>
      <c r="F6807" s="23" t="s">
        <v>28973</v>
      </c>
      <c r="G6807" s="37"/>
      <c r="H6807" s="37"/>
    </row>
    <row r="6808" spans="1:8" x14ac:dyDescent="0.2">
      <c r="A6808" s="1" t="str">
        <f t="shared" si="226"/>
        <v xml:space="preserve"> </v>
      </c>
      <c r="B6808" s="1" t="str">
        <f t="shared" si="227"/>
        <v xml:space="preserve"> </v>
      </c>
      <c r="C6808" s="67" t="s">
        <v>16906</v>
      </c>
      <c r="D6808" s="53">
        <v>1740</v>
      </c>
      <c r="E6808" s="63" t="s">
        <v>4299</v>
      </c>
      <c r="F6808" s="23" t="s">
        <v>28974</v>
      </c>
      <c r="G6808" s="37"/>
      <c r="H6808" s="37"/>
    </row>
    <row r="6809" spans="1:8" x14ac:dyDescent="0.2">
      <c r="A6809" s="1" t="str">
        <f t="shared" si="226"/>
        <v xml:space="preserve"> </v>
      </c>
      <c r="B6809" s="1" t="str">
        <f t="shared" si="227"/>
        <v xml:space="preserve"> </v>
      </c>
      <c r="C6809" s="36" t="s">
        <v>14117</v>
      </c>
      <c r="D6809" s="53">
        <v>3303</v>
      </c>
      <c r="E6809" s="61" t="s">
        <v>700</v>
      </c>
      <c r="F6809" s="23" t="s">
        <v>32104</v>
      </c>
      <c r="G6809" s="37"/>
      <c r="H6809" s="37"/>
    </row>
    <row r="6810" spans="1:8" x14ac:dyDescent="0.2">
      <c r="A6810" s="1" t="str">
        <f t="shared" si="226"/>
        <v xml:space="preserve"> </v>
      </c>
      <c r="B6810" s="1" t="str">
        <f t="shared" si="227"/>
        <v xml:space="preserve"> </v>
      </c>
      <c r="C6810" s="67" t="s">
        <v>22345</v>
      </c>
      <c r="D6810" s="53">
        <v>855</v>
      </c>
      <c r="E6810" s="63" t="s">
        <v>11349</v>
      </c>
      <c r="F6810" s="23" t="s">
        <v>28975</v>
      </c>
      <c r="G6810" s="37"/>
      <c r="H6810" s="37"/>
    </row>
    <row r="6811" spans="1:8" x14ac:dyDescent="0.2">
      <c r="A6811" s="1" t="str">
        <f t="shared" si="226"/>
        <v xml:space="preserve"> </v>
      </c>
      <c r="B6811" s="1" t="str">
        <f t="shared" si="227"/>
        <v xml:space="preserve"> </v>
      </c>
      <c r="C6811" s="67" t="s">
        <v>14391</v>
      </c>
      <c r="D6811" s="53">
        <v>1902</v>
      </c>
      <c r="E6811" s="63" t="s">
        <v>1021</v>
      </c>
      <c r="F6811" s="23" t="s">
        <v>28976</v>
      </c>
      <c r="G6811" s="37"/>
      <c r="H6811" s="37"/>
    </row>
    <row r="6812" spans="1:8" x14ac:dyDescent="0.2">
      <c r="A6812" s="1" t="str">
        <f t="shared" si="226"/>
        <v xml:space="preserve"> </v>
      </c>
      <c r="B6812" s="1" t="str">
        <f t="shared" si="227"/>
        <v xml:space="preserve"> </v>
      </c>
      <c r="C6812" s="67" t="s">
        <v>18071</v>
      </c>
      <c r="D6812" s="53">
        <v>1467</v>
      </c>
      <c r="E6812" s="63" t="s">
        <v>5637</v>
      </c>
      <c r="F6812" s="23" t="s">
        <v>28977</v>
      </c>
      <c r="G6812" s="37"/>
      <c r="H6812" s="37"/>
    </row>
    <row r="6813" spans="1:8" x14ac:dyDescent="0.2">
      <c r="A6813" s="1" t="str">
        <f t="shared" si="226"/>
        <v xml:space="preserve"> </v>
      </c>
      <c r="B6813" s="1" t="str">
        <f t="shared" si="227"/>
        <v xml:space="preserve"> </v>
      </c>
      <c r="C6813" s="67" t="s">
        <v>23517</v>
      </c>
      <c r="D6813" s="53">
        <v>1209</v>
      </c>
      <c r="E6813" s="63" t="s">
        <v>13132</v>
      </c>
      <c r="F6813" s="23" t="s">
        <v>28978</v>
      </c>
      <c r="G6813" s="37"/>
      <c r="H6813" s="37"/>
    </row>
    <row r="6814" spans="1:8" x14ac:dyDescent="0.2">
      <c r="A6814" s="1" t="str">
        <f t="shared" si="226"/>
        <v xml:space="preserve"> </v>
      </c>
      <c r="B6814" s="1" t="str">
        <f t="shared" si="227"/>
        <v xml:space="preserve"> </v>
      </c>
      <c r="C6814" s="67" t="s">
        <v>18072</v>
      </c>
      <c r="D6814" s="53">
        <v>330</v>
      </c>
      <c r="E6814" s="63" t="s">
        <v>5638</v>
      </c>
      <c r="F6814" s="23" t="s">
        <v>5639</v>
      </c>
      <c r="G6814" s="37"/>
      <c r="H6814" s="37"/>
    </row>
    <row r="6815" spans="1:8" x14ac:dyDescent="0.2">
      <c r="A6815" s="1" t="str">
        <f t="shared" si="226"/>
        <v xml:space="preserve"> </v>
      </c>
      <c r="B6815" s="1" t="str">
        <f t="shared" si="227"/>
        <v xml:space="preserve"> </v>
      </c>
      <c r="C6815" s="67" t="s">
        <v>14426</v>
      </c>
      <c r="D6815" s="53">
        <v>1095</v>
      </c>
      <c r="E6815" s="63" t="s">
        <v>1061</v>
      </c>
      <c r="F6815" s="23" t="s">
        <v>28979</v>
      </c>
      <c r="G6815" s="37"/>
      <c r="H6815" s="37"/>
    </row>
    <row r="6816" spans="1:8" x14ac:dyDescent="0.2">
      <c r="A6816" s="1" t="str">
        <f t="shared" si="226"/>
        <v xml:space="preserve"> </v>
      </c>
      <c r="B6816" s="1" t="str">
        <f t="shared" si="227"/>
        <v xml:space="preserve"> </v>
      </c>
      <c r="C6816" s="67" t="s">
        <v>17120</v>
      </c>
      <c r="D6816" s="53">
        <v>1026</v>
      </c>
      <c r="E6816" s="63" t="s">
        <v>4513</v>
      </c>
      <c r="F6816" s="23" t="s">
        <v>28980</v>
      </c>
      <c r="G6816" s="37"/>
      <c r="H6816" s="37"/>
    </row>
    <row r="6817" spans="1:8" x14ac:dyDescent="0.2">
      <c r="A6817" s="1" t="str">
        <f t="shared" si="226"/>
        <v xml:space="preserve"> </v>
      </c>
      <c r="B6817" s="1" t="str">
        <f t="shared" si="227"/>
        <v xml:space="preserve"> </v>
      </c>
      <c r="C6817" s="67" t="s">
        <v>14637</v>
      </c>
      <c r="D6817" s="53">
        <v>3180</v>
      </c>
      <c r="E6817" s="63" t="s">
        <v>1311</v>
      </c>
      <c r="F6817" s="23" t="s">
        <v>28981</v>
      </c>
      <c r="G6817" s="37"/>
      <c r="H6817" s="37"/>
    </row>
    <row r="6818" spans="1:8" x14ac:dyDescent="0.2">
      <c r="A6818" s="1" t="str">
        <f t="shared" si="226"/>
        <v xml:space="preserve"> </v>
      </c>
      <c r="B6818" s="1" t="str">
        <f t="shared" si="227"/>
        <v xml:space="preserve"> </v>
      </c>
      <c r="C6818" s="67" t="s">
        <v>18859</v>
      </c>
      <c r="D6818" s="53">
        <v>1599</v>
      </c>
      <c r="E6818" s="63" t="s">
        <v>6640</v>
      </c>
      <c r="F6818" s="23" t="s">
        <v>6641</v>
      </c>
      <c r="G6818" s="37"/>
      <c r="H6818" s="37"/>
    </row>
    <row r="6819" spans="1:8" x14ac:dyDescent="0.2">
      <c r="A6819" s="1" t="str">
        <f t="shared" si="226"/>
        <v xml:space="preserve"> </v>
      </c>
      <c r="B6819" s="1" t="str">
        <f t="shared" si="227"/>
        <v xml:space="preserve"> </v>
      </c>
      <c r="C6819" s="67" t="s">
        <v>22221</v>
      </c>
      <c r="D6819" s="53">
        <v>5463</v>
      </c>
      <c r="E6819" s="63" t="s">
        <v>11175</v>
      </c>
      <c r="F6819" s="23" t="s">
        <v>11176</v>
      </c>
      <c r="G6819" s="37"/>
      <c r="H6819" s="37"/>
    </row>
    <row r="6820" spans="1:8" x14ac:dyDescent="0.2">
      <c r="A6820" s="1" t="str">
        <f t="shared" si="226"/>
        <v xml:space="preserve"> </v>
      </c>
      <c r="B6820" s="1" t="str">
        <f t="shared" si="227"/>
        <v xml:space="preserve"> </v>
      </c>
      <c r="C6820" s="67" t="s">
        <v>18943</v>
      </c>
      <c r="D6820" s="53">
        <v>3705</v>
      </c>
      <c r="E6820" s="63" t="s">
        <v>6753</v>
      </c>
      <c r="F6820" s="23" t="s">
        <v>6754</v>
      </c>
      <c r="G6820" s="37"/>
      <c r="H6820" s="37"/>
    </row>
    <row r="6821" spans="1:8" x14ac:dyDescent="0.2">
      <c r="A6821" s="1" t="str">
        <f t="shared" si="226"/>
        <v xml:space="preserve"> </v>
      </c>
      <c r="B6821" s="1" t="str">
        <f t="shared" si="227"/>
        <v xml:space="preserve"> </v>
      </c>
      <c r="C6821" s="67" t="s">
        <v>16623</v>
      </c>
      <c r="D6821" s="53">
        <v>3258</v>
      </c>
      <c r="E6821" s="63" t="s">
        <v>3908</v>
      </c>
      <c r="F6821" s="23" t="s">
        <v>28982</v>
      </c>
      <c r="G6821" s="37"/>
      <c r="H6821" s="37"/>
    </row>
    <row r="6822" spans="1:8" x14ac:dyDescent="0.2">
      <c r="A6822" s="1" t="str">
        <f t="shared" si="226"/>
        <v xml:space="preserve"> </v>
      </c>
      <c r="B6822" s="1" t="str">
        <f t="shared" si="227"/>
        <v xml:space="preserve"> </v>
      </c>
      <c r="C6822" s="67" t="s">
        <v>21452</v>
      </c>
      <c r="D6822" s="53">
        <v>1161</v>
      </c>
      <c r="E6822" s="63" t="s">
        <v>10022</v>
      </c>
      <c r="F6822" s="23" t="s">
        <v>28983</v>
      </c>
      <c r="G6822" s="37"/>
      <c r="H6822" s="37"/>
    </row>
    <row r="6823" spans="1:8" x14ac:dyDescent="0.2">
      <c r="A6823" s="1" t="str">
        <f t="shared" si="226"/>
        <v xml:space="preserve"> </v>
      </c>
      <c r="B6823" s="1" t="str">
        <f t="shared" si="227"/>
        <v xml:space="preserve"> </v>
      </c>
      <c r="C6823" s="67" t="s">
        <v>18640</v>
      </c>
      <c r="D6823" s="53">
        <v>1218</v>
      </c>
      <c r="E6823" s="63" t="s">
        <v>6354</v>
      </c>
      <c r="F6823" s="23" t="s">
        <v>28984</v>
      </c>
      <c r="G6823" s="37"/>
      <c r="H6823" s="37"/>
    </row>
    <row r="6824" spans="1:8" x14ac:dyDescent="0.2">
      <c r="A6824" s="1" t="str">
        <f t="shared" si="226"/>
        <v xml:space="preserve"> </v>
      </c>
      <c r="B6824" s="1" t="str">
        <f t="shared" si="227"/>
        <v xml:space="preserve"> </v>
      </c>
      <c r="C6824" s="67" t="s">
        <v>19985</v>
      </c>
      <c r="D6824" s="53">
        <v>1200</v>
      </c>
      <c r="E6824" s="63" t="s">
        <v>8076</v>
      </c>
      <c r="F6824" s="23" t="s">
        <v>28985</v>
      </c>
      <c r="G6824" s="37"/>
      <c r="H6824" s="37"/>
    </row>
    <row r="6825" spans="1:8" x14ac:dyDescent="0.2">
      <c r="A6825" s="1" t="str">
        <f t="shared" si="226"/>
        <v xml:space="preserve"> </v>
      </c>
      <c r="B6825" s="1" t="str">
        <f t="shared" si="227"/>
        <v xml:space="preserve"> </v>
      </c>
      <c r="C6825" s="67" t="s">
        <v>15708</v>
      </c>
      <c r="D6825" s="53">
        <v>456</v>
      </c>
      <c r="E6825" s="63" t="s">
        <v>2622</v>
      </c>
      <c r="F6825" s="23" t="s">
        <v>2623</v>
      </c>
      <c r="G6825" s="37"/>
      <c r="H6825" s="37"/>
    </row>
    <row r="6826" spans="1:8" x14ac:dyDescent="0.2">
      <c r="A6826" s="1" t="str">
        <f t="shared" si="226"/>
        <v xml:space="preserve"> </v>
      </c>
      <c r="B6826" s="1" t="str">
        <f t="shared" si="227"/>
        <v xml:space="preserve"> </v>
      </c>
      <c r="C6826" s="67" t="s">
        <v>18073</v>
      </c>
      <c r="D6826" s="53">
        <v>381</v>
      </c>
      <c r="E6826" s="63" t="s">
        <v>5640</v>
      </c>
      <c r="F6826" s="23" t="s">
        <v>28986</v>
      </c>
      <c r="G6826" s="37"/>
      <c r="H6826" s="37"/>
    </row>
    <row r="6827" spans="1:8" x14ac:dyDescent="0.2">
      <c r="A6827" s="1" t="str">
        <f t="shared" si="226"/>
        <v xml:space="preserve"> </v>
      </c>
      <c r="B6827" s="1" t="str">
        <f t="shared" si="227"/>
        <v xml:space="preserve"> </v>
      </c>
      <c r="C6827" s="67" t="s">
        <v>14105</v>
      </c>
      <c r="D6827" s="53">
        <v>4131</v>
      </c>
      <c r="E6827" s="63" t="s">
        <v>689</v>
      </c>
      <c r="F6827" s="23" t="s">
        <v>28987</v>
      </c>
      <c r="G6827" s="37"/>
      <c r="H6827" s="37"/>
    </row>
    <row r="6828" spans="1:8" x14ac:dyDescent="0.2">
      <c r="A6828" s="1" t="str">
        <f t="shared" si="226"/>
        <v xml:space="preserve"> </v>
      </c>
      <c r="B6828" s="1" t="str">
        <f t="shared" si="227"/>
        <v xml:space="preserve"> </v>
      </c>
      <c r="C6828" s="67" t="s">
        <v>17729</v>
      </c>
      <c r="D6828" s="53">
        <v>3957</v>
      </c>
      <c r="E6828" s="63" t="s">
        <v>689</v>
      </c>
      <c r="F6828" s="23" t="s">
        <v>28988</v>
      </c>
      <c r="G6828" s="37"/>
      <c r="H6828" s="37"/>
    </row>
    <row r="6829" spans="1:8" x14ac:dyDescent="0.2">
      <c r="A6829" s="1" t="str">
        <f t="shared" si="226"/>
        <v xml:space="preserve"> </v>
      </c>
      <c r="B6829" s="1" t="str">
        <f t="shared" si="227"/>
        <v xml:space="preserve"> </v>
      </c>
      <c r="C6829" s="67" t="s">
        <v>15023</v>
      </c>
      <c r="D6829" s="53">
        <v>3759</v>
      </c>
      <c r="E6829" s="63" t="s">
        <v>1782</v>
      </c>
      <c r="F6829" s="23" t="s">
        <v>28989</v>
      </c>
      <c r="G6829" s="37"/>
      <c r="H6829" s="37"/>
    </row>
    <row r="6830" spans="1:8" x14ac:dyDescent="0.2">
      <c r="A6830" s="1" t="str">
        <f t="shared" si="226"/>
        <v xml:space="preserve"> </v>
      </c>
      <c r="B6830" s="1" t="str">
        <f t="shared" si="227"/>
        <v xml:space="preserve"> </v>
      </c>
      <c r="C6830" s="67" t="s">
        <v>14595</v>
      </c>
      <c r="D6830" s="53">
        <v>3615</v>
      </c>
      <c r="E6830" s="63" t="s">
        <v>31992</v>
      </c>
      <c r="F6830" s="23" t="s">
        <v>31993</v>
      </c>
      <c r="G6830" s="37"/>
      <c r="H6830" s="37"/>
    </row>
    <row r="6831" spans="1:8" x14ac:dyDescent="0.2">
      <c r="A6831" s="1" t="str">
        <f t="shared" si="226"/>
        <v xml:space="preserve"> </v>
      </c>
      <c r="B6831" s="1" t="str">
        <f t="shared" si="227"/>
        <v xml:space="preserve"> </v>
      </c>
      <c r="C6831" s="36" t="s">
        <v>15471</v>
      </c>
      <c r="D6831" s="53">
        <v>3768</v>
      </c>
      <c r="E6831" s="61" t="s">
        <v>32130</v>
      </c>
      <c r="F6831" s="23" t="s">
        <v>32131</v>
      </c>
      <c r="G6831" s="37"/>
      <c r="H6831" s="37"/>
    </row>
    <row r="6832" spans="1:8" x14ac:dyDescent="0.2">
      <c r="A6832" s="1" t="str">
        <f t="shared" si="226"/>
        <v xml:space="preserve"> </v>
      </c>
      <c r="B6832" s="1" t="str">
        <f t="shared" si="227"/>
        <v xml:space="preserve"> </v>
      </c>
      <c r="C6832" s="67" t="s">
        <v>22529</v>
      </c>
      <c r="D6832" s="53">
        <v>852</v>
      </c>
      <c r="E6832" s="63" t="s">
        <v>11622</v>
      </c>
      <c r="F6832" s="23" t="s">
        <v>11623</v>
      </c>
      <c r="G6832" s="37"/>
      <c r="H6832" s="37"/>
    </row>
    <row r="6833" spans="1:8" x14ac:dyDescent="0.2">
      <c r="A6833" s="1" t="str">
        <f t="shared" si="226"/>
        <v xml:space="preserve"> </v>
      </c>
      <c r="B6833" s="1" t="str">
        <f t="shared" si="227"/>
        <v xml:space="preserve"> </v>
      </c>
      <c r="C6833" s="67" t="s">
        <v>18074</v>
      </c>
      <c r="D6833" s="53">
        <v>375</v>
      </c>
      <c r="E6833" s="63" t="s">
        <v>5641</v>
      </c>
      <c r="F6833" s="23" t="s">
        <v>28990</v>
      </c>
      <c r="G6833" s="37"/>
      <c r="H6833" s="37"/>
    </row>
    <row r="6834" spans="1:8" x14ac:dyDescent="0.2">
      <c r="A6834" s="1" t="str">
        <f t="shared" si="226"/>
        <v xml:space="preserve"> </v>
      </c>
      <c r="B6834" s="1" t="str">
        <f t="shared" si="227"/>
        <v xml:space="preserve"> </v>
      </c>
      <c r="C6834" s="67" t="s">
        <v>14365</v>
      </c>
      <c r="D6834" s="53">
        <v>4947</v>
      </c>
      <c r="E6834" s="63" t="s">
        <v>23920</v>
      </c>
      <c r="F6834" s="23" t="s">
        <v>23921</v>
      </c>
      <c r="G6834" s="37"/>
      <c r="H6834" s="37"/>
    </row>
    <row r="6835" spans="1:8" x14ac:dyDescent="0.2">
      <c r="A6835" s="1" t="str">
        <f t="shared" si="226"/>
        <v xml:space="preserve"> </v>
      </c>
      <c r="B6835" s="1" t="str">
        <f t="shared" si="227"/>
        <v xml:space="preserve"> </v>
      </c>
      <c r="C6835" s="67" t="s">
        <v>21809</v>
      </c>
      <c r="D6835" s="53">
        <v>2286</v>
      </c>
      <c r="E6835" s="63" t="s">
        <v>10578</v>
      </c>
      <c r="F6835" s="23" t="s">
        <v>10579</v>
      </c>
      <c r="G6835" s="37"/>
      <c r="H6835" s="37"/>
    </row>
    <row r="6836" spans="1:8" x14ac:dyDescent="0.2">
      <c r="A6836" s="1" t="str">
        <f t="shared" ref="A6836:A6899" si="228">IF(G6836=1,REPLACE(C6836,1,3,"FNC")&amp;"N"," ")</f>
        <v xml:space="preserve"> </v>
      </c>
      <c r="B6836" s="1" t="str">
        <f t="shared" ref="B6836:B6899" si="229">IF(H6836=1,REPLACE(C6836,1,3,"FNC")&amp;"C"," ")</f>
        <v xml:space="preserve"> </v>
      </c>
      <c r="C6836" s="36" t="s">
        <v>18075</v>
      </c>
      <c r="D6836" s="53">
        <v>2355</v>
      </c>
      <c r="E6836" s="61" t="s">
        <v>5642</v>
      </c>
      <c r="F6836" s="23" t="s">
        <v>5643</v>
      </c>
      <c r="G6836" s="37"/>
      <c r="H6836" s="37"/>
    </row>
    <row r="6837" spans="1:8" x14ac:dyDescent="0.2">
      <c r="A6837" s="1" t="str">
        <f t="shared" si="228"/>
        <v xml:space="preserve"> </v>
      </c>
      <c r="B6837" s="1" t="str">
        <f t="shared" si="229"/>
        <v xml:space="preserve"> </v>
      </c>
      <c r="C6837" s="67" t="s">
        <v>19217</v>
      </c>
      <c r="D6837" s="53">
        <v>1014</v>
      </c>
      <c r="E6837" s="63" t="s">
        <v>7124</v>
      </c>
      <c r="F6837" s="23" t="s">
        <v>28991</v>
      </c>
      <c r="G6837" s="37"/>
      <c r="H6837" s="37"/>
    </row>
    <row r="6838" spans="1:8" x14ac:dyDescent="0.2">
      <c r="A6838" s="1" t="str">
        <f t="shared" si="228"/>
        <v xml:space="preserve"> </v>
      </c>
      <c r="B6838" s="1" t="str">
        <f t="shared" si="229"/>
        <v xml:space="preserve"> </v>
      </c>
      <c r="C6838" s="67" t="s">
        <v>14011</v>
      </c>
      <c r="D6838" s="53">
        <v>990</v>
      </c>
      <c r="E6838" s="63" t="s">
        <v>575</v>
      </c>
      <c r="F6838" s="23" t="s">
        <v>28992</v>
      </c>
      <c r="G6838" s="37"/>
      <c r="H6838" s="37"/>
    </row>
    <row r="6839" spans="1:8" x14ac:dyDescent="0.2">
      <c r="A6839" s="1" t="str">
        <f t="shared" si="228"/>
        <v xml:space="preserve"> </v>
      </c>
      <c r="B6839" s="1" t="str">
        <f t="shared" si="229"/>
        <v xml:space="preserve"> </v>
      </c>
      <c r="C6839" s="67" t="s">
        <v>13810</v>
      </c>
      <c r="D6839" s="53">
        <v>1128</v>
      </c>
      <c r="E6839" s="63" t="s">
        <v>330</v>
      </c>
      <c r="F6839" s="23" t="s">
        <v>28993</v>
      </c>
      <c r="G6839" s="37"/>
      <c r="H6839" s="37"/>
    </row>
    <row r="6840" spans="1:8" x14ac:dyDescent="0.2">
      <c r="A6840" s="1" t="str">
        <f t="shared" si="228"/>
        <v xml:space="preserve"> </v>
      </c>
      <c r="B6840" s="1" t="str">
        <f t="shared" si="229"/>
        <v xml:space="preserve"> </v>
      </c>
      <c r="C6840" s="67" t="s">
        <v>18855</v>
      </c>
      <c r="D6840" s="53">
        <v>351</v>
      </c>
      <c r="E6840" s="63" t="s">
        <v>6635</v>
      </c>
      <c r="F6840" s="23" t="s">
        <v>6636</v>
      </c>
      <c r="G6840" s="37"/>
      <c r="H6840" s="37"/>
    </row>
    <row r="6841" spans="1:8" x14ac:dyDescent="0.2">
      <c r="A6841" s="1" t="str">
        <f t="shared" si="228"/>
        <v xml:space="preserve"> </v>
      </c>
      <c r="B6841" s="1" t="str">
        <f t="shared" si="229"/>
        <v xml:space="preserve"> </v>
      </c>
      <c r="C6841" s="67" t="s">
        <v>19459</v>
      </c>
      <c r="D6841" s="53">
        <v>1437</v>
      </c>
      <c r="E6841" s="63" t="s">
        <v>7437</v>
      </c>
      <c r="F6841" s="23" t="s">
        <v>7438</v>
      </c>
      <c r="G6841" s="37"/>
      <c r="H6841" s="37"/>
    </row>
    <row r="6842" spans="1:8" x14ac:dyDescent="0.2">
      <c r="A6842" s="1" t="str">
        <f t="shared" si="228"/>
        <v xml:space="preserve"> </v>
      </c>
      <c r="B6842" s="1" t="str">
        <f t="shared" si="229"/>
        <v xml:space="preserve"> </v>
      </c>
      <c r="C6842" s="67" t="s">
        <v>22060</v>
      </c>
      <c r="D6842" s="53">
        <v>1443</v>
      </c>
      <c r="E6842" s="63" t="s">
        <v>10940</v>
      </c>
      <c r="F6842" s="23" t="s">
        <v>10941</v>
      </c>
      <c r="G6842" s="37"/>
      <c r="H6842" s="37"/>
    </row>
    <row r="6843" spans="1:8" x14ac:dyDescent="0.2">
      <c r="A6843" s="1" t="str">
        <f t="shared" si="228"/>
        <v xml:space="preserve"> </v>
      </c>
      <c r="B6843" s="1" t="str">
        <f t="shared" si="229"/>
        <v xml:space="preserve"> </v>
      </c>
      <c r="C6843" s="67" t="s">
        <v>13848</v>
      </c>
      <c r="D6843" s="53">
        <v>6306</v>
      </c>
      <c r="E6843" s="63" t="s">
        <v>371</v>
      </c>
      <c r="F6843" s="23" t="s">
        <v>372</v>
      </c>
      <c r="G6843" s="37"/>
      <c r="H6843" s="37"/>
    </row>
    <row r="6844" spans="1:8" x14ac:dyDescent="0.2">
      <c r="A6844" s="1" t="str">
        <f t="shared" si="228"/>
        <v xml:space="preserve"> </v>
      </c>
      <c r="B6844" s="1" t="str">
        <f t="shared" si="229"/>
        <v xml:space="preserve"> </v>
      </c>
      <c r="C6844" s="67" t="s">
        <v>17922</v>
      </c>
      <c r="D6844" s="53">
        <v>2403</v>
      </c>
      <c r="E6844" s="63" t="s">
        <v>5438</v>
      </c>
      <c r="F6844" s="23" t="s">
        <v>28994</v>
      </c>
      <c r="G6844" s="37"/>
      <c r="H6844" s="37"/>
    </row>
    <row r="6845" spans="1:8" x14ac:dyDescent="0.2">
      <c r="A6845" s="1" t="str">
        <f t="shared" si="228"/>
        <v xml:space="preserve"> </v>
      </c>
      <c r="B6845" s="1" t="str">
        <f t="shared" si="229"/>
        <v xml:space="preserve"> </v>
      </c>
      <c r="C6845" s="67" t="s">
        <v>23612</v>
      </c>
      <c r="D6845" s="53">
        <v>1953</v>
      </c>
      <c r="E6845" s="63" t="s">
        <v>13277</v>
      </c>
      <c r="F6845" s="23" t="s">
        <v>13278</v>
      </c>
      <c r="G6845" s="37"/>
      <c r="H6845" s="37"/>
    </row>
    <row r="6846" spans="1:8" x14ac:dyDescent="0.2">
      <c r="A6846" s="1" t="str">
        <f t="shared" si="228"/>
        <v xml:space="preserve"> </v>
      </c>
      <c r="B6846" s="1" t="str">
        <f t="shared" si="229"/>
        <v xml:space="preserve"> </v>
      </c>
      <c r="C6846" s="67" t="s">
        <v>16907</v>
      </c>
      <c r="D6846" s="53">
        <v>1863</v>
      </c>
      <c r="E6846" s="63" t="s">
        <v>4300</v>
      </c>
      <c r="F6846" s="23" t="s">
        <v>28995</v>
      </c>
      <c r="G6846" s="37"/>
      <c r="H6846" s="37"/>
    </row>
    <row r="6847" spans="1:8" x14ac:dyDescent="0.2">
      <c r="A6847" s="1" t="str">
        <f t="shared" si="228"/>
        <v xml:space="preserve"> </v>
      </c>
      <c r="B6847" s="1" t="str">
        <f t="shared" si="229"/>
        <v xml:space="preserve"> </v>
      </c>
      <c r="C6847" s="67" t="s">
        <v>19656</v>
      </c>
      <c r="D6847" s="53">
        <v>1884</v>
      </c>
      <c r="E6847" s="63" t="s">
        <v>7689</v>
      </c>
      <c r="F6847" s="23" t="s">
        <v>28996</v>
      </c>
      <c r="G6847" s="37"/>
      <c r="H6847" s="37"/>
    </row>
    <row r="6848" spans="1:8" x14ac:dyDescent="0.2">
      <c r="A6848" s="1" t="str">
        <f t="shared" si="228"/>
        <v xml:space="preserve"> </v>
      </c>
      <c r="B6848" s="1" t="str">
        <f t="shared" si="229"/>
        <v xml:space="preserve"> </v>
      </c>
      <c r="C6848" s="67" t="s">
        <v>18078</v>
      </c>
      <c r="D6848" s="53">
        <v>1530</v>
      </c>
      <c r="E6848" s="63" t="s">
        <v>5646</v>
      </c>
      <c r="F6848" s="23" t="s">
        <v>5647</v>
      </c>
      <c r="G6848" s="37"/>
      <c r="H6848" s="37"/>
    </row>
    <row r="6849" spans="1:8" ht="23" x14ac:dyDescent="0.2">
      <c r="A6849" s="1" t="str">
        <f t="shared" si="228"/>
        <v xml:space="preserve"> </v>
      </c>
      <c r="B6849" s="1" t="str">
        <f t="shared" si="229"/>
        <v xml:space="preserve"> </v>
      </c>
      <c r="C6849" s="67" t="s">
        <v>14491</v>
      </c>
      <c r="D6849" s="53">
        <v>1935</v>
      </c>
      <c r="E6849" s="63" t="s">
        <v>1136</v>
      </c>
      <c r="F6849" s="23" t="s">
        <v>28997</v>
      </c>
      <c r="G6849" s="37"/>
      <c r="H6849" s="37"/>
    </row>
    <row r="6850" spans="1:8" x14ac:dyDescent="0.2">
      <c r="A6850" s="1" t="str">
        <f t="shared" si="228"/>
        <v xml:space="preserve"> </v>
      </c>
      <c r="B6850" s="1" t="str">
        <f t="shared" si="229"/>
        <v xml:space="preserve"> </v>
      </c>
      <c r="C6850" s="67" t="s">
        <v>15276</v>
      </c>
      <c r="D6850" s="53">
        <v>1245</v>
      </c>
      <c r="E6850" s="63" t="s">
        <v>2101</v>
      </c>
      <c r="F6850" s="23" t="s">
        <v>28998</v>
      </c>
      <c r="G6850" s="37"/>
      <c r="H6850" s="37"/>
    </row>
    <row r="6851" spans="1:8" x14ac:dyDescent="0.2">
      <c r="A6851" s="1" t="str">
        <f t="shared" si="228"/>
        <v xml:space="preserve"> </v>
      </c>
      <c r="B6851" s="1" t="str">
        <f t="shared" si="229"/>
        <v xml:space="preserve"> </v>
      </c>
      <c r="C6851" s="67" t="s">
        <v>14556</v>
      </c>
      <c r="D6851" s="53">
        <v>7563</v>
      </c>
      <c r="E6851" s="63" t="s">
        <v>1217</v>
      </c>
      <c r="F6851" s="23" t="s">
        <v>28999</v>
      </c>
      <c r="G6851" s="37"/>
      <c r="H6851" s="37"/>
    </row>
    <row r="6852" spans="1:8" x14ac:dyDescent="0.2">
      <c r="A6852" s="1" t="str">
        <f t="shared" si="228"/>
        <v xml:space="preserve"> </v>
      </c>
      <c r="B6852" s="1" t="str">
        <f t="shared" si="229"/>
        <v xml:space="preserve"> </v>
      </c>
      <c r="C6852" s="36" t="s">
        <v>17713</v>
      </c>
      <c r="D6852" s="53">
        <v>1632</v>
      </c>
      <c r="E6852" s="61" t="s">
        <v>5176</v>
      </c>
      <c r="F6852" s="23" t="s">
        <v>5177</v>
      </c>
      <c r="G6852" s="37"/>
      <c r="H6852" s="37"/>
    </row>
    <row r="6853" spans="1:8" x14ac:dyDescent="0.2">
      <c r="A6853" s="1" t="str">
        <f t="shared" si="228"/>
        <v xml:space="preserve"> </v>
      </c>
      <c r="B6853" s="1" t="str">
        <f t="shared" si="229"/>
        <v xml:space="preserve"> </v>
      </c>
      <c r="C6853" s="67" t="s">
        <v>29000</v>
      </c>
      <c r="D6853" s="53">
        <v>1185</v>
      </c>
      <c r="E6853" s="63" t="s">
        <v>29001</v>
      </c>
      <c r="F6853" s="23" t="s">
        <v>29002</v>
      </c>
      <c r="G6853" s="37"/>
      <c r="H6853" s="37"/>
    </row>
    <row r="6854" spans="1:8" x14ac:dyDescent="0.2">
      <c r="A6854" s="1" t="str">
        <f t="shared" si="228"/>
        <v xml:space="preserve"> </v>
      </c>
      <c r="B6854" s="1" t="str">
        <f t="shared" si="229"/>
        <v xml:space="preserve"> </v>
      </c>
      <c r="C6854" s="67" t="s">
        <v>29003</v>
      </c>
      <c r="D6854" s="53">
        <v>756</v>
      </c>
      <c r="E6854" s="63" t="s">
        <v>29004</v>
      </c>
      <c r="F6854" s="23" t="s">
        <v>29005</v>
      </c>
      <c r="G6854" s="37"/>
      <c r="H6854" s="37"/>
    </row>
    <row r="6855" spans="1:8" x14ac:dyDescent="0.2">
      <c r="A6855" s="1" t="str">
        <f t="shared" si="228"/>
        <v xml:space="preserve"> </v>
      </c>
      <c r="B6855" s="1" t="str">
        <f t="shared" si="229"/>
        <v xml:space="preserve"> </v>
      </c>
      <c r="C6855" s="67" t="s">
        <v>21861</v>
      </c>
      <c r="D6855" s="53">
        <v>2292</v>
      </c>
      <c r="E6855" s="63" t="s">
        <v>10659</v>
      </c>
      <c r="F6855" s="23" t="s">
        <v>10660</v>
      </c>
      <c r="G6855" s="37"/>
      <c r="H6855" s="37"/>
    </row>
    <row r="6856" spans="1:8" x14ac:dyDescent="0.2">
      <c r="A6856" s="1" t="str">
        <f t="shared" si="228"/>
        <v xml:space="preserve"> </v>
      </c>
      <c r="B6856" s="1" t="str">
        <f t="shared" si="229"/>
        <v xml:space="preserve"> </v>
      </c>
      <c r="C6856" s="67" t="s">
        <v>17012</v>
      </c>
      <c r="D6856" s="53">
        <v>1665</v>
      </c>
      <c r="E6856" s="63" t="s">
        <v>4405</v>
      </c>
      <c r="F6856" s="23" t="s">
        <v>29006</v>
      </c>
      <c r="G6856" s="37"/>
      <c r="H6856" s="37"/>
    </row>
    <row r="6857" spans="1:8" x14ac:dyDescent="0.2">
      <c r="A6857" s="1" t="str">
        <f t="shared" si="228"/>
        <v xml:space="preserve"> </v>
      </c>
      <c r="B6857" s="1" t="str">
        <f t="shared" si="229"/>
        <v xml:space="preserve"> </v>
      </c>
      <c r="C6857" s="67" t="s">
        <v>18079</v>
      </c>
      <c r="D6857" s="53">
        <v>870</v>
      </c>
      <c r="E6857" s="63" t="s">
        <v>5648</v>
      </c>
      <c r="F6857" s="23" t="s">
        <v>5649</v>
      </c>
      <c r="G6857" s="37"/>
      <c r="H6857" s="37"/>
    </row>
    <row r="6858" spans="1:8" x14ac:dyDescent="0.2">
      <c r="A6858" s="1" t="str">
        <f t="shared" si="228"/>
        <v xml:space="preserve"> </v>
      </c>
      <c r="B6858" s="1" t="str">
        <f t="shared" si="229"/>
        <v xml:space="preserve"> </v>
      </c>
      <c r="C6858" s="67" t="s">
        <v>13871</v>
      </c>
      <c r="D6858" s="53">
        <v>5058</v>
      </c>
      <c r="E6858" s="63" t="s">
        <v>400</v>
      </c>
      <c r="F6858" s="23" t="s">
        <v>29007</v>
      </c>
      <c r="G6858" s="37"/>
      <c r="H6858" s="37"/>
    </row>
    <row r="6859" spans="1:8" x14ac:dyDescent="0.2">
      <c r="A6859" s="1" t="str">
        <f t="shared" si="228"/>
        <v xml:space="preserve"> </v>
      </c>
      <c r="B6859" s="1" t="str">
        <f t="shared" si="229"/>
        <v xml:space="preserve"> </v>
      </c>
      <c r="C6859" s="67" t="s">
        <v>14515</v>
      </c>
      <c r="D6859" s="53">
        <v>4902</v>
      </c>
      <c r="E6859" s="63" t="s">
        <v>1166</v>
      </c>
      <c r="F6859" s="23" t="s">
        <v>29008</v>
      </c>
      <c r="G6859" s="37"/>
      <c r="H6859" s="37"/>
    </row>
    <row r="6860" spans="1:8" x14ac:dyDescent="0.2">
      <c r="A6860" s="1" t="str">
        <f t="shared" si="228"/>
        <v xml:space="preserve"> </v>
      </c>
      <c r="B6860" s="1" t="str">
        <f t="shared" si="229"/>
        <v xml:space="preserve"> </v>
      </c>
      <c r="C6860" s="67" t="s">
        <v>16748</v>
      </c>
      <c r="D6860" s="53">
        <v>2661</v>
      </c>
      <c r="E6860" s="63" t="s">
        <v>4095</v>
      </c>
      <c r="F6860" s="23" t="s">
        <v>29009</v>
      </c>
      <c r="G6860" s="37"/>
      <c r="H6860" s="37"/>
    </row>
    <row r="6861" spans="1:8" x14ac:dyDescent="0.2">
      <c r="A6861" s="1" t="str">
        <f t="shared" si="228"/>
        <v xml:space="preserve"> </v>
      </c>
      <c r="B6861" s="1" t="str">
        <f t="shared" si="229"/>
        <v xml:space="preserve"> </v>
      </c>
      <c r="C6861" s="67" t="s">
        <v>14692</v>
      </c>
      <c r="D6861" s="53">
        <v>3204</v>
      </c>
      <c r="E6861" s="63" t="s">
        <v>1373</v>
      </c>
      <c r="F6861" s="23" t="s">
        <v>29010</v>
      </c>
      <c r="G6861" s="37"/>
      <c r="H6861" s="37"/>
    </row>
    <row r="6862" spans="1:8" ht="23" x14ac:dyDescent="0.2">
      <c r="A6862" s="1" t="str">
        <f t="shared" si="228"/>
        <v xml:space="preserve"> </v>
      </c>
      <c r="B6862" s="1" t="str">
        <f t="shared" si="229"/>
        <v xml:space="preserve"> </v>
      </c>
      <c r="C6862" s="67" t="s">
        <v>14806</v>
      </c>
      <c r="D6862" s="53">
        <v>3210</v>
      </c>
      <c r="E6862" s="63" t="s">
        <v>1514</v>
      </c>
      <c r="F6862" s="23" t="s">
        <v>29011</v>
      </c>
      <c r="G6862" s="37"/>
      <c r="H6862" s="37"/>
    </row>
    <row r="6863" spans="1:8" x14ac:dyDescent="0.2">
      <c r="A6863" s="1" t="str">
        <f t="shared" si="228"/>
        <v xml:space="preserve"> </v>
      </c>
      <c r="B6863" s="1" t="str">
        <f t="shared" si="229"/>
        <v xml:space="preserve"> </v>
      </c>
      <c r="C6863" s="67" t="s">
        <v>21392</v>
      </c>
      <c r="D6863" s="53">
        <v>3132</v>
      </c>
      <c r="E6863" s="63" t="s">
        <v>9939</v>
      </c>
      <c r="F6863" s="23" t="s">
        <v>29012</v>
      </c>
      <c r="G6863" s="37"/>
      <c r="H6863" s="37"/>
    </row>
    <row r="6864" spans="1:8" x14ac:dyDescent="0.2">
      <c r="A6864" s="1" t="str">
        <f t="shared" si="228"/>
        <v xml:space="preserve"> </v>
      </c>
      <c r="B6864" s="1" t="str">
        <f t="shared" si="229"/>
        <v xml:space="preserve"> </v>
      </c>
      <c r="C6864" s="67" t="s">
        <v>18080</v>
      </c>
      <c r="D6864" s="53">
        <v>789</v>
      </c>
      <c r="E6864" s="63" t="s">
        <v>5650</v>
      </c>
      <c r="F6864" s="23" t="s">
        <v>29013</v>
      </c>
      <c r="G6864" s="37"/>
      <c r="H6864" s="37"/>
    </row>
    <row r="6865" spans="1:8" ht="23" x14ac:dyDescent="0.2">
      <c r="A6865" s="1" t="str">
        <f t="shared" si="228"/>
        <v xml:space="preserve"> </v>
      </c>
      <c r="B6865" s="1" t="str">
        <f t="shared" si="229"/>
        <v xml:space="preserve"> </v>
      </c>
      <c r="C6865" s="67" t="s">
        <v>22122</v>
      </c>
      <c r="D6865" s="53">
        <v>1362</v>
      </c>
      <c r="E6865" s="63" t="s">
        <v>11031</v>
      </c>
      <c r="F6865" s="23" t="s">
        <v>29014</v>
      </c>
      <c r="G6865" s="37"/>
      <c r="H6865" s="37"/>
    </row>
    <row r="6866" spans="1:8" ht="23" x14ac:dyDescent="0.2">
      <c r="A6866" s="1" t="str">
        <f t="shared" si="228"/>
        <v xml:space="preserve"> </v>
      </c>
      <c r="B6866" s="1" t="str">
        <f t="shared" si="229"/>
        <v xml:space="preserve"> </v>
      </c>
      <c r="C6866" s="67" t="s">
        <v>15349</v>
      </c>
      <c r="D6866" s="53">
        <v>2184</v>
      </c>
      <c r="E6866" s="63" t="s">
        <v>2201</v>
      </c>
      <c r="F6866" s="23" t="s">
        <v>29015</v>
      </c>
      <c r="G6866" s="37"/>
      <c r="H6866" s="37"/>
    </row>
    <row r="6867" spans="1:8" ht="23" x14ac:dyDescent="0.2">
      <c r="A6867" s="1" t="str">
        <f t="shared" si="228"/>
        <v xml:space="preserve"> </v>
      </c>
      <c r="B6867" s="1" t="str">
        <f t="shared" si="229"/>
        <v xml:space="preserve"> </v>
      </c>
      <c r="C6867" s="67" t="s">
        <v>14813</v>
      </c>
      <c r="D6867" s="53">
        <v>1383</v>
      </c>
      <c r="E6867" s="63" t="s">
        <v>1522</v>
      </c>
      <c r="F6867" s="23" t="s">
        <v>29016</v>
      </c>
      <c r="G6867" s="37"/>
      <c r="H6867" s="37"/>
    </row>
    <row r="6868" spans="1:8" x14ac:dyDescent="0.2">
      <c r="A6868" s="1" t="str">
        <f t="shared" si="228"/>
        <v xml:space="preserve"> </v>
      </c>
      <c r="B6868" s="1" t="str">
        <f t="shared" si="229"/>
        <v xml:space="preserve"> </v>
      </c>
      <c r="C6868" s="67" t="s">
        <v>14689</v>
      </c>
      <c r="D6868" s="53">
        <v>4074</v>
      </c>
      <c r="E6868" s="63" t="s">
        <v>1369</v>
      </c>
      <c r="F6868" s="23" t="s">
        <v>1370</v>
      </c>
      <c r="G6868" s="37"/>
      <c r="H6868" s="37"/>
    </row>
    <row r="6869" spans="1:8" x14ac:dyDescent="0.2">
      <c r="A6869" s="1" t="str">
        <f t="shared" si="228"/>
        <v xml:space="preserve"> </v>
      </c>
      <c r="B6869" s="1" t="str">
        <f t="shared" si="229"/>
        <v xml:space="preserve"> </v>
      </c>
      <c r="C6869" s="67" t="s">
        <v>21949</v>
      </c>
      <c r="D6869" s="53">
        <v>6294</v>
      </c>
      <c r="E6869" s="63" t="s">
        <v>10785</v>
      </c>
      <c r="F6869" s="23" t="s">
        <v>10786</v>
      </c>
      <c r="G6869" s="37"/>
      <c r="H6869" s="37"/>
    </row>
    <row r="6870" spans="1:8" x14ac:dyDescent="0.2">
      <c r="A6870" s="1" t="str">
        <f t="shared" si="228"/>
        <v xml:space="preserve"> </v>
      </c>
      <c r="B6870" s="1" t="str">
        <f t="shared" si="229"/>
        <v xml:space="preserve"> </v>
      </c>
      <c r="C6870" s="67" t="s">
        <v>22274</v>
      </c>
      <c r="D6870" s="53">
        <v>909</v>
      </c>
      <c r="E6870" s="63" t="s">
        <v>11251</v>
      </c>
      <c r="F6870" s="23" t="s">
        <v>29017</v>
      </c>
      <c r="G6870" s="37"/>
      <c r="H6870" s="37"/>
    </row>
    <row r="6871" spans="1:8" x14ac:dyDescent="0.2">
      <c r="A6871" s="1" t="str">
        <f t="shared" si="228"/>
        <v xml:space="preserve"> </v>
      </c>
      <c r="B6871" s="1" t="str">
        <f t="shared" si="229"/>
        <v xml:space="preserve"> </v>
      </c>
      <c r="C6871" s="67" t="s">
        <v>20696</v>
      </c>
      <c r="D6871" s="53">
        <v>939</v>
      </c>
      <c r="E6871" s="63" t="s">
        <v>9060</v>
      </c>
      <c r="F6871" s="23" t="s">
        <v>29018</v>
      </c>
      <c r="G6871" s="37"/>
      <c r="H6871" s="37"/>
    </row>
    <row r="6872" spans="1:8" x14ac:dyDescent="0.2">
      <c r="A6872" s="1" t="str">
        <f t="shared" si="228"/>
        <v xml:space="preserve"> </v>
      </c>
      <c r="B6872" s="1" t="str">
        <f t="shared" si="229"/>
        <v xml:space="preserve"> </v>
      </c>
      <c r="C6872" s="67" t="s">
        <v>20554</v>
      </c>
      <c r="D6872" s="53">
        <v>933</v>
      </c>
      <c r="E6872" s="63" t="s">
        <v>8843</v>
      </c>
      <c r="F6872" s="23" t="s">
        <v>29019</v>
      </c>
      <c r="G6872" s="37"/>
      <c r="H6872" s="37"/>
    </row>
    <row r="6873" spans="1:8" x14ac:dyDescent="0.2">
      <c r="A6873" s="1" t="str">
        <f t="shared" si="228"/>
        <v xml:space="preserve"> </v>
      </c>
      <c r="B6873" s="1" t="str">
        <f t="shared" si="229"/>
        <v xml:space="preserve"> </v>
      </c>
      <c r="C6873" s="67" t="s">
        <v>20558</v>
      </c>
      <c r="D6873" s="53">
        <v>978</v>
      </c>
      <c r="E6873" s="63" t="s">
        <v>8850</v>
      </c>
      <c r="F6873" s="23" t="s">
        <v>29020</v>
      </c>
      <c r="G6873" s="37"/>
      <c r="H6873" s="37"/>
    </row>
    <row r="6874" spans="1:8" ht="23" x14ac:dyDescent="0.2">
      <c r="A6874" s="1" t="str">
        <f t="shared" si="228"/>
        <v xml:space="preserve"> </v>
      </c>
      <c r="B6874" s="1" t="str">
        <f t="shared" si="229"/>
        <v xml:space="preserve"> </v>
      </c>
      <c r="C6874" s="67" t="s">
        <v>13878</v>
      </c>
      <c r="D6874" s="53">
        <v>489</v>
      </c>
      <c r="E6874" s="63" t="s">
        <v>408</v>
      </c>
      <c r="F6874" s="23" t="s">
        <v>29021</v>
      </c>
      <c r="G6874" s="37"/>
      <c r="H6874" s="37"/>
    </row>
    <row r="6875" spans="1:8" x14ac:dyDescent="0.2">
      <c r="A6875" s="1" t="str">
        <f t="shared" si="228"/>
        <v xml:space="preserve"> </v>
      </c>
      <c r="B6875" s="1" t="str">
        <f t="shared" si="229"/>
        <v xml:space="preserve"> </v>
      </c>
      <c r="C6875" s="67" t="s">
        <v>14518</v>
      </c>
      <c r="D6875" s="53">
        <v>1743</v>
      </c>
      <c r="E6875" s="63" t="s">
        <v>1169</v>
      </c>
      <c r="F6875" s="23" t="s">
        <v>1170</v>
      </c>
      <c r="G6875" s="37"/>
      <c r="H6875" s="37"/>
    </row>
    <row r="6876" spans="1:8" x14ac:dyDescent="0.2">
      <c r="A6876" s="1" t="str">
        <f t="shared" si="228"/>
        <v xml:space="preserve"> </v>
      </c>
      <c r="B6876" s="1" t="str">
        <f t="shared" si="229"/>
        <v xml:space="preserve"> </v>
      </c>
      <c r="C6876" s="67" t="s">
        <v>21291</v>
      </c>
      <c r="D6876" s="53">
        <v>984</v>
      </c>
      <c r="E6876" s="63" t="s">
        <v>9796</v>
      </c>
      <c r="F6876" s="23" t="s">
        <v>29022</v>
      </c>
      <c r="G6876" s="37"/>
      <c r="H6876" s="37"/>
    </row>
    <row r="6877" spans="1:8" x14ac:dyDescent="0.2">
      <c r="A6877" s="1" t="str">
        <f t="shared" si="228"/>
        <v xml:space="preserve"> </v>
      </c>
      <c r="B6877" s="1" t="str">
        <f t="shared" si="229"/>
        <v xml:space="preserve"> </v>
      </c>
      <c r="C6877" s="67" t="s">
        <v>22424</v>
      </c>
      <c r="D6877" s="53">
        <v>1218</v>
      </c>
      <c r="E6877" s="63" t="s">
        <v>11467</v>
      </c>
      <c r="F6877" s="23" t="s">
        <v>29023</v>
      </c>
      <c r="G6877" s="37"/>
      <c r="H6877" s="37"/>
    </row>
    <row r="6878" spans="1:8" x14ac:dyDescent="0.2">
      <c r="A6878" s="1" t="str">
        <f t="shared" si="228"/>
        <v xml:space="preserve"> </v>
      </c>
      <c r="B6878" s="1" t="str">
        <f t="shared" si="229"/>
        <v xml:space="preserve"> </v>
      </c>
      <c r="C6878" s="67" t="s">
        <v>20811</v>
      </c>
      <c r="D6878" s="53">
        <v>1248</v>
      </c>
      <c r="E6878" s="63" t="s">
        <v>24264</v>
      </c>
      <c r="F6878" s="23" t="s">
        <v>24265</v>
      </c>
      <c r="G6878" s="37"/>
      <c r="H6878" s="37"/>
    </row>
    <row r="6879" spans="1:8" ht="23" x14ac:dyDescent="0.2">
      <c r="A6879" s="1" t="str">
        <f t="shared" si="228"/>
        <v xml:space="preserve"> </v>
      </c>
      <c r="B6879" s="1" t="str">
        <f t="shared" si="229"/>
        <v xml:space="preserve"> </v>
      </c>
      <c r="C6879" s="67" t="s">
        <v>18401</v>
      </c>
      <c r="D6879" s="53">
        <v>1263</v>
      </c>
      <c r="E6879" s="63" t="s">
        <v>6063</v>
      </c>
      <c r="F6879" s="23" t="s">
        <v>29024</v>
      </c>
      <c r="G6879" s="37"/>
      <c r="H6879" s="37"/>
    </row>
    <row r="6880" spans="1:8" ht="23" x14ac:dyDescent="0.2">
      <c r="A6880" s="1" t="str">
        <f t="shared" si="228"/>
        <v xml:space="preserve"> </v>
      </c>
      <c r="B6880" s="1" t="str">
        <f t="shared" si="229"/>
        <v xml:space="preserve"> </v>
      </c>
      <c r="C6880" s="67" t="s">
        <v>20291</v>
      </c>
      <c r="D6880" s="53">
        <v>1650</v>
      </c>
      <c r="E6880" s="63" t="s">
        <v>8494</v>
      </c>
      <c r="F6880" s="23" t="s">
        <v>29025</v>
      </c>
      <c r="G6880" s="37"/>
      <c r="H6880" s="37"/>
    </row>
    <row r="6881" spans="1:8" x14ac:dyDescent="0.2">
      <c r="A6881" s="1" t="str">
        <f t="shared" si="228"/>
        <v xml:space="preserve"> </v>
      </c>
      <c r="B6881" s="1" t="str">
        <f t="shared" si="229"/>
        <v xml:space="preserve"> </v>
      </c>
      <c r="C6881" s="36" t="s">
        <v>19230</v>
      </c>
      <c r="D6881" s="53">
        <v>1647</v>
      </c>
      <c r="E6881" s="61" t="s">
        <v>7142</v>
      </c>
      <c r="F6881" s="23" t="s">
        <v>7143</v>
      </c>
      <c r="G6881" s="37"/>
      <c r="H6881" s="37"/>
    </row>
    <row r="6882" spans="1:8" ht="23" x14ac:dyDescent="0.2">
      <c r="A6882" s="1" t="str">
        <f t="shared" si="228"/>
        <v xml:space="preserve"> </v>
      </c>
      <c r="B6882" s="1" t="str">
        <f t="shared" si="229"/>
        <v xml:space="preserve"> </v>
      </c>
      <c r="C6882" s="67" t="s">
        <v>13644</v>
      </c>
      <c r="D6882" s="53">
        <v>2004</v>
      </c>
      <c r="E6882" s="63" t="s">
        <v>124</v>
      </c>
      <c r="F6882" s="23" t="s">
        <v>29026</v>
      </c>
      <c r="G6882" s="37"/>
      <c r="H6882" s="37"/>
    </row>
    <row r="6883" spans="1:8" x14ac:dyDescent="0.2">
      <c r="A6883" s="1" t="str">
        <f t="shared" si="228"/>
        <v xml:space="preserve"> </v>
      </c>
      <c r="B6883" s="1" t="str">
        <f t="shared" si="229"/>
        <v xml:space="preserve"> </v>
      </c>
      <c r="C6883" s="67" t="s">
        <v>21418</v>
      </c>
      <c r="D6883" s="53">
        <v>573</v>
      </c>
      <c r="E6883" s="63" t="s">
        <v>9975</v>
      </c>
      <c r="F6883" s="23" t="s">
        <v>29027</v>
      </c>
      <c r="G6883" s="37"/>
      <c r="H6883" s="37"/>
    </row>
    <row r="6884" spans="1:8" x14ac:dyDescent="0.2">
      <c r="A6884" s="1" t="str">
        <f t="shared" si="228"/>
        <v xml:space="preserve"> </v>
      </c>
      <c r="B6884" s="1" t="str">
        <f t="shared" si="229"/>
        <v xml:space="preserve"> </v>
      </c>
      <c r="C6884" s="67" t="s">
        <v>17129</v>
      </c>
      <c r="D6884" s="53">
        <v>870</v>
      </c>
      <c r="E6884" s="63" t="s">
        <v>4521</v>
      </c>
      <c r="F6884" s="23" t="s">
        <v>29028</v>
      </c>
      <c r="G6884" s="37"/>
      <c r="H6884" s="37"/>
    </row>
    <row r="6885" spans="1:8" x14ac:dyDescent="0.2">
      <c r="A6885" s="1" t="str">
        <f t="shared" si="228"/>
        <v xml:space="preserve"> </v>
      </c>
      <c r="B6885" s="1" t="str">
        <f t="shared" si="229"/>
        <v xml:space="preserve"> </v>
      </c>
      <c r="C6885" s="67" t="s">
        <v>18081</v>
      </c>
      <c r="D6885" s="53">
        <v>1227</v>
      </c>
      <c r="E6885" s="63" t="s">
        <v>5651</v>
      </c>
      <c r="F6885" s="23" t="s">
        <v>31925</v>
      </c>
      <c r="G6885" s="37"/>
      <c r="H6885" s="37"/>
    </row>
    <row r="6886" spans="1:8" x14ac:dyDescent="0.2">
      <c r="A6886" s="1" t="str">
        <f t="shared" si="228"/>
        <v xml:space="preserve"> </v>
      </c>
      <c r="B6886" s="1" t="str">
        <f t="shared" si="229"/>
        <v xml:space="preserve"> </v>
      </c>
      <c r="C6886" s="67" t="s">
        <v>18082</v>
      </c>
      <c r="D6886" s="53">
        <v>810</v>
      </c>
      <c r="E6886" s="63" t="s">
        <v>5652</v>
      </c>
      <c r="F6886" s="23" t="s">
        <v>5653</v>
      </c>
      <c r="G6886" s="37"/>
      <c r="H6886" s="37"/>
    </row>
    <row r="6887" spans="1:8" x14ac:dyDescent="0.2">
      <c r="A6887" s="1" t="str">
        <f t="shared" si="228"/>
        <v xml:space="preserve"> </v>
      </c>
      <c r="B6887" s="1" t="str">
        <f t="shared" si="229"/>
        <v xml:space="preserve"> </v>
      </c>
      <c r="C6887" s="67" t="s">
        <v>18083</v>
      </c>
      <c r="D6887" s="53">
        <v>813</v>
      </c>
      <c r="E6887" s="63" t="s">
        <v>5654</v>
      </c>
      <c r="F6887" s="23" t="s">
        <v>29029</v>
      </c>
      <c r="G6887" s="37"/>
      <c r="H6887" s="37"/>
    </row>
    <row r="6888" spans="1:8" x14ac:dyDescent="0.2">
      <c r="A6888" s="1" t="str">
        <f t="shared" si="228"/>
        <v xml:space="preserve"> </v>
      </c>
      <c r="B6888" s="1" t="str">
        <f t="shared" si="229"/>
        <v xml:space="preserve"> </v>
      </c>
      <c r="C6888" s="67" t="s">
        <v>29030</v>
      </c>
      <c r="D6888" s="53">
        <v>804</v>
      </c>
      <c r="E6888" s="63" t="s">
        <v>29031</v>
      </c>
      <c r="F6888" s="23" t="s">
        <v>29032</v>
      </c>
      <c r="G6888" s="37"/>
      <c r="H6888" s="37"/>
    </row>
    <row r="6889" spans="1:8" ht="23" x14ac:dyDescent="0.2">
      <c r="A6889" s="1" t="str">
        <f t="shared" si="228"/>
        <v xml:space="preserve"> </v>
      </c>
      <c r="B6889" s="1" t="str">
        <f t="shared" si="229"/>
        <v xml:space="preserve"> </v>
      </c>
      <c r="C6889" s="67" t="s">
        <v>29033</v>
      </c>
      <c r="D6889" s="53">
        <v>3729</v>
      </c>
      <c r="E6889" s="63" t="s">
        <v>29034</v>
      </c>
      <c r="F6889" s="23" t="s">
        <v>29035</v>
      </c>
      <c r="G6889" s="37"/>
      <c r="H6889" s="37"/>
    </row>
    <row r="6890" spans="1:8" ht="23" x14ac:dyDescent="0.2">
      <c r="A6890" s="1" t="str">
        <f t="shared" si="228"/>
        <v xml:space="preserve"> </v>
      </c>
      <c r="B6890" s="1" t="str">
        <f t="shared" si="229"/>
        <v xml:space="preserve"> </v>
      </c>
      <c r="C6890" s="67" t="s">
        <v>14657</v>
      </c>
      <c r="D6890" s="53">
        <v>4029</v>
      </c>
      <c r="E6890" s="63" t="s">
        <v>1331</v>
      </c>
      <c r="F6890" s="23" t="s">
        <v>29036</v>
      </c>
      <c r="G6890" s="37"/>
      <c r="H6890" s="37"/>
    </row>
    <row r="6891" spans="1:8" x14ac:dyDescent="0.2">
      <c r="A6891" s="1" t="str">
        <f t="shared" si="228"/>
        <v xml:space="preserve"> </v>
      </c>
      <c r="B6891" s="1" t="str">
        <f t="shared" si="229"/>
        <v xml:space="preserve"> </v>
      </c>
      <c r="C6891" s="67" t="s">
        <v>20420</v>
      </c>
      <c r="D6891" s="53">
        <v>2922</v>
      </c>
      <c r="E6891" s="63" t="s">
        <v>8649</v>
      </c>
      <c r="F6891" s="23" t="s">
        <v>29037</v>
      </c>
      <c r="G6891" s="37"/>
      <c r="H6891" s="37"/>
    </row>
    <row r="6892" spans="1:8" x14ac:dyDescent="0.2">
      <c r="A6892" s="1" t="str">
        <f t="shared" si="228"/>
        <v xml:space="preserve"> </v>
      </c>
      <c r="B6892" s="1" t="str">
        <f t="shared" si="229"/>
        <v xml:space="preserve"> </v>
      </c>
      <c r="C6892" s="36" t="s">
        <v>13713</v>
      </c>
      <c r="D6892" s="53">
        <v>3111</v>
      </c>
      <c r="E6892" s="61" t="s">
        <v>214</v>
      </c>
      <c r="F6892" s="23" t="s">
        <v>215</v>
      </c>
      <c r="G6892" s="37"/>
      <c r="H6892" s="37"/>
    </row>
    <row r="6893" spans="1:8" x14ac:dyDescent="0.2">
      <c r="A6893" s="1" t="str">
        <f t="shared" si="228"/>
        <v xml:space="preserve"> </v>
      </c>
      <c r="B6893" s="1" t="str">
        <f t="shared" si="229"/>
        <v xml:space="preserve"> </v>
      </c>
      <c r="C6893" s="67" t="s">
        <v>16005</v>
      </c>
      <c r="D6893" s="53">
        <v>942</v>
      </c>
      <c r="E6893" s="63" t="s">
        <v>3060</v>
      </c>
      <c r="F6893" s="23" t="s">
        <v>3061</v>
      </c>
      <c r="G6893" s="37"/>
      <c r="H6893" s="37"/>
    </row>
    <row r="6894" spans="1:8" x14ac:dyDescent="0.2">
      <c r="A6894" s="1" t="str">
        <f t="shared" si="228"/>
        <v xml:space="preserve"> </v>
      </c>
      <c r="B6894" s="1" t="str">
        <f t="shared" si="229"/>
        <v xml:space="preserve"> </v>
      </c>
      <c r="C6894" s="67" t="s">
        <v>18942</v>
      </c>
      <c r="D6894" s="53">
        <v>972</v>
      </c>
      <c r="E6894" s="63" t="s">
        <v>6752</v>
      </c>
      <c r="F6894" s="23" t="s">
        <v>29038</v>
      </c>
      <c r="G6894" s="37"/>
      <c r="H6894" s="37"/>
    </row>
    <row r="6895" spans="1:8" x14ac:dyDescent="0.2">
      <c r="A6895" s="1" t="str">
        <f t="shared" si="228"/>
        <v xml:space="preserve"> </v>
      </c>
      <c r="B6895" s="1" t="str">
        <f t="shared" si="229"/>
        <v xml:space="preserve"> </v>
      </c>
      <c r="C6895" s="67" t="s">
        <v>16001</v>
      </c>
      <c r="D6895" s="53">
        <v>906</v>
      </c>
      <c r="E6895" s="63" t="s">
        <v>3053</v>
      </c>
      <c r="F6895" s="23" t="s">
        <v>3054</v>
      </c>
      <c r="G6895" s="37"/>
      <c r="H6895" s="37"/>
    </row>
    <row r="6896" spans="1:8" x14ac:dyDescent="0.2">
      <c r="A6896" s="1" t="str">
        <f t="shared" si="228"/>
        <v xml:space="preserve"> </v>
      </c>
      <c r="B6896" s="1" t="str">
        <f t="shared" si="229"/>
        <v xml:space="preserve"> </v>
      </c>
      <c r="C6896" s="67" t="s">
        <v>21013</v>
      </c>
      <c r="D6896" s="53">
        <v>2583</v>
      </c>
      <c r="E6896" s="63" t="s">
        <v>9458</v>
      </c>
      <c r="F6896" s="23" t="s">
        <v>29039</v>
      </c>
      <c r="G6896" s="37"/>
      <c r="H6896" s="37"/>
    </row>
    <row r="6897" spans="1:8" x14ac:dyDescent="0.2">
      <c r="A6897" s="1" t="str">
        <f t="shared" si="228"/>
        <v xml:space="preserve"> </v>
      </c>
      <c r="B6897" s="1" t="str">
        <f t="shared" si="229"/>
        <v xml:space="preserve"> </v>
      </c>
      <c r="C6897" s="67" t="s">
        <v>14865</v>
      </c>
      <c r="D6897" s="53">
        <v>2919</v>
      </c>
      <c r="E6897" s="63" t="s">
        <v>1588</v>
      </c>
      <c r="F6897" s="23" t="s">
        <v>29040</v>
      </c>
      <c r="G6897" s="37"/>
      <c r="H6897" s="37"/>
    </row>
    <row r="6898" spans="1:8" x14ac:dyDescent="0.2">
      <c r="A6898" s="1" t="str">
        <f t="shared" si="228"/>
        <v xml:space="preserve"> </v>
      </c>
      <c r="B6898" s="1" t="str">
        <f t="shared" si="229"/>
        <v xml:space="preserve"> </v>
      </c>
      <c r="C6898" s="67" t="s">
        <v>21413</v>
      </c>
      <c r="D6898" s="53">
        <v>2646</v>
      </c>
      <c r="E6898" s="63" t="s">
        <v>9967</v>
      </c>
      <c r="F6898" s="23" t="s">
        <v>29041</v>
      </c>
      <c r="G6898" s="37"/>
      <c r="H6898" s="37"/>
    </row>
    <row r="6899" spans="1:8" x14ac:dyDescent="0.2">
      <c r="A6899" s="1" t="str">
        <f t="shared" si="228"/>
        <v xml:space="preserve"> </v>
      </c>
      <c r="B6899" s="1" t="str">
        <f t="shared" si="229"/>
        <v xml:space="preserve"> </v>
      </c>
      <c r="C6899" s="67" t="s">
        <v>19242</v>
      </c>
      <c r="D6899" s="53">
        <v>2556</v>
      </c>
      <c r="E6899" s="63" t="s">
        <v>7158</v>
      </c>
      <c r="F6899" s="23" t="s">
        <v>29042</v>
      </c>
      <c r="G6899" s="37"/>
      <c r="H6899" s="37"/>
    </row>
    <row r="6900" spans="1:8" x14ac:dyDescent="0.2">
      <c r="A6900" s="1" t="str">
        <f t="shared" ref="A6900:A6963" si="230">IF(G6900=1,REPLACE(C6900,1,3,"FNC")&amp;"N"," ")</f>
        <v xml:space="preserve"> </v>
      </c>
      <c r="B6900" s="1" t="str">
        <f t="shared" ref="B6900:B6963" si="231">IF(H6900=1,REPLACE(C6900,1,3,"FNC")&amp;"C"," ")</f>
        <v xml:space="preserve"> </v>
      </c>
      <c r="C6900" s="67" t="s">
        <v>18084</v>
      </c>
      <c r="D6900" s="53">
        <v>1764</v>
      </c>
      <c r="E6900" s="63" t="s">
        <v>5655</v>
      </c>
      <c r="F6900" s="23" t="s">
        <v>29043</v>
      </c>
      <c r="G6900" s="37"/>
      <c r="H6900" s="37"/>
    </row>
    <row r="6901" spans="1:8" x14ac:dyDescent="0.2">
      <c r="A6901" s="1" t="str">
        <f t="shared" si="230"/>
        <v xml:space="preserve"> </v>
      </c>
      <c r="B6901" s="1" t="str">
        <f t="shared" si="231"/>
        <v xml:space="preserve"> </v>
      </c>
      <c r="C6901" s="67" t="s">
        <v>15073</v>
      </c>
      <c r="D6901" s="53">
        <v>2124</v>
      </c>
      <c r="E6901" s="63" t="s">
        <v>1845</v>
      </c>
      <c r="F6901" s="23" t="s">
        <v>29044</v>
      </c>
      <c r="G6901" s="37"/>
      <c r="H6901" s="37"/>
    </row>
    <row r="6902" spans="1:8" ht="23" x14ac:dyDescent="0.2">
      <c r="A6902" s="1" t="str">
        <f t="shared" si="230"/>
        <v xml:space="preserve"> </v>
      </c>
      <c r="B6902" s="1" t="str">
        <f t="shared" si="231"/>
        <v xml:space="preserve"> </v>
      </c>
      <c r="C6902" s="67" t="s">
        <v>21554</v>
      </c>
      <c r="D6902" s="53">
        <v>918</v>
      </c>
      <c r="E6902" s="63" t="s">
        <v>10177</v>
      </c>
      <c r="F6902" s="23" t="s">
        <v>29045</v>
      </c>
      <c r="G6902" s="37"/>
      <c r="H6902" s="37"/>
    </row>
    <row r="6903" spans="1:8" x14ac:dyDescent="0.2">
      <c r="A6903" s="1" t="str">
        <f t="shared" si="230"/>
        <v xml:space="preserve"> </v>
      </c>
      <c r="B6903" s="1" t="str">
        <f t="shared" si="231"/>
        <v xml:space="preserve"> </v>
      </c>
      <c r="C6903" s="67" t="s">
        <v>18085</v>
      </c>
      <c r="D6903" s="53">
        <v>2904</v>
      </c>
      <c r="E6903" s="63" t="s">
        <v>5656</v>
      </c>
      <c r="F6903" s="23" t="s">
        <v>5657</v>
      </c>
      <c r="G6903" s="37"/>
      <c r="H6903" s="37"/>
    </row>
    <row r="6904" spans="1:8" x14ac:dyDescent="0.2">
      <c r="A6904" s="1" t="str">
        <f t="shared" si="230"/>
        <v xml:space="preserve"> </v>
      </c>
      <c r="B6904" s="1" t="str">
        <f t="shared" si="231"/>
        <v xml:space="preserve"> </v>
      </c>
      <c r="C6904" s="67" t="s">
        <v>19157</v>
      </c>
      <c r="D6904" s="53">
        <v>2415</v>
      </c>
      <c r="E6904" s="63" t="s">
        <v>7043</v>
      </c>
      <c r="F6904" s="23" t="s">
        <v>29046</v>
      </c>
      <c r="G6904" s="37"/>
      <c r="H6904" s="37"/>
    </row>
    <row r="6905" spans="1:8" x14ac:dyDescent="0.2">
      <c r="A6905" s="1" t="str">
        <f t="shared" si="230"/>
        <v xml:space="preserve"> </v>
      </c>
      <c r="B6905" s="1" t="str">
        <f t="shared" si="231"/>
        <v xml:space="preserve"> </v>
      </c>
      <c r="C6905" s="67" t="s">
        <v>21548</v>
      </c>
      <c r="D6905" s="53">
        <v>1569</v>
      </c>
      <c r="E6905" s="63" t="s">
        <v>10168</v>
      </c>
      <c r="F6905" s="23" t="s">
        <v>29047</v>
      </c>
      <c r="G6905" s="37"/>
      <c r="H6905" s="37"/>
    </row>
    <row r="6906" spans="1:8" x14ac:dyDescent="0.2">
      <c r="A6906" s="1" t="str">
        <f t="shared" si="230"/>
        <v xml:space="preserve"> </v>
      </c>
      <c r="B6906" s="1" t="str">
        <f t="shared" si="231"/>
        <v xml:space="preserve"> </v>
      </c>
      <c r="C6906" s="36" t="s">
        <v>20707</v>
      </c>
      <c r="D6906" s="53">
        <v>882</v>
      </c>
      <c r="E6906" s="61" t="s">
        <v>9076</v>
      </c>
      <c r="F6906" s="23" t="s">
        <v>32040</v>
      </c>
      <c r="G6906" s="37"/>
      <c r="H6906" s="37"/>
    </row>
    <row r="6907" spans="1:8" x14ac:dyDescent="0.2">
      <c r="A6907" s="1" t="str">
        <f t="shared" si="230"/>
        <v xml:space="preserve"> </v>
      </c>
      <c r="B6907" s="1" t="str">
        <f t="shared" si="231"/>
        <v xml:space="preserve"> </v>
      </c>
      <c r="C6907" s="67" t="s">
        <v>29048</v>
      </c>
      <c r="D6907" s="53">
        <v>6759</v>
      </c>
      <c r="E6907" s="63" t="s">
        <v>29049</v>
      </c>
      <c r="F6907" s="23" t="s">
        <v>29050</v>
      </c>
      <c r="G6907" s="37"/>
      <c r="H6907" s="37"/>
    </row>
    <row r="6908" spans="1:8" ht="23" x14ac:dyDescent="0.2">
      <c r="A6908" s="1" t="str">
        <f t="shared" si="230"/>
        <v xml:space="preserve"> </v>
      </c>
      <c r="B6908" s="1" t="str">
        <f t="shared" si="231"/>
        <v xml:space="preserve"> </v>
      </c>
      <c r="C6908" s="67" t="s">
        <v>16525</v>
      </c>
      <c r="D6908" s="53">
        <v>228</v>
      </c>
      <c r="E6908" s="63" t="s">
        <v>3765</v>
      </c>
      <c r="F6908" s="23" t="s">
        <v>29051</v>
      </c>
      <c r="G6908" s="37"/>
      <c r="H6908" s="37"/>
    </row>
    <row r="6909" spans="1:8" x14ac:dyDescent="0.2">
      <c r="A6909" s="1" t="str">
        <f t="shared" si="230"/>
        <v xml:space="preserve"> </v>
      </c>
      <c r="B6909" s="1" t="str">
        <f t="shared" si="231"/>
        <v xml:space="preserve"> </v>
      </c>
      <c r="C6909" s="36" t="s">
        <v>16526</v>
      </c>
      <c r="D6909" s="53">
        <v>261</v>
      </c>
      <c r="E6909" s="61" t="s">
        <v>3766</v>
      </c>
      <c r="F6909" s="23" t="s">
        <v>3767</v>
      </c>
      <c r="G6909" s="37"/>
      <c r="H6909" s="37"/>
    </row>
    <row r="6910" spans="1:8" ht="23" x14ac:dyDescent="0.2">
      <c r="A6910" s="1" t="str">
        <f t="shared" si="230"/>
        <v xml:space="preserve"> </v>
      </c>
      <c r="B6910" s="1" t="str">
        <f t="shared" si="231"/>
        <v xml:space="preserve"> </v>
      </c>
      <c r="C6910" s="67" t="s">
        <v>22997</v>
      </c>
      <c r="D6910" s="53">
        <v>228</v>
      </c>
      <c r="E6910" s="63" t="s">
        <v>12299</v>
      </c>
      <c r="F6910" s="23" t="s">
        <v>29052</v>
      </c>
      <c r="G6910" s="37"/>
      <c r="H6910" s="37"/>
    </row>
    <row r="6911" spans="1:8" x14ac:dyDescent="0.2">
      <c r="A6911" s="1" t="str">
        <f t="shared" si="230"/>
        <v xml:space="preserve"> </v>
      </c>
      <c r="B6911" s="1" t="str">
        <f t="shared" si="231"/>
        <v xml:space="preserve"> </v>
      </c>
      <c r="C6911" s="67" t="s">
        <v>19630</v>
      </c>
      <c r="D6911" s="53">
        <v>1722</v>
      </c>
      <c r="E6911" s="63" t="s">
        <v>7653</v>
      </c>
      <c r="F6911" s="23" t="s">
        <v>29053</v>
      </c>
      <c r="G6911" s="37"/>
      <c r="H6911" s="37"/>
    </row>
    <row r="6912" spans="1:8" x14ac:dyDescent="0.2">
      <c r="A6912" s="1" t="str">
        <f t="shared" si="230"/>
        <v xml:space="preserve"> </v>
      </c>
      <c r="B6912" s="1" t="str">
        <f t="shared" si="231"/>
        <v xml:space="preserve"> </v>
      </c>
      <c r="C6912" s="67" t="s">
        <v>18536</v>
      </c>
      <c r="D6912" s="53">
        <v>1593</v>
      </c>
      <c r="E6912" s="63" t="s">
        <v>6227</v>
      </c>
      <c r="F6912" s="23" t="s">
        <v>29054</v>
      </c>
      <c r="G6912" s="37"/>
      <c r="H6912" s="37"/>
    </row>
    <row r="6913" spans="1:8" ht="23" x14ac:dyDescent="0.2">
      <c r="A6913" s="1" t="str">
        <f t="shared" si="230"/>
        <v xml:space="preserve"> </v>
      </c>
      <c r="B6913" s="1" t="str">
        <f t="shared" si="231"/>
        <v xml:space="preserve"> </v>
      </c>
      <c r="C6913" s="67" t="s">
        <v>20716</v>
      </c>
      <c r="D6913" s="53">
        <v>1497</v>
      </c>
      <c r="E6913" s="63" t="s">
        <v>9086</v>
      </c>
      <c r="F6913" s="23" t="s">
        <v>29055</v>
      </c>
      <c r="G6913" s="37"/>
      <c r="H6913" s="37"/>
    </row>
    <row r="6914" spans="1:8" x14ac:dyDescent="0.2">
      <c r="A6914" s="1" t="str">
        <f t="shared" si="230"/>
        <v xml:space="preserve"> </v>
      </c>
      <c r="B6914" s="1" t="str">
        <f t="shared" si="231"/>
        <v xml:space="preserve"> </v>
      </c>
      <c r="C6914" s="67" t="s">
        <v>17191</v>
      </c>
      <c r="D6914" s="53">
        <v>2844</v>
      </c>
      <c r="E6914" s="63" t="s">
        <v>4582</v>
      </c>
      <c r="F6914" s="23" t="s">
        <v>29056</v>
      </c>
      <c r="G6914" s="37"/>
      <c r="H6914" s="37"/>
    </row>
    <row r="6915" spans="1:8" x14ac:dyDescent="0.2">
      <c r="A6915" s="1" t="str">
        <f t="shared" si="230"/>
        <v xml:space="preserve"> </v>
      </c>
      <c r="B6915" s="1" t="str">
        <f t="shared" si="231"/>
        <v xml:space="preserve"> </v>
      </c>
      <c r="C6915" s="67" t="s">
        <v>17230</v>
      </c>
      <c r="D6915" s="53">
        <v>2952</v>
      </c>
      <c r="E6915" s="63" t="s">
        <v>4620</v>
      </c>
      <c r="F6915" s="23" t="s">
        <v>29057</v>
      </c>
      <c r="G6915" s="37"/>
      <c r="H6915" s="37"/>
    </row>
    <row r="6916" spans="1:8" x14ac:dyDescent="0.2">
      <c r="A6916" s="1" t="str">
        <f t="shared" si="230"/>
        <v xml:space="preserve"> </v>
      </c>
      <c r="B6916" s="1" t="str">
        <f t="shared" si="231"/>
        <v xml:space="preserve"> </v>
      </c>
      <c r="C6916" s="67" t="s">
        <v>22397</v>
      </c>
      <c r="D6916" s="53">
        <v>2667</v>
      </c>
      <c r="E6916" s="63" t="s">
        <v>11425</v>
      </c>
      <c r="F6916" s="23" t="s">
        <v>11426</v>
      </c>
      <c r="G6916" s="37"/>
      <c r="H6916" s="37"/>
    </row>
    <row r="6917" spans="1:8" x14ac:dyDescent="0.2">
      <c r="A6917" s="1" t="str">
        <f t="shared" si="230"/>
        <v xml:space="preserve"> </v>
      </c>
      <c r="B6917" s="1" t="str">
        <f t="shared" si="231"/>
        <v xml:space="preserve"> </v>
      </c>
      <c r="C6917" s="67" t="s">
        <v>14871</v>
      </c>
      <c r="D6917" s="53">
        <v>1308</v>
      </c>
      <c r="E6917" s="63" t="s">
        <v>1596</v>
      </c>
      <c r="F6917" s="23" t="s">
        <v>29058</v>
      </c>
      <c r="G6917" s="37"/>
      <c r="H6917" s="37"/>
    </row>
    <row r="6918" spans="1:8" x14ac:dyDescent="0.2">
      <c r="A6918" s="1" t="str">
        <f t="shared" si="230"/>
        <v xml:space="preserve"> </v>
      </c>
      <c r="B6918" s="1" t="str">
        <f t="shared" si="231"/>
        <v xml:space="preserve"> </v>
      </c>
      <c r="C6918" s="67" t="s">
        <v>16192</v>
      </c>
      <c r="D6918" s="53">
        <v>1416</v>
      </c>
      <c r="E6918" s="63" t="s">
        <v>3311</v>
      </c>
      <c r="F6918" s="23" t="s">
        <v>3312</v>
      </c>
      <c r="G6918" s="37"/>
      <c r="H6918" s="37"/>
    </row>
    <row r="6919" spans="1:8" x14ac:dyDescent="0.2">
      <c r="A6919" s="1" t="str">
        <f t="shared" si="230"/>
        <v xml:space="preserve"> </v>
      </c>
      <c r="B6919" s="1" t="str">
        <f t="shared" si="231"/>
        <v xml:space="preserve"> </v>
      </c>
      <c r="C6919" s="67" t="s">
        <v>22581</v>
      </c>
      <c r="D6919" s="53">
        <v>2511</v>
      </c>
      <c r="E6919" s="63" t="s">
        <v>11693</v>
      </c>
      <c r="F6919" s="23" t="s">
        <v>29059</v>
      </c>
      <c r="G6919" s="37"/>
      <c r="H6919" s="37"/>
    </row>
    <row r="6920" spans="1:8" x14ac:dyDescent="0.2">
      <c r="A6920" s="1" t="str">
        <f t="shared" si="230"/>
        <v xml:space="preserve"> </v>
      </c>
      <c r="B6920" s="1" t="str">
        <f t="shared" si="231"/>
        <v xml:space="preserve"> </v>
      </c>
      <c r="C6920" s="67" t="s">
        <v>16970</v>
      </c>
      <c r="D6920" s="53">
        <v>1368</v>
      </c>
      <c r="E6920" s="63" t="s">
        <v>4363</v>
      </c>
      <c r="F6920" s="23" t="s">
        <v>29060</v>
      </c>
      <c r="G6920" s="37"/>
      <c r="H6920" s="37"/>
    </row>
    <row r="6921" spans="1:8" x14ac:dyDescent="0.2">
      <c r="A6921" s="1" t="str">
        <f t="shared" si="230"/>
        <v xml:space="preserve"> </v>
      </c>
      <c r="B6921" s="1" t="str">
        <f t="shared" si="231"/>
        <v xml:space="preserve"> </v>
      </c>
      <c r="C6921" s="67" t="s">
        <v>18600</v>
      </c>
      <c r="D6921" s="53">
        <v>486</v>
      </c>
      <c r="E6921" s="63" t="s">
        <v>6306</v>
      </c>
      <c r="F6921" s="23" t="s">
        <v>29061</v>
      </c>
      <c r="G6921" s="37"/>
      <c r="H6921" s="37"/>
    </row>
    <row r="6922" spans="1:8" x14ac:dyDescent="0.2">
      <c r="A6922" s="1" t="str">
        <f t="shared" si="230"/>
        <v xml:space="preserve"> </v>
      </c>
      <c r="B6922" s="1" t="str">
        <f t="shared" si="231"/>
        <v xml:space="preserve"> </v>
      </c>
      <c r="C6922" s="67" t="s">
        <v>18086</v>
      </c>
      <c r="D6922" s="53">
        <v>444</v>
      </c>
      <c r="E6922" s="63" t="s">
        <v>5658</v>
      </c>
      <c r="F6922" s="23" t="s">
        <v>5659</v>
      </c>
      <c r="G6922" s="37"/>
      <c r="H6922" s="37"/>
    </row>
    <row r="6923" spans="1:8" x14ac:dyDescent="0.2">
      <c r="A6923" s="1" t="str">
        <f t="shared" si="230"/>
        <v xml:space="preserve"> </v>
      </c>
      <c r="B6923" s="1" t="str">
        <f t="shared" si="231"/>
        <v xml:space="preserve"> </v>
      </c>
      <c r="C6923" s="67" t="s">
        <v>16247</v>
      </c>
      <c r="D6923" s="53">
        <v>432</v>
      </c>
      <c r="E6923" s="63" t="s">
        <v>3379</v>
      </c>
      <c r="F6923" s="23" t="s">
        <v>29062</v>
      </c>
      <c r="G6923" s="37"/>
      <c r="H6923" s="37"/>
    </row>
    <row r="6924" spans="1:8" x14ac:dyDescent="0.2">
      <c r="A6924" s="1" t="str">
        <f t="shared" si="230"/>
        <v xml:space="preserve"> </v>
      </c>
      <c r="B6924" s="1" t="str">
        <f t="shared" si="231"/>
        <v xml:space="preserve"> </v>
      </c>
      <c r="C6924" s="67" t="s">
        <v>18087</v>
      </c>
      <c r="D6924" s="53">
        <v>435</v>
      </c>
      <c r="E6924" s="63" t="s">
        <v>5660</v>
      </c>
      <c r="F6924" s="23" t="s">
        <v>29063</v>
      </c>
      <c r="G6924" s="37"/>
      <c r="H6924" s="37"/>
    </row>
    <row r="6925" spans="1:8" x14ac:dyDescent="0.2">
      <c r="A6925" s="1" t="str">
        <f t="shared" si="230"/>
        <v xml:space="preserve"> </v>
      </c>
      <c r="B6925" s="1" t="str">
        <f t="shared" si="231"/>
        <v xml:space="preserve"> </v>
      </c>
      <c r="C6925" s="67" t="s">
        <v>15796</v>
      </c>
      <c r="D6925" s="53">
        <v>426</v>
      </c>
      <c r="E6925" s="63" t="s">
        <v>2756</v>
      </c>
      <c r="F6925" s="23" t="s">
        <v>2757</v>
      </c>
      <c r="G6925" s="37"/>
      <c r="H6925" s="37"/>
    </row>
    <row r="6926" spans="1:8" x14ac:dyDescent="0.2">
      <c r="A6926" s="1" t="str">
        <f t="shared" si="230"/>
        <v xml:space="preserve"> </v>
      </c>
      <c r="B6926" s="1" t="str">
        <f t="shared" si="231"/>
        <v xml:space="preserve"> </v>
      </c>
      <c r="C6926" s="67" t="s">
        <v>20223</v>
      </c>
      <c r="D6926" s="53">
        <v>633</v>
      </c>
      <c r="E6926" s="63" t="s">
        <v>8397</v>
      </c>
      <c r="F6926" s="23" t="s">
        <v>8398</v>
      </c>
      <c r="G6926" s="37"/>
      <c r="H6926" s="37"/>
    </row>
    <row r="6927" spans="1:8" x14ac:dyDescent="0.2">
      <c r="A6927" s="1" t="str">
        <f t="shared" si="230"/>
        <v xml:space="preserve"> </v>
      </c>
      <c r="B6927" s="1" t="str">
        <f t="shared" si="231"/>
        <v xml:space="preserve"> </v>
      </c>
      <c r="C6927" s="67" t="s">
        <v>17406</v>
      </c>
      <c r="D6927" s="53">
        <v>2247</v>
      </c>
      <c r="E6927" s="63" t="s">
        <v>4798</v>
      </c>
      <c r="F6927" s="23" t="s">
        <v>29064</v>
      </c>
      <c r="G6927" s="37"/>
      <c r="H6927" s="37"/>
    </row>
    <row r="6928" spans="1:8" x14ac:dyDescent="0.2">
      <c r="A6928" s="1" t="str">
        <f t="shared" si="230"/>
        <v xml:space="preserve"> </v>
      </c>
      <c r="B6928" s="1" t="str">
        <f t="shared" si="231"/>
        <v xml:space="preserve"> </v>
      </c>
      <c r="C6928" s="67" t="s">
        <v>18088</v>
      </c>
      <c r="D6928" s="53">
        <v>2454</v>
      </c>
      <c r="E6928" s="63" t="s">
        <v>5661</v>
      </c>
      <c r="F6928" s="23" t="s">
        <v>5662</v>
      </c>
      <c r="G6928" s="37"/>
      <c r="H6928" s="37"/>
    </row>
    <row r="6929" spans="1:8" x14ac:dyDescent="0.2">
      <c r="A6929" s="1" t="str">
        <f t="shared" si="230"/>
        <v xml:space="preserve"> </v>
      </c>
      <c r="B6929" s="1" t="str">
        <f t="shared" si="231"/>
        <v xml:space="preserve"> </v>
      </c>
      <c r="C6929" s="67" t="s">
        <v>18089</v>
      </c>
      <c r="D6929" s="53">
        <v>414</v>
      </c>
      <c r="E6929" s="63" t="s">
        <v>5663</v>
      </c>
      <c r="F6929" s="23" t="s">
        <v>5664</v>
      </c>
      <c r="G6929" s="37"/>
      <c r="H6929" s="37"/>
    </row>
    <row r="6930" spans="1:8" ht="23" x14ac:dyDescent="0.2">
      <c r="A6930" s="1" t="str">
        <f t="shared" si="230"/>
        <v xml:space="preserve"> </v>
      </c>
      <c r="B6930" s="1" t="str">
        <f t="shared" si="231"/>
        <v xml:space="preserve"> </v>
      </c>
      <c r="C6930" s="67" t="s">
        <v>14905</v>
      </c>
      <c r="D6930" s="53">
        <v>2418</v>
      </c>
      <c r="E6930" s="63" t="s">
        <v>1640</v>
      </c>
      <c r="F6930" s="23" t="s">
        <v>29065</v>
      </c>
      <c r="G6930" s="37"/>
      <c r="H6930" s="37"/>
    </row>
    <row r="6931" spans="1:8" x14ac:dyDescent="0.2">
      <c r="A6931" s="1" t="str">
        <f t="shared" si="230"/>
        <v xml:space="preserve"> </v>
      </c>
      <c r="B6931" s="1" t="str">
        <f t="shared" si="231"/>
        <v xml:space="preserve"> </v>
      </c>
      <c r="C6931" s="67" t="s">
        <v>14958</v>
      </c>
      <c r="D6931" s="53">
        <v>2385</v>
      </c>
      <c r="E6931" s="63" t="s">
        <v>1702</v>
      </c>
      <c r="F6931" s="23" t="s">
        <v>1703</v>
      </c>
      <c r="G6931" s="37"/>
      <c r="H6931" s="37"/>
    </row>
    <row r="6932" spans="1:8" x14ac:dyDescent="0.2">
      <c r="A6932" s="1" t="str">
        <f t="shared" si="230"/>
        <v xml:space="preserve"> </v>
      </c>
      <c r="B6932" s="1" t="str">
        <f t="shared" si="231"/>
        <v xml:space="preserve"> </v>
      </c>
      <c r="C6932" s="67" t="s">
        <v>14821</v>
      </c>
      <c r="D6932" s="53">
        <v>1500</v>
      </c>
      <c r="E6932" s="63" t="s">
        <v>1534</v>
      </c>
      <c r="F6932" s="23" t="s">
        <v>29066</v>
      </c>
      <c r="G6932" s="37"/>
      <c r="H6932" s="37"/>
    </row>
    <row r="6933" spans="1:8" x14ac:dyDescent="0.2">
      <c r="A6933" s="1" t="str">
        <f t="shared" si="230"/>
        <v xml:space="preserve"> </v>
      </c>
      <c r="B6933" s="1" t="str">
        <f t="shared" si="231"/>
        <v xml:space="preserve"> </v>
      </c>
      <c r="C6933" s="67" t="s">
        <v>16673</v>
      </c>
      <c r="D6933" s="53">
        <v>1233</v>
      </c>
      <c r="E6933" s="63" t="s">
        <v>3985</v>
      </c>
      <c r="F6933" s="23" t="s">
        <v>29067</v>
      </c>
      <c r="G6933" s="37"/>
      <c r="H6933" s="37"/>
    </row>
    <row r="6934" spans="1:8" x14ac:dyDescent="0.2">
      <c r="A6934" s="1" t="str">
        <f t="shared" si="230"/>
        <v xml:space="preserve"> </v>
      </c>
      <c r="B6934" s="1" t="str">
        <f t="shared" si="231"/>
        <v xml:space="preserve"> </v>
      </c>
      <c r="C6934" s="67" t="s">
        <v>13976</v>
      </c>
      <c r="D6934" s="53">
        <v>1488</v>
      </c>
      <c r="E6934" s="63" t="s">
        <v>528</v>
      </c>
      <c r="F6934" s="23" t="s">
        <v>529</v>
      </c>
      <c r="G6934" s="37"/>
      <c r="H6934" s="37"/>
    </row>
    <row r="6935" spans="1:8" x14ac:dyDescent="0.2">
      <c r="A6935" s="1" t="str">
        <f t="shared" si="230"/>
        <v xml:space="preserve"> </v>
      </c>
      <c r="B6935" s="1" t="str">
        <f t="shared" si="231"/>
        <v xml:space="preserve"> </v>
      </c>
      <c r="C6935" s="67" t="s">
        <v>19497</v>
      </c>
      <c r="D6935" s="53">
        <v>1686</v>
      </c>
      <c r="E6935" s="63" t="s">
        <v>7488</v>
      </c>
      <c r="F6935" s="23" t="s">
        <v>29068</v>
      </c>
      <c r="G6935" s="37"/>
      <c r="H6935" s="37"/>
    </row>
    <row r="6936" spans="1:8" x14ac:dyDescent="0.2">
      <c r="A6936" s="1" t="str">
        <f t="shared" si="230"/>
        <v xml:space="preserve"> </v>
      </c>
      <c r="B6936" s="1" t="str">
        <f t="shared" si="231"/>
        <v xml:space="preserve"> </v>
      </c>
      <c r="C6936" s="67" t="s">
        <v>19545</v>
      </c>
      <c r="D6936" s="53">
        <v>1293</v>
      </c>
      <c r="E6936" s="63" t="s">
        <v>7545</v>
      </c>
      <c r="F6936" s="23" t="s">
        <v>29069</v>
      </c>
      <c r="G6936" s="37"/>
      <c r="H6936" s="37"/>
    </row>
    <row r="6937" spans="1:8" x14ac:dyDescent="0.2">
      <c r="A6937" s="1" t="str">
        <f t="shared" si="230"/>
        <v xml:space="preserve"> </v>
      </c>
      <c r="B6937" s="1" t="str">
        <f t="shared" si="231"/>
        <v xml:space="preserve"> </v>
      </c>
      <c r="C6937" s="67" t="s">
        <v>18090</v>
      </c>
      <c r="D6937" s="53">
        <v>1005</v>
      </c>
      <c r="E6937" s="63" t="s">
        <v>5665</v>
      </c>
      <c r="F6937" s="23" t="s">
        <v>29070</v>
      </c>
      <c r="G6937" s="37"/>
      <c r="H6937" s="37"/>
    </row>
    <row r="6938" spans="1:8" x14ac:dyDescent="0.2">
      <c r="A6938" s="1" t="str">
        <f t="shared" si="230"/>
        <v xml:space="preserve"> </v>
      </c>
      <c r="B6938" s="1" t="str">
        <f t="shared" si="231"/>
        <v xml:space="preserve"> </v>
      </c>
      <c r="C6938" s="67" t="s">
        <v>15446</v>
      </c>
      <c r="D6938" s="53">
        <v>3648</v>
      </c>
      <c r="E6938" s="63" t="s">
        <v>2315</v>
      </c>
      <c r="F6938" s="23" t="s">
        <v>29071</v>
      </c>
      <c r="G6938" s="37"/>
      <c r="H6938" s="37"/>
    </row>
    <row r="6939" spans="1:8" ht="23" x14ac:dyDescent="0.2">
      <c r="A6939" s="1" t="str">
        <f t="shared" si="230"/>
        <v xml:space="preserve"> </v>
      </c>
      <c r="B6939" s="1" t="str">
        <f t="shared" si="231"/>
        <v xml:space="preserve"> </v>
      </c>
      <c r="C6939" s="67" t="s">
        <v>14949</v>
      </c>
      <c r="D6939" s="53">
        <v>3702</v>
      </c>
      <c r="E6939" s="63" t="s">
        <v>1691</v>
      </c>
      <c r="F6939" s="23" t="s">
        <v>29072</v>
      </c>
      <c r="G6939" s="37"/>
      <c r="H6939" s="37"/>
    </row>
    <row r="6940" spans="1:8" x14ac:dyDescent="0.2">
      <c r="A6940" s="1" t="str">
        <f t="shared" si="230"/>
        <v xml:space="preserve"> </v>
      </c>
      <c r="B6940" s="1" t="str">
        <f t="shared" si="231"/>
        <v xml:space="preserve"> </v>
      </c>
      <c r="C6940" s="67" t="s">
        <v>15205</v>
      </c>
      <c r="D6940" s="53">
        <v>3525</v>
      </c>
      <c r="E6940" s="63" t="s">
        <v>2010</v>
      </c>
      <c r="F6940" s="23" t="s">
        <v>29073</v>
      </c>
      <c r="G6940" s="37"/>
      <c r="H6940" s="37"/>
    </row>
    <row r="6941" spans="1:8" x14ac:dyDescent="0.2">
      <c r="A6941" s="1" t="str">
        <f t="shared" si="230"/>
        <v xml:space="preserve"> </v>
      </c>
      <c r="B6941" s="1" t="str">
        <f t="shared" si="231"/>
        <v xml:space="preserve"> </v>
      </c>
      <c r="C6941" s="67" t="s">
        <v>15289</v>
      </c>
      <c r="D6941" s="53">
        <v>2268</v>
      </c>
      <c r="E6941" s="63" t="s">
        <v>2115</v>
      </c>
      <c r="F6941" s="23" t="s">
        <v>29074</v>
      </c>
      <c r="G6941" s="37"/>
      <c r="H6941" s="37"/>
    </row>
    <row r="6942" spans="1:8" x14ac:dyDescent="0.2">
      <c r="A6942" s="1" t="str">
        <f t="shared" si="230"/>
        <v xml:space="preserve"> </v>
      </c>
      <c r="B6942" s="1" t="str">
        <f t="shared" si="231"/>
        <v xml:space="preserve"> </v>
      </c>
      <c r="C6942" s="67" t="s">
        <v>15168</v>
      </c>
      <c r="D6942" s="53">
        <v>2367</v>
      </c>
      <c r="E6942" s="63" t="s">
        <v>1963</v>
      </c>
      <c r="F6942" s="23" t="s">
        <v>1964</v>
      </c>
      <c r="G6942" s="37"/>
      <c r="H6942" s="37"/>
    </row>
    <row r="6943" spans="1:8" x14ac:dyDescent="0.2">
      <c r="A6943" s="1" t="str">
        <f t="shared" si="230"/>
        <v xml:space="preserve"> </v>
      </c>
      <c r="B6943" s="1" t="str">
        <f t="shared" si="231"/>
        <v xml:space="preserve"> </v>
      </c>
      <c r="C6943" s="67" t="s">
        <v>14659</v>
      </c>
      <c r="D6943" s="53">
        <v>6906</v>
      </c>
      <c r="E6943" s="63" t="s">
        <v>1333</v>
      </c>
      <c r="F6943" s="23" t="s">
        <v>29075</v>
      </c>
      <c r="G6943" s="37"/>
      <c r="H6943" s="37"/>
    </row>
    <row r="6944" spans="1:8" x14ac:dyDescent="0.2">
      <c r="A6944" s="1" t="str">
        <f t="shared" si="230"/>
        <v xml:space="preserve"> </v>
      </c>
      <c r="B6944" s="1" t="str">
        <f t="shared" si="231"/>
        <v xml:space="preserve"> </v>
      </c>
      <c r="C6944" s="67" t="s">
        <v>15123</v>
      </c>
      <c r="D6944" s="53">
        <v>3870</v>
      </c>
      <c r="E6944" s="63" t="s">
        <v>1901</v>
      </c>
      <c r="F6944" s="23" t="s">
        <v>29076</v>
      </c>
      <c r="G6944" s="37"/>
      <c r="H6944" s="37"/>
    </row>
    <row r="6945" spans="1:8" x14ac:dyDescent="0.2">
      <c r="A6945" s="1" t="str">
        <f t="shared" si="230"/>
        <v xml:space="preserve"> </v>
      </c>
      <c r="B6945" s="1" t="str">
        <f t="shared" si="231"/>
        <v xml:space="preserve"> </v>
      </c>
      <c r="C6945" s="67" t="s">
        <v>14749</v>
      </c>
      <c r="D6945" s="53">
        <v>3795</v>
      </c>
      <c r="E6945" s="63" t="s">
        <v>1445</v>
      </c>
      <c r="F6945" s="23" t="s">
        <v>29077</v>
      </c>
      <c r="G6945" s="37"/>
      <c r="H6945" s="37"/>
    </row>
    <row r="6946" spans="1:8" x14ac:dyDescent="0.2">
      <c r="A6946" s="1" t="str">
        <f t="shared" si="230"/>
        <v xml:space="preserve"> </v>
      </c>
      <c r="B6946" s="1" t="str">
        <f t="shared" si="231"/>
        <v xml:space="preserve"> </v>
      </c>
      <c r="C6946" s="36" t="s">
        <v>17732</v>
      </c>
      <c r="D6946" s="53">
        <v>3174</v>
      </c>
      <c r="E6946" s="61" t="s">
        <v>5200</v>
      </c>
      <c r="F6946" s="23" t="s">
        <v>5201</v>
      </c>
      <c r="G6946" s="37"/>
      <c r="H6946" s="37"/>
    </row>
    <row r="6947" spans="1:8" x14ac:dyDescent="0.2">
      <c r="A6947" s="1" t="str">
        <f t="shared" si="230"/>
        <v xml:space="preserve"> </v>
      </c>
      <c r="B6947" s="1" t="str">
        <f t="shared" si="231"/>
        <v xml:space="preserve"> </v>
      </c>
      <c r="C6947" s="36" t="s">
        <v>17733</v>
      </c>
      <c r="D6947" s="53">
        <v>1617</v>
      </c>
      <c r="E6947" s="61" t="s">
        <v>5200</v>
      </c>
      <c r="F6947" s="23" t="s">
        <v>5201</v>
      </c>
      <c r="G6947" s="37"/>
      <c r="H6947" s="37"/>
    </row>
    <row r="6948" spans="1:8" x14ac:dyDescent="0.2">
      <c r="A6948" s="1" t="str">
        <f t="shared" si="230"/>
        <v xml:space="preserve"> </v>
      </c>
      <c r="B6948" s="1" t="str">
        <f t="shared" si="231"/>
        <v xml:space="preserve"> </v>
      </c>
      <c r="C6948" s="67" t="s">
        <v>14251</v>
      </c>
      <c r="D6948" s="53">
        <v>3381</v>
      </c>
      <c r="E6948" s="63" t="s">
        <v>855</v>
      </c>
      <c r="F6948" s="23" t="s">
        <v>29078</v>
      </c>
      <c r="G6948" s="37"/>
      <c r="H6948" s="37"/>
    </row>
    <row r="6949" spans="1:8" x14ac:dyDescent="0.2">
      <c r="A6949" s="1" t="str">
        <f t="shared" si="230"/>
        <v xml:space="preserve"> </v>
      </c>
      <c r="B6949" s="1" t="str">
        <f t="shared" si="231"/>
        <v xml:space="preserve"> </v>
      </c>
      <c r="C6949" s="67" t="s">
        <v>15907</v>
      </c>
      <c r="D6949" s="53">
        <v>963</v>
      </c>
      <c r="E6949" s="63" t="s">
        <v>2923</v>
      </c>
      <c r="F6949" s="23" t="s">
        <v>29079</v>
      </c>
      <c r="G6949" s="37"/>
      <c r="H6949" s="37"/>
    </row>
    <row r="6950" spans="1:8" x14ac:dyDescent="0.2">
      <c r="A6950" s="1" t="str">
        <f t="shared" si="230"/>
        <v xml:space="preserve"> </v>
      </c>
      <c r="B6950" s="1" t="str">
        <f t="shared" si="231"/>
        <v xml:space="preserve"> </v>
      </c>
      <c r="C6950" s="67" t="s">
        <v>15025</v>
      </c>
      <c r="D6950" s="53">
        <v>3108</v>
      </c>
      <c r="E6950" s="63" t="s">
        <v>1784</v>
      </c>
      <c r="F6950" s="23" t="s">
        <v>29080</v>
      </c>
      <c r="G6950" s="37"/>
      <c r="H6950" s="37"/>
    </row>
    <row r="6951" spans="1:8" x14ac:dyDescent="0.2">
      <c r="A6951" s="1" t="str">
        <f t="shared" si="230"/>
        <v xml:space="preserve"> </v>
      </c>
      <c r="B6951" s="1" t="str">
        <f t="shared" si="231"/>
        <v xml:space="preserve"> </v>
      </c>
      <c r="C6951" s="67" t="s">
        <v>16299</v>
      </c>
      <c r="D6951" s="53">
        <v>2799</v>
      </c>
      <c r="E6951" s="63" t="s">
        <v>3447</v>
      </c>
      <c r="F6951" s="23" t="s">
        <v>29081</v>
      </c>
      <c r="G6951" s="37"/>
      <c r="H6951" s="37"/>
    </row>
    <row r="6952" spans="1:8" x14ac:dyDescent="0.2">
      <c r="A6952" s="1" t="str">
        <f t="shared" si="230"/>
        <v xml:space="preserve"> </v>
      </c>
      <c r="B6952" s="1" t="str">
        <f t="shared" si="231"/>
        <v xml:space="preserve"> </v>
      </c>
      <c r="C6952" s="67" t="s">
        <v>20822</v>
      </c>
      <c r="D6952" s="53">
        <v>1470</v>
      </c>
      <c r="E6952" s="63" t="s">
        <v>9208</v>
      </c>
      <c r="F6952" s="23" t="s">
        <v>29082</v>
      </c>
      <c r="G6952" s="37"/>
      <c r="H6952" s="37"/>
    </row>
    <row r="6953" spans="1:8" x14ac:dyDescent="0.2">
      <c r="A6953" s="1" t="str">
        <f t="shared" si="230"/>
        <v xml:space="preserve"> </v>
      </c>
      <c r="B6953" s="1" t="str">
        <f t="shared" si="231"/>
        <v xml:space="preserve"> </v>
      </c>
      <c r="C6953" s="67" t="s">
        <v>29083</v>
      </c>
      <c r="D6953" s="53">
        <v>13722</v>
      </c>
      <c r="E6953" s="63" t="s">
        <v>29084</v>
      </c>
      <c r="F6953" s="23" t="s">
        <v>29085</v>
      </c>
      <c r="G6953" s="37"/>
      <c r="H6953" s="37"/>
    </row>
    <row r="6954" spans="1:8" x14ac:dyDescent="0.2">
      <c r="A6954" s="1" t="str">
        <f t="shared" si="230"/>
        <v xml:space="preserve"> </v>
      </c>
      <c r="B6954" s="1" t="str">
        <f t="shared" si="231"/>
        <v xml:space="preserve"> </v>
      </c>
      <c r="C6954" s="67" t="s">
        <v>20564</v>
      </c>
      <c r="D6954" s="53">
        <v>1050</v>
      </c>
      <c r="E6954" s="63" t="s">
        <v>8857</v>
      </c>
      <c r="F6954" s="23" t="s">
        <v>8858</v>
      </c>
      <c r="G6954" s="37"/>
      <c r="H6954" s="37"/>
    </row>
    <row r="6955" spans="1:8" x14ac:dyDescent="0.2">
      <c r="A6955" s="1" t="str">
        <f t="shared" si="230"/>
        <v xml:space="preserve"> </v>
      </c>
      <c r="B6955" s="1" t="str">
        <f t="shared" si="231"/>
        <v xml:space="preserve"> </v>
      </c>
      <c r="C6955" s="67" t="s">
        <v>18585</v>
      </c>
      <c r="D6955" s="53">
        <v>1059</v>
      </c>
      <c r="E6955" s="63" t="s">
        <v>6289</v>
      </c>
      <c r="F6955" s="23" t="s">
        <v>6290</v>
      </c>
      <c r="G6955" s="37"/>
      <c r="H6955" s="37"/>
    </row>
    <row r="6956" spans="1:8" ht="23" x14ac:dyDescent="0.2">
      <c r="A6956" s="1" t="str">
        <f t="shared" si="230"/>
        <v xml:space="preserve"> </v>
      </c>
      <c r="B6956" s="1" t="str">
        <f t="shared" si="231"/>
        <v xml:space="preserve"> </v>
      </c>
      <c r="C6956" s="67" t="s">
        <v>19422</v>
      </c>
      <c r="D6956" s="53">
        <v>1212</v>
      </c>
      <c r="E6956" s="63" t="s">
        <v>7391</v>
      </c>
      <c r="F6956" s="23" t="s">
        <v>29086</v>
      </c>
      <c r="G6956" s="37"/>
      <c r="H6956" s="37"/>
    </row>
    <row r="6957" spans="1:8" ht="23" x14ac:dyDescent="0.2">
      <c r="A6957" s="1" t="str">
        <f t="shared" si="230"/>
        <v xml:space="preserve"> </v>
      </c>
      <c r="B6957" s="1" t="str">
        <f t="shared" si="231"/>
        <v xml:space="preserve"> </v>
      </c>
      <c r="C6957" s="67" t="s">
        <v>14388</v>
      </c>
      <c r="D6957" s="53">
        <v>3522</v>
      </c>
      <c r="E6957" s="63" t="s">
        <v>1019</v>
      </c>
      <c r="F6957" s="23" t="s">
        <v>29087</v>
      </c>
      <c r="G6957" s="37"/>
      <c r="H6957" s="37"/>
    </row>
    <row r="6958" spans="1:8" x14ac:dyDescent="0.2">
      <c r="A6958" s="1" t="str">
        <f t="shared" si="230"/>
        <v xml:space="preserve"> </v>
      </c>
      <c r="B6958" s="1" t="str">
        <f t="shared" si="231"/>
        <v xml:space="preserve"> </v>
      </c>
      <c r="C6958" s="67" t="s">
        <v>14219</v>
      </c>
      <c r="D6958" s="53">
        <v>3144</v>
      </c>
      <c r="E6958" s="63" t="s">
        <v>818</v>
      </c>
      <c r="F6958" s="23" t="s">
        <v>29088</v>
      </c>
      <c r="G6958" s="37"/>
      <c r="H6958" s="37"/>
    </row>
    <row r="6959" spans="1:8" x14ac:dyDescent="0.2">
      <c r="A6959" s="1" t="str">
        <f t="shared" si="230"/>
        <v xml:space="preserve"> </v>
      </c>
      <c r="B6959" s="1" t="str">
        <f t="shared" si="231"/>
        <v xml:space="preserve"> </v>
      </c>
      <c r="C6959" s="67" t="s">
        <v>14524</v>
      </c>
      <c r="D6959" s="53">
        <v>3816</v>
      </c>
      <c r="E6959" s="63" t="s">
        <v>1177</v>
      </c>
      <c r="F6959" s="23" t="s">
        <v>1178</v>
      </c>
      <c r="G6959" s="37"/>
      <c r="H6959" s="37"/>
    </row>
    <row r="6960" spans="1:8" ht="23" x14ac:dyDescent="0.2">
      <c r="A6960" s="1" t="str">
        <f t="shared" si="230"/>
        <v xml:space="preserve"> </v>
      </c>
      <c r="B6960" s="1" t="str">
        <f t="shared" si="231"/>
        <v xml:space="preserve"> </v>
      </c>
      <c r="C6960" s="67" t="s">
        <v>29089</v>
      </c>
      <c r="D6960" s="53">
        <v>1320</v>
      </c>
      <c r="E6960" s="63" t="s">
        <v>29090</v>
      </c>
      <c r="F6960" s="23" t="s">
        <v>29091</v>
      </c>
      <c r="G6960" s="37"/>
      <c r="H6960" s="37"/>
    </row>
    <row r="6961" spans="1:8" ht="23" x14ac:dyDescent="0.2">
      <c r="A6961" s="1" t="str">
        <f t="shared" si="230"/>
        <v xml:space="preserve"> </v>
      </c>
      <c r="B6961" s="1" t="str">
        <f t="shared" si="231"/>
        <v xml:space="preserve"> </v>
      </c>
      <c r="C6961" s="67" t="s">
        <v>15727</v>
      </c>
      <c r="D6961" s="53">
        <v>837</v>
      </c>
      <c r="E6961" s="63" t="s">
        <v>2651</v>
      </c>
      <c r="F6961" s="23" t="s">
        <v>29092</v>
      </c>
      <c r="G6961" s="37"/>
      <c r="H6961" s="37"/>
    </row>
    <row r="6962" spans="1:8" ht="23" x14ac:dyDescent="0.2">
      <c r="A6962" s="1" t="str">
        <f t="shared" si="230"/>
        <v xml:space="preserve"> </v>
      </c>
      <c r="B6962" s="1" t="str">
        <f t="shared" si="231"/>
        <v xml:space="preserve"> </v>
      </c>
      <c r="C6962" s="67" t="s">
        <v>18445</v>
      </c>
      <c r="D6962" s="53">
        <v>744</v>
      </c>
      <c r="E6962" s="63" t="s">
        <v>6117</v>
      </c>
      <c r="F6962" s="23" t="s">
        <v>29093</v>
      </c>
      <c r="G6962" s="37"/>
      <c r="H6962" s="37"/>
    </row>
    <row r="6963" spans="1:8" ht="23" x14ac:dyDescent="0.2">
      <c r="A6963" s="1" t="str">
        <f t="shared" si="230"/>
        <v xml:space="preserve"> </v>
      </c>
      <c r="B6963" s="1" t="str">
        <f t="shared" si="231"/>
        <v xml:space="preserve"> </v>
      </c>
      <c r="C6963" s="67" t="s">
        <v>15155</v>
      </c>
      <c r="D6963" s="53">
        <v>4332</v>
      </c>
      <c r="E6963" s="63" t="s">
        <v>1943</v>
      </c>
      <c r="F6963" s="23" t="s">
        <v>1944</v>
      </c>
      <c r="G6963" s="37"/>
      <c r="H6963" s="37"/>
    </row>
    <row r="6964" spans="1:8" ht="23" x14ac:dyDescent="0.2">
      <c r="A6964" s="1" t="str">
        <f t="shared" ref="A6964:A7028" si="232">IF(G6964=1,REPLACE(C6964,1,3,"FNC")&amp;"N"," ")</f>
        <v xml:space="preserve"> </v>
      </c>
      <c r="B6964" s="1" t="str">
        <f t="shared" ref="B6964:B7027" si="233">IF(H6964=1,REPLACE(C6964,1,3,"FNC")&amp;"C"," ")</f>
        <v xml:space="preserve"> </v>
      </c>
      <c r="C6964" s="67" t="s">
        <v>14527</v>
      </c>
      <c r="D6964" s="53">
        <v>4158</v>
      </c>
      <c r="E6964" s="63" t="s">
        <v>1181</v>
      </c>
      <c r="F6964" s="23" t="s">
        <v>29094</v>
      </c>
      <c r="G6964" s="37"/>
      <c r="H6964" s="37"/>
    </row>
    <row r="6965" spans="1:8" ht="23" x14ac:dyDescent="0.2">
      <c r="A6965" s="1" t="str">
        <f t="shared" si="232"/>
        <v xml:space="preserve"> </v>
      </c>
      <c r="B6965" s="1" t="str">
        <f t="shared" si="233"/>
        <v xml:space="preserve"> </v>
      </c>
      <c r="C6965" s="67" t="s">
        <v>14594</v>
      </c>
      <c r="D6965" s="53">
        <v>4020</v>
      </c>
      <c r="E6965" s="63" t="s">
        <v>1257</v>
      </c>
      <c r="F6965" s="23" t="s">
        <v>1258</v>
      </c>
      <c r="G6965" s="37"/>
      <c r="H6965" s="37"/>
    </row>
    <row r="6966" spans="1:8" ht="23" x14ac:dyDescent="0.2">
      <c r="A6966" s="1" t="str">
        <f t="shared" si="232"/>
        <v xml:space="preserve"> </v>
      </c>
      <c r="B6966" s="1" t="str">
        <f t="shared" si="233"/>
        <v xml:space="preserve"> </v>
      </c>
      <c r="C6966" s="67" t="s">
        <v>16837</v>
      </c>
      <c r="D6966" s="53">
        <v>3573</v>
      </c>
      <c r="E6966" s="63" t="s">
        <v>4223</v>
      </c>
      <c r="F6966" s="23" t="s">
        <v>29095</v>
      </c>
      <c r="G6966" s="37"/>
      <c r="H6966" s="37"/>
    </row>
    <row r="6967" spans="1:8" ht="23" x14ac:dyDescent="0.2">
      <c r="A6967" s="1" t="str">
        <f t="shared" si="232"/>
        <v xml:space="preserve"> </v>
      </c>
      <c r="B6967" s="1" t="str">
        <f t="shared" si="233"/>
        <v xml:space="preserve"> </v>
      </c>
      <c r="C6967" s="67" t="s">
        <v>18394</v>
      </c>
      <c r="D6967" s="53">
        <v>3813</v>
      </c>
      <c r="E6967" s="63" t="s">
        <v>6055</v>
      </c>
      <c r="F6967" s="23" t="s">
        <v>29096</v>
      </c>
      <c r="G6967" s="37"/>
      <c r="H6967" s="37"/>
    </row>
    <row r="6968" spans="1:8" ht="23" x14ac:dyDescent="0.2">
      <c r="A6968" s="1" t="str">
        <f t="shared" si="232"/>
        <v xml:space="preserve"> </v>
      </c>
      <c r="B6968" s="1" t="str">
        <f t="shared" si="233"/>
        <v xml:space="preserve"> </v>
      </c>
      <c r="C6968" s="67" t="s">
        <v>14605</v>
      </c>
      <c r="D6968" s="53">
        <v>3186</v>
      </c>
      <c r="E6968" s="63" t="s">
        <v>1271</v>
      </c>
      <c r="F6968" s="23" t="s">
        <v>29097</v>
      </c>
      <c r="G6968" s="37"/>
      <c r="H6968" s="37"/>
    </row>
    <row r="6969" spans="1:8" ht="23" x14ac:dyDescent="0.2">
      <c r="A6969" s="1" t="str">
        <f t="shared" si="232"/>
        <v xml:space="preserve"> </v>
      </c>
      <c r="B6969" s="1" t="str">
        <f t="shared" si="233"/>
        <v xml:space="preserve"> </v>
      </c>
      <c r="C6969" s="67" t="s">
        <v>14277</v>
      </c>
      <c r="D6969" s="53">
        <v>4092</v>
      </c>
      <c r="E6969" s="63" t="s">
        <v>887</v>
      </c>
      <c r="F6969" s="23" t="s">
        <v>29098</v>
      </c>
      <c r="G6969" s="37"/>
      <c r="H6969" s="37"/>
    </row>
    <row r="6970" spans="1:8" ht="23" x14ac:dyDescent="0.2">
      <c r="A6970" s="1" t="str">
        <f t="shared" si="232"/>
        <v xml:space="preserve"> </v>
      </c>
      <c r="B6970" s="1" t="str">
        <f t="shared" si="233"/>
        <v xml:space="preserve"> </v>
      </c>
      <c r="C6970" s="67" t="s">
        <v>18091</v>
      </c>
      <c r="D6970" s="53">
        <v>4479</v>
      </c>
      <c r="E6970" s="63" t="s">
        <v>5666</v>
      </c>
      <c r="F6970" s="23" t="s">
        <v>29099</v>
      </c>
      <c r="G6970" s="37"/>
      <c r="H6970" s="37"/>
    </row>
    <row r="6971" spans="1:8" ht="23" x14ac:dyDescent="0.2">
      <c r="A6971" s="1" t="str">
        <f t="shared" si="232"/>
        <v xml:space="preserve"> </v>
      </c>
      <c r="B6971" s="1" t="str">
        <f t="shared" si="233"/>
        <v xml:space="preserve"> </v>
      </c>
      <c r="C6971" s="67" t="s">
        <v>14566</v>
      </c>
      <c r="D6971" s="53">
        <v>3168</v>
      </c>
      <c r="E6971" s="63" t="s">
        <v>1226</v>
      </c>
      <c r="F6971" s="23" t="s">
        <v>29100</v>
      </c>
      <c r="G6971" s="37"/>
      <c r="H6971" s="37"/>
    </row>
    <row r="6972" spans="1:8" ht="23" x14ac:dyDescent="0.2">
      <c r="A6972" s="1" t="str">
        <f t="shared" si="232"/>
        <v xml:space="preserve"> </v>
      </c>
      <c r="B6972" s="1" t="str">
        <f t="shared" si="233"/>
        <v xml:space="preserve"> </v>
      </c>
      <c r="C6972" s="67" t="s">
        <v>15086</v>
      </c>
      <c r="D6972" s="53">
        <v>3057</v>
      </c>
      <c r="E6972" s="63" t="s">
        <v>1859</v>
      </c>
      <c r="F6972" s="23" t="s">
        <v>29101</v>
      </c>
      <c r="G6972" s="37"/>
      <c r="H6972" s="37"/>
    </row>
    <row r="6973" spans="1:8" ht="23" x14ac:dyDescent="0.2">
      <c r="A6973" s="1" t="str">
        <f t="shared" si="232"/>
        <v xml:space="preserve"> </v>
      </c>
      <c r="B6973" s="1" t="str">
        <f t="shared" si="233"/>
        <v xml:space="preserve"> </v>
      </c>
      <c r="C6973" s="67" t="s">
        <v>16401</v>
      </c>
      <c r="D6973" s="53">
        <v>1833</v>
      </c>
      <c r="E6973" s="63" t="s">
        <v>3565</v>
      </c>
      <c r="F6973" s="23" t="s">
        <v>29102</v>
      </c>
      <c r="G6973" s="37"/>
      <c r="H6973" s="37"/>
    </row>
    <row r="6974" spans="1:8" ht="23" x14ac:dyDescent="0.2">
      <c r="A6974" s="1" t="str">
        <f t="shared" si="232"/>
        <v xml:space="preserve"> </v>
      </c>
      <c r="B6974" s="1" t="str">
        <f t="shared" si="233"/>
        <v xml:space="preserve"> </v>
      </c>
      <c r="C6974" s="67" t="s">
        <v>16143</v>
      </c>
      <c r="D6974" s="53">
        <v>1227</v>
      </c>
      <c r="E6974" s="63" t="s">
        <v>3250</v>
      </c>
      <c r="F6974" s="23" t="s">
        <v>29103</v>
      </c>
      <c r="G6974" s="37"/>
      <c r="H6974" s="37"/>
    </row>
    <row r="6975" spans="1:8" ht="23" x14ac:dyDescent="0.2">
      <c r="A6975" s="1" t="str">
        <f t="shared" si="232"/>
        <v xml:space="preserve"> </v>
      </c>
      <c r="B6975" s="1" t="str">
        <f t="shared" si="233"/>
        <v xml:space="preserve"> </v>
      </c>
      <c r="C6975" s="67" t="s">
        <v>20496</v>
      </c>
      <c r="D6975" s="53">
        <v>1089</v>
      </c>
      <c r="E6975" s="63" t="s">
        <v>8762</v>
      </c>
      <c r="F6975" s="23" t="s">
        <v>29104</v>
      </c>
      <c r="G6975" s="37"/>
      <c r="H6975" s="37"/>
    </row>
    <row r="6976" spans="1:8" x14ac:dyDescent="0.2">
      <c r="A6976" s="1" t="str">
        <f t="shared" si="232"/>
        <v xml:space="preserve"> </v>
      </c>
      <c r="B6976" s="1" t="str">
        <f t="shared" si="233"/>
        <v xml:space="preserve"> </v>
      </c>
      <c r="C6976" s="67" t="s">
        <v>18706</v>
      </c>
      <c r="D6976" s="53">
        <v>1311</v>
      </c>
      <c r="E6976" s="63" t="s">
        <v>6441</v>
      </c>
      <c r="F6976" s="23" t="s">
        <v>29105</v>
      </c>
      <c r="G6976" s="37"/>
      <c r="H6976" s="37"/>
    </row>
    <row r="6977" spans="1:8" x14ac:dyDescent="0.2">
      <c r="A6977" s="1" t="str">
        <f t="shared" si="232"/>
        <v xml:space="preserve"> </v>
      </c>
      <c r="B6977" s="1" t="str">
        <f t="shared" si="233"/>
        <v xml:space="preserve"> </v>
      </c>
      <c r="C6977" s="67" t="s">
        <v>18452</v>
      </c>
      <c r="D6977" s="53">
        <v>1302</v>
      </c>
      <c r="E6977" s="63" t="s">
        <v>6123</v>
      </c>
      <c r="F6977" s="23" t="s">
        <v>29106</v>
      </c>
      <c r="G6977" s="37"/>
      <c r="H6977" s="37"/>
    </row>
    <row r="6978" spans="1:8" x14ac:dyDescent="0.2">
      <c r="A6978" s="1" t="str">
        <f t="shared" si="232"/>
        <v xml:space="preserve"> </v>
      </c>
      <c r="B6978" s="1" t="str">
        <f t="shared" si="233"/>
        <v xml:space="preserve"> </v>
      </c>
      <c r="C6978" s="67" t="s">
        <v>18961</v>
      </c>
      <c r="D6978" s="53">
        <v>1809</v>
      </c>
      <c r="E6978" s="63" t="s">
        <v>6776</v>
      </c>
      <c r="F6978" s="23" t="s">
        <v>29107</v>
      </c>
      <c r="G6978" s="37"/>
      <c r="H6978" s="37"/>
    </row>
    <row r="6979" spans="1:8" x14ac:dyDescent="0.2">
      <c r="A6979" s="1" t="str">
        <f t="shared" si="232"/>
        <v xml:space="preserve"> </v>
      </c>
      <c r="B6979" s="1" t="str">
        <f t="shared" si="233"/>
        <v xml:space="preserve"> </v>
      </c>
      <c r="C6979" s="67" t="s">
        <v>15261</v>
      </c>
      <c r="D6979" s="53">
        <v>2055</v>
      </c>
      <c r="E6979" s="63" t="s">
        <v>2081</v>
      </c>
      <c r="F6979" s="23" t="s">
        <v>29108</v>
      </c>
      <c r="G6979" s="37"/>
      <c r="H6979" s="37"/>
    </row>
    <row r="6980" spans="1:8" x14ac:dyDescent="0.2">
      <c r="A6980" s="1" t="str">
        <f t="shared" si="232"/>
        <v xml:space="preserve"> </v>
      </c>
      <c r="B6980" s="1" t="str">
        <f t="shared" si="233"/>
        <v xml:space="preserve"> </v>
      </c>
      <c r="C6980" s="67" t="s">
        <v>21046</v>
      </c>
      <c r="D6980" s="53">
        <v>1938</v>
      </c>
      <c r="E6980" s="63" t="s">
        <v>9500</v>
      </c>
      <c r="F6980" s="23" t="s">
        <v>9501</v>
      </c>
      <c r="G6980" s="37"/>
      <c r="H6980" s="37"/>
    </row>
    <row r="6981" spans="1:8" x14ac:dyDescent="0.2">
      <c r="A6981" s="1" t="str">
        <f t="shared" si="232"/>
        <v xml:space="preserve"> </v>
      </c>
      <c r="B6981" s="1" t="str">
        <f t="shared" si="233"/>
        <v xml:space="preserve"> </v>
      </c>
      <c r="C6981" s="67" t="s">
        <v>19339</v>
      </c>
      <c r="D6981" s="53">
        <v>2910</v>
      </c>
      <c r="E6981" s="63" t="s">
        <v>7284</v>
      </c>
      <c r="F6981" s="23" t="s">
        <v>29109</v>
      </c>
      <c r="G6981" s="37"/>
      <c r="H6981" s="37"/>
    </row>
    <row r="6982" spans="1:8" x14ac:dyDescent="0.2">
      <c r="A6982" s="1" t="str">
        <f t="shared" si="232"/>
        <v xml:space="preserve"> </v>
      </c>
      <c r="B6982" s="1" t="str">
        <f t="shared" si="233"/>
        <v xml:space="preserve"> </v>
      </c>
      <c r="C6982" s="67" t="s">
        <v>20708</v>
      </c>
      <c r="D6982" s="53">
        <v>1008</v>
      </c>
      <c r="E6982" s="63" t="s">
        <v>9077</v>
      </c>
      <c r="F6982" s="23" t="s">
        <v>29110</v>
      </c>
      <c r="G6982" s="37"/>
      <c r="H6982" s="37"/>
    </row>
    <row r="6983" spans="1:8" x14ac:dyDescent="0.2">
      <c r="A6983" s="1" t="str">
        <f t="shared" si="232"/>
        <v xml:space="preserve"> </v>
      </c>
      <c r="B6983" s="1" t="str">
        <f t="shared" si="233"/>
        <v xml:space="preserve"> </v>
      </c>
      <c r="C6983" s="67" t="s">
        <v>22775</v>
      </c>
      <c r="D6983" s="53">
        <v>546</v>
      </c>
      <c r="E6983" s="63" t="s">
        <v>11974</v>
      </c>
      <c r="F6983" s="23" t="s">
        <v>11975</v>
      </c>
      <c r="G6983" s="37"/>
      <c r="H6983" s="37"/>
    </row>
    <row r="6984" spans="1:8" x14ac:dyDescent="0.2">
      <c r="A6984" s="1" t="str">
        <f t="shared" si="232"/>
        <v xml:space="preserve"> </v>
      </c>
      <c r="B6984" s="1" t="str">
        <f t="shared" si="233"/>
        <v xml:space="preserve"> </v>
      </c>
      <c r="C6984" s="67" t="s">
        <v>16440</v>
      </c>
      <c r="D6984" s="53">
        <v>156</v>
      </c>
      <c r="E6984" s="63" t="s">
        <v>3623</v>
      </c>
      <c r="F6984" s="23" t="s">
        <v>3624</v>
      </c>
      <c r="G6984" s="37"/>
      <c r="H6984" s="37"/>
    </row>
    <row r="6985" spans="1:8" x14ac:dyDescent="0.2">
      <c r="A6985" s="1" t="str">
        <f t="shared" si="232"/>
        <v xml:space="preserve"> </v>
      </c>
      <c r="B6985" s="1" t="str">
        <f t="shared" si="233"/>
        <v xml:space="preserve"> </v>
      </c>
      <c r="C6985" s="67" t="s">
        <v>15285</v>
      </c>
      <c r="D6985" s="53">
        <v>2181</v>
      </c>
      <c r="E6985" s="63" t="s">
        <v>2110</v>
      </c>
      <c r="F6985" s="23" t="s">
        <v>29111</v>
      </c>
      <c r="G6985" s="37"/>
      <c r="H6985" s="37"/>
    </row>
    <row r="6986" spans="1:8" x14ac:dyDescent="0.2">
      <c r="A6986" s="1" t="str">
        <f t="shared" si="232"/>
        <v xml:space="preserve"> </v>
      </c>
      <c r="B6986" s="1" t="str">
        <f t="shared" si="233"/>
        <v xml:space="preserve"> </v>
      </c>
      <c r="C6986" s="67" t="s">
        <v>20925</v>
      </c>
      <c r="D6986" s="53">
        <v>2211</v>
      </c>
      <c r="E6986" s="63" t="s">
        <v>9347</v>
      </c>
      <c r="F6986" s="23" t="s">
        <v>29112</v>
      </c>
      <c r="G6986" s="37"/>
      <c r="H6986" s="37"/>
    </row>
    <row r="6987" spans="1:8" x14ac:dyDescent="0.2">
      <c r="A6987" s="1" t="str">
        <f t="shared" si="232"/>
        <v xml:space="preserve"> </v>
      </c>
      <c r="B6987" s="1" t="str">
        <f t="shared" si="233"/>
        <v xml:space="preserve"> </v>
      </c>
      <c r="C6987" s="67" t="s">
        <v>14517</v>
      </c>
      <c r="D6987" s="53">
        <v>831</v>
      </c>
      <c r="E6987" s="63" t="s">
        <v>1168</v>
      </c>
      <c r="F6987" s="23" t="s">
        <v>29113</v>
      </c>
      <c r="G6987" s="37"/>
      <c r="H6987" s="37"/>
    </row>
    <row r="6988" spans="1:8" x14ac:dyDescent="0.2">
      <c r="A6988" s="1" t="str">
        <f t="shared" si="232"/>
        <v xml:space="preserve"> </v>
      </c>
      <c r="B6988" s="1" t="str">
        <f t="shared" si="233"/>
        <v xml:space="preserve"> </v>
      </c>
      <c r="C6988" s="67" t="s">
        <v>23742</v>
      </c>
      <c r="D6988" s="53">
        <v>456</v>
      </c>
      <c r="E6988" s="63" t="s">
        <v>13470</v>
      </c>
      <c r="F6988" s="23" t="s">
        <v>13471</v>
      </c>
      <c r="G6988" s="37"/>
      <c r="H6988" s="37"/>
    </row>
    <row r="6989" spans="1:8" x14ac:dyDescent="0.2">
      <c r="A6989" s="1" t="str">
        <f t="shared" si="232"/>
        <v xml:space="preserve"> </v>
      </c>
      <c r="B6989" s="1" t="str">
        <f t="shared" si="233"/>
        <v xml:space="preserve"> </v>
      </c>
      <c r="C6989" s="67" t="s">
        <v>20735</v>
      </c>
      <c r="D6989" s="53">
        <v>1542</v>
      </c>
      <c r="E6989" s="63" t="s">
        <v>9107</v>
      </c>
      <c r="F6989" s="23" t="s">
        <v>29114</v>
      </c>
      <c r="G6989" s="37"/>
      <c r="H6989" s="37"/>
    </row>
    <row r="6990" spans="1:8" x14ac:dyDescent="0.2">
      <c r="A6990" s="1" t="str">
        <f t="shared" si="232"/>
        <v xml:space="preserve"> </v>
      </c>
      <c r="B6990" s="1" t="str">
        <f t="shared" si="233"/>
        <v xml:space="preserve"> </v>
      </c>
      <c r="C6990" s="67" t="s">
        <v>19276</v>
      </c>
      <c r="D6990" s="53">
        <v>954</v>
      </c>
      <c r="E6990" s="63" t="s">
        <v>7203</v>
      </c>
      <c r="F6990" s="23" t="s">
        <v>7204</v>
      </c>
      <c r="G6990" s="37"/>
      <c r="H6990" s="37"/>
    </row>
    <row r="6991" spans="1:8" x14ac:dyDescent="0.2">
      <c r="A6991" s="1" t="str">
        <f t="shared" si="232"/>
        <v xml:space="preserve"> </v>
      </c>
      <c r="B6991" s="1" t="str">
        <f t="shared" si="233"/>
        <v xml:space="preserve"> </v>
      </c>
      <c r="C6991" s="67" t="s">
        <v>18092</v>
      </c>
      <c r="D6991" s="53">
        <v>885</v>
      </c>
      <c r="E6991" s="63" t="s">
        <v>5667</v>
      </c>
      <c r="F6991" s="23" t="s">
        <v>29115</v>
      </c>
      <c r="G6991" s="37"/>
      <c r="H6991" s="37"/>
    </row>
    <row r="6992" spans="1:8" x14ac:dyDescent="0.2">
      <c r="A6992" s="1" t="str">
        <f t="shared" si="232"/>
        <v xml:space="preserve"> </v>
      </c>
      <c r="B6992" s="1" t="str">
        <f t="shared" si="233"/>
        <v xml:space="preserve"> </v>
      </c>
      <c r="C6992" s="67" t="s">
        <v>18093</v>
      </c>
      <c r="D6992" s="53">
        <v>987</v>
      </c>
      <c r="E6992" s="63" t="s">
        <v>5668</v>
      </c>
      <c r="F6992" s="23" t="s">
        <v>29116</v>
      </c>
      <c r="G6992" s="37"/>
      <c r="H6992" s="37"/>
    </row>
    <row r="6993" spans="1:8" x14ac:dyDescent="0.2">
      <c r="A6993" s="1" t="str">
        <f t="shared" si="232"/>
        <v xml:space="preserve"> </v>
      </c>
      <c r="B6993" s="1" t="str">
        <f t="shared" si="233"/>
        <v xml:space="preserve"> </v>
      </c>
      <c r="C6993" s="67" t="s">
        <v>15631</v>
      </c>
      <c r="D6993" s="53">
        <v>1479</v>
      </c>
      <c r="E6993" s="63" t="s">
        <v>2526</v>
      </c>
      <c r="F6993" s="23" t="s">
        <v>29117</v>
      </c>
      <c r="G6993" s="37"/>
      <c r="H6993" s="37"/>
    </row>
    <row r="6994" spans="1:8" x14ac:dyDescent="0.2">
      <c r="A6994" s="1" t="str">
        <f t="shared" si="232"/>
        <v xml:space="preserve"> </v>
      </c>
      <c r="B6994" s="1" t="str">
        <f t="shared" si="233"/>
        <v xml:space="preserve"> </v>
      </c>
      <c r="C6994" s="67" t="s">
        <v>13875</v>
      </c>
      <c r="D6994" s="53">
        <v>5742</v>
      </c>
      <c r="E6994" s="63" t="s">
        <v>404</v>
      </c>
      <c r="F6994" s="23" t="s">
        <v>405</v>
      </c>
      <c r="G6994" s="37"/>
      <c r="H6994" s="37"/>
    </row>
    <row r="6995" spans="1:8" x14ac:dyDescent="0.2">
      <c r="A6995" s="1" t="str">
        <f t="shared" si="232"/>
        <v xml:space="preserve"> </v>
      </c>
      <c r="B6995" s="1" t="str">
        <f t="shared" si="233"/>
        <v xml:space="preserve"> </v>
      </c>
      <c r="C6995" s="67" t="s">
        <v>14066</v>
      </c>
      <c r="D6995" s="53">
        <v>5727</v>
      </c>
      <c r="E6995" s="63" t="s">
        <v>640</v>
      </c>
      <c r="F6995" s="23" t="s">
        <v>641</v>
      </c>
      <c r="G6995" s="37"/>
      <c r="H6995" s="37"/>
    </row>
    <row r="6996" spans="1:8" x14ac:dyDescent="0.2">
      <c r="A6996" s="1" t="str">
        <f t="shared" si="232"/>
        <v xml:space="preserve"> </v>
      </c>
      <c r="B6996" s="1" t="str">
        <f t="shared" si="233"/>
        <v xml:space="preserve"> </v>
      </c>
      <c r="C6996" s="67" t="s">
        <v>15142</v>
      </c>
      <c r="D6996" s="53">
        <v>6405</v>
      </c>
      <c r="E6996" s="63" t="s">
        <v>1925</v>
      </c>
      <c r="F6996" s="23" t="s">
        <v>29118</v>
      </c>
      <c r="G6996" s="37"/>
      <c r="H6996" s="37"/>
    </row>
    <row r="6997" spans="1:8" x14ac:dyDescent="0.2">
      <c r="A6997" s="1" t="str">
        <f t="shared" si="232"/>
        <v xml:space="preserve"> </v>
      </c>
      <c r="B6997" s="1" t="str">
        <f t="shared" si="233"/>
        <v xml:space="preserve"> </v>
      </c>
      <c r="C6997" s="67" t="s">
        <v>14025</v>
      </c>
      <c r="D6997" s="53">
        <v>5514</v>
      </c>
      <c r="E6997" s="63" t="s">
        <v>590</v>
      </c>
      <c r="F6997" s="23" t="s">
        <v>591</v>
      </c>
      <c r="G6997" s="37"/>
      <c r="H6997" s="37"/>
    </row>
    <row r="6998" spans="1:8" x14ac:dyDescent="0.2">
      <c r="A6998" s="1" t="str">
        <f t="shared" si="232"/>
        <v xml:space="preserve"> </v>
      </c>
      <c r="B6998" s="1" t="str">
        <f t="shared" si="233"/>
        <v xml:space="preserve"> </v>
      </c>
      <c r="C6998" s="67" t="s">
        <v>14281</v>
      </c>
      <c r="D6998" s="53">
        <v>5727</v>
      </c>
      <c r="E6998" s="63" t="s">
        <v>892</v>
      </c>
      <c r="F6998" s="23" t="s">
        <v>29119</v>
      </c>
      <c r="G6998" s="37"/>
      <c r="H6998" s="37"/>
    </row>
    <row r="6999" spans="1:8" x14ac:dyDescent="0.2">
      <c r="A6999" s="1" t="str">
        <f t="shared" si="232"/>
        <v xml:space="preserve"> </v>
      </c>
      <c r="B6999" s="1" t="str">
        <f t="shared" si="233"/>
        <v xml:space="preserve"> </v>
      </c>
      <c r="C6999" s="67" t="s">
        <v>20034</v>
      </c>
      <c r="D6999" s="53">
        <v>4704</v>
      </c>
      <c r="E6999" s="63" t="s">
        <v>8137</v>
      </c>
      <c r="F6999" s="23" t="s">
        <v>29120</v>
      </c>
      <c r="G6999" s="37"/>
      <c r="H6999" s="37"/>
    </row>
    <row r="7000" spans="1:8" x14ac:dyDescent="0.2">
      <c r="A7000" s="1" t="str">
        <f t="shared" si="232"/>
        <v xml:space="preserve"> </v>
      </c>
      <c r="B7000" s="1" t="str">
        <f t="shared" si="233"/>
        <v xml:space="preserve"> </v>
      </c>
      <c r="C7000" s="67" t="s">
        <v>14099</v>
      </c>
      <c r="D7000" s="53">
        <v>5775</v>
      </c>
      <c r="E7000" s="63" t="s">
        <v>679</v>
      </c>
      <c r="F7000" s="23" t="s">
        <v>680</v>
      </c>
      <c r="G7000" s="37"/>
      <c r="H7000" s="37"/>
    </row>
    <row r="7001" spans="1:8" x14ac:dyDescent="0.2">
      <c r="A7001" s="1" t="str">
        <f t="shared" si="232"/>
        <v xml:space="preserve"> </v>
      </c>
      <c r="B7001" s="1" t="str">
        <f t="shared" si="233"/>
        <v xml:space="preserve"> </v>
      </c>
      <c r="C7001" s="67" t="s">
        <v>22872</v>
      </c>
      <c r="D7001" s="53">
        <v>162</v>
      </c>
      <c r="E7001" s="63" t="s">
        <v>12115</v>
      </c>
      <c r="F7001" s="23" t="s">
        <v>12116</v>
      </c>
      <c r="G7001" s="37"/>
      <c r="H7001" s="37"/>
    </row>
    <row r="7002" spans="1:8" x14ac:dyDescent="0.2">
      <c r="A7002" s="1" t="str">
        <f t="shared" si="232"/>
        <v xml:space="preserve"> </v>
      </c>
      <c r="B7002" s="1" t="str">
        <f t="shared" si="233"/>
        <v xml:space="preserve"> </v>
      </c>
      <c r="C7002" s="67" t="s">
        <v>19426</v>
      </c>
      <c r="D7002" s="53">
        <v>1983</v>
      </c>
      <c r="E7002" s="63" t="s">
        <v>7395</v>
      </c>
      <c r="F7002" s="23" t="s">
        <v>29121</v>
      </c>
      <c r="G7002" s="37"/>
      <c r="H7002" s="37"/>
    </row>
    <row r="7003" spans="1:8" ht="23" x14ac:dyDescent="0.2">
      <c r="A7003" s="1" t="str">
        <f t="shared" si="232"/>
        <v xml:space="preserve"> </v>
      </c>
      <c r="B7003" s="1" t="str">
        <f t="shared" si="233"/>
        <v xml:space="preserve"> </v>
      </c>
      <c r="C7003" s="67" t="s">
        <v>20694</v>
      </c>
      <c r="D7003" s="53">
        <v>861</v>
      </c>
      <c r="E7003" s="63" t="s">
        <v>9058</v>
      </c>
      <c r="F7003" s="23" t="s">
        <v>29122</v>
      </c>
      <c r="G7003" s="37"/>
      <c r="H7003" s="37"/>
    </row>
    <row r="7004" spans="1:8" x14ac:dyDescent="0.2">
      <c r="A7004" s="1" t="str">
        <f t="shared" si="232"/>
        <v xml:space="preserve"> </v>
      </c>
      <c r="B7004" s="1" t="str">
        <f t="shared" si="233"/>
        <v xml:space="preserve"> </v>
      </c>
      <c r="C7004" s="67" t="s">
        <v>18094</v>
      </c>
      <c r="D7004" s="53">
        <v>525</v>
      </c>
      <c r="E7004" s="63" t="s">
        <v>29123</v>
      </c>
      <c r="F7004" s="23" t="s">
        <v>29124</v>
      </c>
      <c r="G7004" s="37"/>
      <c r="H7004" s="37"/>
    </row>
    <row r="7005" spans="1:8" x14ac:dyDescent="0.2">
      <c r="A7005" s="1" t="str">
        <f t="shared" si="232"/>
        <v xml:space="preserve"> </v>
      </c>
      <c r="B7005" s="1" t="str">
        <f t="shared" si="233"/>
        <v xml:space="preserve"> </v>
      </c>
      <c r="C7005" s="36" t="s">
        <v>14882</v>
      </c>
      <c r="D7005" s="53">
        <v>2502</v>
      </c>
      <c r="E7005" s="61" t="s">
        <v>1610</v>
      </c>
      <c r="F7005" s="23" t="s">
        <v>1611</v>
      </c>
      <c r="G7005" s="37"/>
      <c r="H7005" s="37"/>
    </row>
    <row r="7006" spans="1:8" x14ac:dyDescent="0.2">
      <c r="A7006" s="1" t="str">
        <f t="shared" si="232"/>
        <v xml:space="preserve"> </v>
      </c>
      <c r="B7006" s="1" t="str">
        <f t="shared" si="233"/>
        <v xml:space="preserve"> </v>
      </c>
      <c r="C7006" s="67" t="s">
        <v>18095</v>
      </c>
      <c r="D7006" s="53">
        <v>786</v>
      </c>
      <c r="E7006" s="63" t="s">
        <v>5669</v>
      </c>
      <c r="F7006" s="23" t="s">
        <v>5670</v>
      </c>
      <c r="G7006" s="37"/>
      <c r="H7006" s="37"/>
    </row>
    <row r="7007" spans="1:8" x14ac:dyDescent="0.2">
      <c r="A7007" s="1" t="str">
        <f t="shared" si="232"/>
        <v xml:space="preserve"> </v>
      </c>
      <c r="B7007" s="1" t="str">
        <f t="shared" si="233"/>
        <v xml:space="preserve"> </v>
      </c>
      <c r="C7007" s="67" t="s">
        <v>19320</v>
      </c>
      <c r="D7007" s="53">
        <v>396</v>
      </c>
      <c r="E7007" s="63" t="s">
        <v>7260</v>
      </c>
      <c r="F7007" s="23" t="s">
        <v>29125</v>
      </c>
      <c r="G7007" s="37"/>
      <c r="H7007" s="37"/>
    </row>
    <row r="7008" spans="1:8" x14ac:dyDescent="0.2">
      <c r="A7008" s="1" t="str">
        <f t="shared" si="232"/>
        <v xml:space="preserve"> </v>
      </c>
      <c r="B7008" s="1" t="str">
        <f t="shared" si="233"/>
        <v xml:space="preserve"> </v>
      </c>
      <c r="C7008" s="67" t="s">
        <v>29126</v>
      </c>
      <c r="D7008" s="53">
        <v>480</v>
      </c>
      <c r="E7008" s="63" t="s">
        <v>29127</v>
      </c>
      <c r="F7008" s="23" t="s">
        <v>29128</v>
      </c>
      <c r="G7008" s="37"/>
      <c r="H7008" s="37"/>
    </row>
    <row r="7009" spans="1:8" x14ac:dyDescent="0.2">
      <c r="A7009" s="1" t="str">
        <f t="shared" si="232"/>
        <v xml:space="preserve"> </v>
      </c>
      <c r="B7009" s="1" t="str">
        <f t="shared" si="233"/>
        <v xml:space="preserve"> </v>
      </c>
      <c r="C7009" s="67" t="s">
        <v>18429</v>
      </c>
      <c r="D7009" s="53">
        <v>1575</v>
      </c>
      <c r="E7009" s="63" t="s">
        <v>6096</v>
      </c>
      <c r="F7009" s="23" t="s">
        <v>29129</v>
      </c>
      <c r="G7009" s="37"/>
      <c r="H7009" s="37"/>
    </row>
    <row r="7010" spans="1:8" ht="23" x14ac:dyDescent="0.2">
      <c r="A7010" s="1" t="str">
        <f t="shared" si="232"/>
        <v xml:space="preserve"> </v>
      </c>
      <c r="B7010" s="1" t="str">
        <f t="shared" si="233"/>
        <v xml:space="preserve"> </v>
      </c>
      <c r="C7010" s="67" t="s">
        <v>21939</v>
      </c>
      <c r="D7010" s="53">
        <v>2796</v>
      </c>
      <c r="E7010" s="63" t="s">
        <v>10774</v>
      </c>
      <c r="F7010" s="23" t="s">
        <v>29130</v>
      </c>
      <c r="G7010" s="37"/>
      <c r="H7010" s="37"/>
    </row>
    <row r="7011" spans="1:8" ht="23" x14ac:dyDescent="0.2">
      <c r="A7011" s="1" t="str">
        <f t="shared" si="232"/>
        <v xml:space="preserve"> </v>
      </c>
      <c r="B7011" s="1" t="str">
        <f t="shared" si="233"/>
        <v xml:space="preserve"> </v>
      </c>
      <c r="C7011" s="67" t="s">
        <v>19848</v>
      </c>
      <c r="D7011" s="53">
        <v>2586</v>
      </c>
      <c r="E7011" s="63" t="s">
        <v>7906</v>
      </c>
      <c r="F7011" s="23" t="s">
        <v>29131</v>
      </c>
      <c r="G7011" s="37"/>
      <c r="H7011" s="37"/>
    </row>
    <row r="7012" spans="1:8" x14ac:dyDescent="0.2">
      <c r="A7012" s="1" t="str">
        <f t="shared" si="232"/>
        <v xml:space="preserve"> </v>
      </c>
      <c r="B7012" s="1" t="str">
        <f t="shared" si="233"/>
        <v xml:space="preserve"> </v>
      </c>
      <c r="C7012" s="36" t="s">
        <v>20194</v>
      </c>
      <c r="D7012" s="53">
        <v>402</v>
      </c>
      <c r="E7012" s="61" t="s">
        <v>8353</v>
      </c>
      <c r="F7012" s="23" t="s">
        <v>8354</v>
      </c>
      <c r="G7012" s="37"/>
      <c r="H7012" s="37"/>
    </row>
    <row r="7013" spans="1:8" x14ac:dyDescent="0.2">
      <c r="A7013" s="1" t="str">
        <f t="shared" si="232"/>
        <v xml:space="preserve"> </v>
      </c>
      <c r="B7013" s="1" t="str">
        <f t="shared" si="233"/>
        <v xml:space="preserve"> </v>
      </c>
      <c r="C7013" s="67" t="s">
        <v>21827</v>
      </c>
      <c r="D7013" s="53">
        <v>576</v>
      </c>
      <c r="E7013" s="63" t="s">
        <v>10605</v>
      </c>
      <c r="F7013" s="23" t="s">
        <v>10606</v>
      </c>
      <c r="G7013" s="37"/>
      <c r="H7013" s="37"/>
    </row>
    <row r="7014" spans="1:8" x14ac:dyDescent="0.2">
      <c r="A7014" s="1" t="str">
        <f t="shared" si="232"/>
        <v xml:space="preserve"> </v>
      </c>
      <c r="B7014" s="1" t="str">
        <f t="shared" si="233"/>
        <v xml:space="preserve"> </v>
      </c>
      <c r="C7014" s="67" t="s">
        <v>20525</v>
      </c>
      <c r="D7014" s="53">
        <v>1029</v>
      </c>
      <c r="E7014" s="63" t="s">
        <v>8801</v>
      </c>
      <c r="F7014" s="23" t="s">
        <v>31943</v>
      </c>
      <c r="G7014" s="37"/>
      <c r="H7014" s="37"/>
    </row>
    <row r="7015" spans="1:8" x14ac:dyDescent="0.2">
      <c r="A7015" s="1" t="str">
        <f t="shared" si="232"/>
        <v xml:space="preserve"> </v>
      </c>
      <c r="B7015" s="1" t="str">
        <f t="shared" si="233"/>
        <v xml:space="preserve"> </v>
      </c>
      <c r="C7015" s="67" t="s">
        <v>14270</v>
      </c>
      <c r="D7015" s="53">
        <v>1155</v>
      </c>
      <c r="E7015" s="63" t="s">
        <v>877</v>
      </c>
      <c r="F7015" s="23" t="s">
        <v>29132</v>
      </c>
      <c r="G7015" s="37"/>
      <c r="H7015" s="37"/>
    </row>
    <row r="7016" spans="1:8" x14ac:dyDescent="0.2">
      <c r="A7016" s="1" t="str">
        <f t="shared" si="232"/>
        <v xml:space="preserve"> </v>
      </c>
      <c r="B7016" s="1" t="str">
        <f t="shared" si="233"/>
        <v xml:space="preserve"> </v>
      </c>
      <c r="C7016" s="67" t="s">
        <v>18096</v>
      </c>
      <c r="D7016" s="53">
        <v>1563</v>
      </c>
      <c r="E7016" s="63" t="s">
        <v>5671</v>
      </c>
      <c r="F7016" s="23" t="s">
        <v>29133</v>
      </c>
      <c r="G7016" s="37"/>
      <c r="H7016" s="37"/>
    </row>
    <row r="7017" spans="1:8" x14ac:dyDescent="0.2">
      <c r="A7017" s="1" t="str">
        <f t="shared" si="232"/>
        <v xml:space="preserve"> </v>
      </c>
      <c r="B7017" s="1" t="str">
        <f t="shared" si="233"/>
        <v xml:space="preserve"> </v>
      </c>
      <c r="C7017" s="67" t="s">
        <v>14188</v>
      </c>
      <c r="D7017" s="53">
        <v>1092</v>
      </c>
      <c r="E7017" s="63" t="s">
        <v>780</v>
      </c>
      <c r="F7017" s="23" t="s">
        <v>29134</v>
      </c>
      <c r="G7017" s="37"/>
      <c r="H7017" s="37"/>
    </row>
    <row r="7018" spans="1:8" x14ac:dyDescent="0.2">
      <c r="A7018" s="1" t="str">
        <f t="shared" si="232"/>
        <v xml:space="preserve"> </v>
      </c>
      <c r="B7018" s="1" t="str">
        <f t="shared" si="233"/>
        <v xml:space="preserve"> </v>
      </c>
      <c r="C7018" s="67" t="s">
        <v>15117</v>
      </c>
      <c r="D7018" s="53">
        <v>1344</v>
      </c>
      <c r="E7018" s="63" t="s">
        <v>1893</v>
      </c>
      <c r="F7018" s="23" t="s">
        <v>29135</v>
      </c>
      <c r="G7018" s="37"/>
      <c r="H7018" s="37"/>
    </row>
    <row r="7019" spans="1:8" x14ac:dyDescent="0.2">
      <c r="A7019" s="1" t="str">
        <f t="shared" si="232"/>
        <v xml:space="preserve"> </v>
      </c>
      <c r="B7019" s="1" t="str">
        <f t="shared" si="233"/>
        <v xml:space="preserve"> </v>
      </c>
      <c r="C7019" s="67" t="s">
        <v>18097</v>
      </c>
      <c r="D7019" s="53">
        <v>1197</v>
      </c>
      <c r="E7019" s="63" t="s">
        <v>24184</v>
      </c>
      <c r="F7019" s="23" t="s">
        <v>24185</v>
      </c>
      <c r="G7019" s="37"/>
      <c r="H7019" s="37"/>
    </row>
    <row r="7020" spans="1:8" x14ac:dyDescent="0.2">
      <c r="A7020" s="1" t="str">
        <f t="shared" si="232"/>
        <v xml:space="preserve"> </v>
      </c>
      <c r="B7020" s="1" t="str">
        <f t="shared" si="233"/>
        <v xml:space="preserve"> </v>
      </c>
      <c r="C7020" s="67" t="s">
        <v>17734</v>
      </c>
      <c r="D7020" s="53">
        <v>1317</v>
      </c>
      <c r="E7020" s="63" t="s">
        <v>5202</v>
      </c>
      <c r="F7020" s="23" t="s">
        <v>29136</v>
      </c>
      <c r="G7020" s="37"/>
      <c r="H7020" s="37"/>
    </row>
    <row r="7021" spans="1:8" x14ac:dyDescent="0.2">
      <c r="A7021" s="1" t="str">
        <f t="shared" si="232"/>
        <v xml:space="preserve"> </v>
      </c>
      <c r="B7021" s="1" t="str">
        <f t="shared" si="233"/>
        <v xml:space="preserve"> </v>
      </c>
      <c r="C7021" s="67" t="s">
        <v>22823</v>
      </c>
      <c r="D7021" s="53">
        <v>846</v>
      </c>
      <c r="E7021" s="63" t="s">
        <v>12040</v>
      </c>
      <c r="F7021" s="23" t="s">
        <v>29137</v>
      </c>
      <c r="G7021" s="37"/>
      <c r="H7021" s="37"/>
    </row>
    <row r="7022" spans="1:8" x14ac:dyDescent="0.2">
      <c r="A7022" s="1" t="str">
        <f t="shared" si="232"/>
        <v xml:space="preserve"> </v>
      </c>
      <c r="B7022" s="1" t="str">
        <f t="shared" si="233"/>
        <v xml:space="preserve"> </v>
      </c>
      <c r="C7022" s="67" t="s">
        <v>23682</v>
      </c>
      <c r="D7022" s="53">
        <v>756</v>
      </c>
      <c r="E7022" s="63" t="s">
        <v>13382</v>
      </c>
      <c r="F7022" s="23" t="s">
        <v>13383</v>
      </c>
      <c r="G7022" s="37"/>
      <c r="H7022" s="37"/>
    </row>
    <row r="7023" spans="1:8" x14ac:dyDescent="0.2">
      <c r="A7023" s="1" t="str">
        <f t="shared" si="232"/>
        <v xml:space="preserve"> </v>
      </c>
      <c r="B7023" s="1" t="str">
        <f t="shared" si="233"/>
        <v xml:space="preserve"> </v>
      </c>
      <c r="C7023" s="67" t="s">
        <v>23717</v>
      </c>
      <c r="D7023" s="53">
        <v>867</v>
      </c>
      <c r="E7023" s="63" t="s">
        <v>13434</v>
      </c>
      <c r="F7023" s="23" t="s">
        <v>13435</v>
      </c>
      <c r="G7023" s="37"/>
      <c r="H7023" s="37"/>
    </row>
    <row r="7024" spans="1:8" x14ac:dyDescent="0.2">
      <c r="A7024" s="1" t="str">
        <f t="shared" si="232"/>
        <v xml:space="preserve"> </v>
      </c>
      <c r="B7024" s="1" t="str">
        <f t="shared" si="233"/>
        <v xml:space="preserve"> </v>
      </c>
      <c r="C7024" s="67" t="s">
        <v>17171</v>
      </c>
      <c r="D7024" s="53">
        <v>1512</v>
      </c>
      <c r="E7024" s="63" t="s">
        <v>4562</v>
      </c>
      <c r="F7024" s="23" t="s">
        <v>29138</v>
      </c>
      <c r="G7024" s="37"/>
      <c r="H7024" s="37"/>
    </row>
    <row r="7025" spans="1:8" x14ac:dyDescent="0.2">
      <c r="A7025" s="1" t="str">
        <f t="shared" si="232"/>
        <v xml:space="preserve"> </v>
      </c>
      <c r="B7025" s="1" t="str">
        <f t="shared" si="233"/>
        <v xml:space="preserve"> </v>
      </c>
      <c r="C7025" s="67" t="s">
        <v>16421</v>
      </c>
      <c r="D7025" s="53">
        <v>1443</v>
      </c>
      <c r="E7025" s="63" t="s">
        <v>3592</v>
      </c>
      <c r="F7025" s="23" t="s">
        <v>3593</v>
      </c>
      <c r="G7025" s="37"/>
      <c r="H7025" s="37"/>
    </row>
    <row r="7026" spans="1:8" x14ac:dyDescent="0.2">
      <c r="A7026" s="1" t="str">
        <f t="shared" si="232"/>
        <v xml:space="preserve"> </v>
      </c>
      <c r="B7026" s="1" t="str">
        <f t="shared" si="233"/>
        <v xml:space="preserve"> </v>
      </c>
      <c r="C7026" s="67" t="s">
        <v>16405</v>
      </c>
      <c r="D7026" s="53">
        <v>2160</v>
      </c>
      <c r="E7026" s="63" t="s">
        <v>3570</v>
      </c>
      <c r="F7026" s="23" t="s">
        <v>29139</v>
      </c>
      <c r="G7026" s="37"/>
      <c r="H7026" s="37"/>
    </row>
    <row r="7027" spans="1:8" x14ac:dyDescent="0.2">
      <c r="A7027" s="1" t="str">
        <f t="shared" si="232"/>
        <v xml:space="preserve"> </v>
      </c>
      <c r="B7027" s="1" t="str">
        <f t="shared" si="233"/>
        <v xml:space="preserve"> </v>
      </c>
      <c r="C7027" s="67" t="s">
        <v>16571</v>
      </c>
      <c r="D7027" s="53">
        <v>981</v>
      </c>
      <c r="E7027" s="63" t="s">
        <v>3836</v>
      </c>
      <c r="F7027" s="23" t="s">
        <v>3837</v>
      </c>
      <c r="G7027" s="37"/>
      <c r="H7027" s="37"/>
    </row>
    <row r="7028" spans="1:8" x14ac:dyDescent="0.2">
      <c r="A7028" s="1" t="str">
        <f t="shared" si="232"/>
        <v xml:space="preserve"> </v>
      </c>
      <c r="B7028" s="1" t="str">
        <f t="shared" ref="B7028:B7091" si="234">IF(H7028=1,REPLACE(C7028,1,3,"FNC")&amp;"C"," ")</f>
        <v xml:space="preserve"> </v>
      </c>
      <c r="C7028" s="67" t="s">
        <v>16442</v>
      </c>
      <c r="D7028" s="53">
        <v>417</v>
      </c>
      <c r="E7028" s="63" t="s">
        <v>3626</v>
      </c>
      <c r="F7028" s="23" t="s">
        <v>3627</v>
      </c>
      <c r="G7028" s="37"/>
      <c r="H7028" s="37"/>
    </row>
    <row r="7029" spans="1:8" x14ac:dyDescent="0.2">
      <c r="C7029" s="36" t="s">
        <v>32314</v>
      </c>
      <c r="D7029" s="53">
        <v>1578</v>
      </c>
      <c r="E7029" s="61" t="s">
        <v>32315</v>
      </c>
      <c r="F7029" s="1" t="s">
        <v>32316</v>
      </c>
      <c r="G7029" s="37"/>
      <c r="H7029" s="37"/>
    </row>
    <row r="7030" spans="1:8" x14ac:dyDescent="0.2">
      <c r="A7030" s="1" t="str">
        <f t="shared" ref="A7030:A7093" si="235">IF(G7030=1,REPLACE(C7030,1,3,"FNC")&amp;"N"," ")</f>
        <v xml:space="preserve"> </v>
      </c>
      <c r="B7030" s="1" t="str">
        <f t="shared" ref="B7030:B7093" si="236">IF(H7030=1,REPLACE(C7030,1,3,"FNC")&amp;"C"," ")</f>
        <v xml:space="preserve"> </v>
      </c>
      <c r="C7030" s="67" t="s">
        <v>31932</v>
      </c>
      <c r="D7030" s="53">
        <v>1785</v>
      </c>
      <c r="E7030" s="63" t="s">
        <v>31933</v>
      </c>
      <c r="F7030" s="23" t="s">
        <v>31934</v>
      </c>
      <c r="G7030" s="37"/>
      <c r="H7030" s="37"/>
    </row>
    <row r="7031" spans="1:8" x14ac:dyDescent="0.2">
      <c r="A7031" s="1" t="str">
        <f t="shared" si="235"/>
        <v xml:space="preserve"> </v>
      </c>
      <c r="B7031" s="1" t="str">
        <f t="shared" si="236"/>
        <v xml:space="preserve"> </v>
      </c>
      <c r="C7031" s="67" t="s">
        <v>13970</v>
      </c>
      <c r="D7031" s="53">
        <v>1164</v>
      </c>
      <c r="E7031" s="63" t="s">
        <v>520</v>
      </c>
      <c r="F7031" s="23" t="s">
        <v>29140</v>
      </c>
      <c r="G7031" s="37"/>
      <c r="H7031" s="37"/>
    </row>
    <row r="7032" spans="1:8" x14ac:dyDescent="0.2">
      <c r="A7032" s="1" t="str">
        <f t="shared" si="235"/>
        <v xml:space="preserve"> </v>
      </c>
      <c r="B7032" s="1" t="str">
        <f t="shared" si="236"/>
        <v xml:space="preserve"> </v>
      </c>
      <c r="C7032" s="67" t="s">
        <v>14213</v>
      </c>
      <c r="D7032" s="53">
        <v>1272</v>
      </c>
      <c r="E7032" s="63" t="s">
        <v>810</v>
      </c>
      <c r="F7032" s="23" t="s">
        <v>29141</v>
      </c>
      <c r="G7032" s="37"/>
      <c r="H7032" s="37"/>
    </row>
    <row r="7033" spans="1:8" x14ac:dyDescent="0.2">
      <c r="A7033" s="1" t="str">
        <f t="shared" si="235"/>
        <v xml:space="preserve"> </v>
      </c>
      <c r="B7033" s="1" t="str">
        <f t="shared" si="236"/>
        <v xml:space="preserve"> </v>
      </c>
      <c r="C7033" s="36" t="s">
        <v>15443</v>
      </c>
      <c r="D7033" s="53">
        <v>4071</v>
      </c>
      <c r="E7033" s="61" t="s">
        <v>2311</v>
      </c>
      <c r="F7033" s="23" t="s">
        <v>2312</v>
      </c>
      <c r="G7033" s="37"/>
      <c r="H7033" s="37"/>
    </row>
    <row r="7034" spans="1:8" x14ac:dyDescent="0.2">
      <c r="A7034" s="1" t="str">
        <f t="shared" si="235"/>
        <v xml:space="preserve"> </v>
      </c>
      <c r="B7034" s="1" t="str">
        <f t="shared" si="236"/>
        <v xml:space="preserve"> </v>
      </c>
      <c r="C7034" s="67" t="s">
        <v>18098</v>
      </c>
      <c r="D7034" s="53">
        <v>1794</v>
      </c>
      <c r="E7034" s="63" t="s">
        <v>5672</v>
      </c>
      <c r="F7034" s="23" t="s">
        <v>29142</v>
      </c>
      <c r="G7034" s="37"/>
      <c r="H7034" s="37"/>
    </row>
    <row r="7035" spans="1:8" x14ac:dyDescent="0.2">
      <c r="A7035" s="1" t="str">
        <f t="shared" si="235"/>
        <v xml:space="preserve"> </v>
      </c>
      <c r="B7035" s="1" t="str">
        <f t="shared" si="236"/>
        <v xml:space="preserve"> </v>
      </c>
      <c r="C7035" s="67" t="s">
        <v>18099</v>
      </c>
      <c r="D7035" s="53">
        <v>1005</v>
      </c>
      <c r="E7035" s="63" t="s">
        <v>5673</v>
      </c>
      <c r="F7035" s="23" t="s">
        <v>5674</v>
      </c>
      <c r="G7035" s="37"/>
      <c r="H7035" s="37"/>
    </row>
    <row r="7036" spans="1:8" x14ac:dyDescent="0.2">
      <c r="A7036" s="1" t="str">
        <f t="shared" si="235"/>
        <v xml:space="preserve"> </v>
      </c>
      <c r="B7036" s="1" t="str">
        <f t="shared" si="236"/>
        <v xml:space="preserve"> </v>
      </c>
      <c r="C7036" s="67" t="s">
        <v>18793</v>
      </c>
      <c r="D7036" s="53">
        <v>3321</v>
      </c>
      <c r="E7036" s="63" t="s">
        <v>6553</v>
      </c>
      <c r="F7036" s="23" t="s">
        <v>29143</v>
      </c>
      <c r="G7036" s="37"/>
      <c r="H7036" s="37"/>
    </row>
    <row r="7037" spans="1:8" ht="23" x14ac:dyDescent="0.2">
      <c r="A7037" s="1" t="str">
        <f t="shared" si="235"/>
        <v xml:space="preserve"> </v>
      </c>
      <c r="B7037" s="1" t="str">
        <f t="shared" si="236"/>
        <v xml:space="preserve"> </v>
      </c>
      <c r="C7037" s="67" t="s">
        <v>15644</v>
      </c>
      <c r="D7037" s="53">
        <v>1407</v>
      </c>
      <c r="E7037" s="63" t="s">
        <v>2541</v>
      </c>
      <c r="F7037" s="23" t="s">
        <v>29144</v>
      </c>
      <c r="G7037" s="37"/>
      <c r="H7037" s="37"/>
    </row>
    <row r="7038" spans="1:8" ht="23" x14ac:dyDescent="0.2">
      <c r="A7038" s="1" t="str">
        <f t="shared" si="235"/>
        <v xml:space="preserve"> </v>
      </c>
      <c r="B7038" s="1" t="str">
        <f t="shared" si="236"/>
        <v xml:space="preserve"> </v>
      </c>
      <c r="C7038" s="67" t="s">
        <v>13905</v>
      </c>
      <c r="D7038" s="53">
        <v>1398</v>
      </c>
      <c r="E7038" s="63" t="s">
        <v>441</v>
      </c>
      <c r="F7038" s="23" t="s">
        <v>29145</v>
      </c>
      <c r="G7038" s="37"/>
      <c r="H7038" s="37"/>
    </row>
    <row r="7039" spans="1:8" ht="23" x14ac:dyDescent="0.2">
      <c r="A7039" s="1" t="str">
        <f t="shared" si="235"/>
        <v xml:space="preserve"> </v>
      </c>
      <c r="B7039" s="1" t="str">
        <f t="shared" si="236"/>
        <v xml:space="preserve"> </v>
      </c>
      <c r="C7039" s="67" t="s">
        <v>16391</v>
      </c>
      <c r="D7039" s="53">
        <v>1104</v>
      </c>
      <c r="E7039" s="63" t="s">
        <v>3554</v>
      </c>
      <c r="F7039" s="23" t="s">
        <v>29146</v>
      </c>
      <c r="G7039" s="37"/>
      <c r="H7039" s="37"/>
    </row>
    <row r="7040" spans="1:8" ht="23" x14ac:dyDescent="0.2">
      <c r="A7040" s="1" t="str">
        <f t="shared" si="235"/>
        <v xml:space="preserve"> </v>
      </c>
      <c r="B7040" s="1" t="str">
        <f t="shared" si="236"/>
        <v xml:space="preserve"> </v>
      </c>
      <c r="C7040" s="67" t="s">
        <v>13791</v>
      </c>
      <c r="D7040" s="53">
        <v>1263</v>
      </c>
      <c r="E7040" s="63" t="s">
        <v>305</v>
      </c>
      <c r="F7040" s="23" t="s">
        <v>29147</v>
      </c>
      <c r="G7040" s="37"/>
      <c r="H7040" s="37"/>
    </row>
    <row r="7041" spans="1:8" ht="23" x14ac:dyDescent="0.2">
      <c r="A7041" s="1" t="str">
        <f t="shared" si="235"/>
        <v xml:space="preserve"> </v>
      </c>
      <c r="B7041" s="1" t="str">
        <f t="shared" si="236"/>
        <v xml:space="preserve"> </v>
      </c>
      <c r="C7041" s="67" t="s">
        <v>23303</v>
      </c>
      <c r="D7041" s="53">
        <v>1581</v>
      </c>
      <c r="E7041" s="63" t="s">
        <v>12808</v>
      </c>
      <c r="F7041" s="23" t="s">
        <v>29148</v>
      </c>
      <c r="G7041" s="37"/>
      <c r="H7041" s="37"/>
    </row>
    <row r="7042" spans="1:8" ht="23" x14ac:dyDescent="0.2">
      <c r="A7042" s="1" t="str">
        <f t="shared" si="235"/>
        <v xml:space="preserve"> </v>
      </c>
      <c r="B7042" s="1" t="str">
        <f t="shared" si="236"/>
        <v xml:space="preserve"> </v>
      </c>
      <c r="C7042" s="67" t="s">
        <v>17112</v>
      </c>
      <c r="D7042" s="53">
        <v>441</v>
      </c>
      <c r="E7042" s="63" t="s">
        <v>4505</v>
      </c>
      <c r="F7042" s="23" t="s">
        <v>29149</v>
      </c>
      <c r="G7042" s="37"/>
      <c r="H7042" s="37"/>
    </row>
    <row r="7043" spans="1:8" x14ac:dyDescent="0.2">
      <c r="A7043" s="1" t="str">
        <f t="shared" si="235"/>
        <v xml:space="preserve"> </v>
      </c>
      <c r="B7043" s="1" t="str">
        <f t="shared" si="236"/>
        <v xml:space="preserve"> </v>
      </c>
      <c r="C7043" s="67" t="s">
        <v>21118</v>
      </c>
      <c r="D7043" s="53">
        <v>3717</v>
      </c>
      <c r="E7043" s="63" t="s">
        <v>9585</v>
      </c>
      <c r="F7043" s="23" t="s">
        <v>29150</v>
      </c>
      <c r="G7043" s="37"/>
      <c r="H7043" s="37"/>
    </row>
    <row r="7044" spans="1:8" x14ac:dyDescent="0.2">
      <c r="A7044" s="1" t="str">
        <f t="shared" si="235"/>
        <v xml:space="preserve"> </v>
      </c>
      <c r="B7044" s="1" t="str">
        <f t="shared" si="236"/>
        <v xml:space="preserve"> </v>
      </c>
      <c r="C7044" s="67" t="s">
        <v>23345</v>
      </c>
      <c r="D7044" s="53">
        <v>1455</v>
      </c>
      <c r="E7044" s="63" t="s">
        <v>12869</v>
      </c>
      <c r="F7044" s="23" t="s">
        <v>12870</v>
      </c>
      <c r="G7044" s="37"/>
      <c r="H7044" s="37"/>
    </row>
    <row r="7045" spans="1:8" x14ac:dyDescent="0.2">
      <c r="A7045" s="1" t="str">
        <f t="shared" si="235"/>
        <v xml:space="preserve"> </v>
      </c>
      <c r="B7045" s="1" t="str">
        <f t="shared" si="236"/>
        <v xml:space="preserve"> </v>
      </c>
      <c r="C7045" s="36" t="s">
        <v>16281</v>
      </c>
      <c r="D7045" s="53">
        <v>2145</v>
      </c>
      <c r="E7045" s="61" t="s">
        <v>3424</v>
      </c>
      <c r="F7045" s="23" t="s">
        <v>3425</v>
      </c>
      <c r="G7045" s="37"/>
      <c r="H7045" s="37"/>
    </row>
    <row r="7046" spans="1:8" x14ac:dyDescent="0.2">
      <c r="A7046" s="1" t="str">
        <f t="shared" si="235"/>
        <v xml:space="preserve"> </v>
      </c>
      <c r="B7046" s="1" t="str">
        <f t="shared" si="236"/>
        <v xml:space="preserve"> </v>
      </c>
      <c r="C7046" s="67" t="s">
        <v>14709</v>
      </c>
      <c r="D7046" s="53">
        <v>1725</v>
      </c>
      <c r="E7046" s="63" t="s">
        <v>1397</v>
      </c>
      <c r="F7046" s="23" t="s">
        <v>29151</v>
      </c>
      <c r="G7046" s="37"/>
      <c r="H7046" s="37"/>
    </row>
    <row r="7047" spans="1:8" x14ac:dyDescent="0.2">
      <c r="A7047" s="1" t="str">
        <f t="shared" si="235"/>
        <v xml:space="preserve"> </v>
      </c>
      <c r="B7047" s="1" t="str">
        <f t="shared" si="236"/>
        <v xml:space="preserve"> </v>
      </c>
      <c r="C7047" s="67" t="s">
        <v>21050</v>
      </c>
      <c r="D7047" s="53">
        <v>2700</v>
      </c>
      <c r="E7047" s="63" t="s">
        <v>9507</v>
      </c>
      <c r="F7047" s="23" t="s">
        <v>9508</v>
      </c>
      <c r="G7047" s="37"/>
      <c r="H7047" s="37"/>
    </row>
    <row r="7048" spans="1:8" x14ac:dyDescent="0.2">
      <c r="A7048" s="1" t="str">
        <f t="shared" si="235"/>
        <v xml:space="preserve"> </v>
      </c>
      <c r="B7048" s="1" t="str">
        <f t="shared" si="236"/>
        <v xml:space="preserve"> </v>
      </c>
      <c r="C7048" s="67" t="s">
        <v>17115</v>
      </c>
      <c r="D7048" s="53">
        <v>1038</v>
      </c>
      <c r="E7048" s="63" t="s">
        <v>4508</v>
      </c>
      <c r="F7048" s="23" t="s">
        <v>29152</v>
      </c>
      <c r="G7048" s="37"/>
      <c r="H7048" s="37"/>
    </row>
    <row r="7049" spans="1:8" x14ac:dyDescent="0.2">
      <c r="A7049" s="1" t="str">
        <f t="shared" si="235"/>
        <v xml:space="preserve"> </v>
      </c>
      <c r="B7049" s="1" t="str">
        <f t="shared" si="236"/>
        <v xml:space="preserve"> </v>
      </c>
      <c r="C7049" s="67" t="s">
        <v>16536</v>
      </c>
      <c r="D7049" s="53">
        <v>399</v>
      </c>
      <c r="E7049" s="63" t="s">
        <v>3783</v>
      </c>
      <c r="F7049" s="23" t="s">
        <v>29153</v>
      </c>
      <c r="G7049" s="37"/>
      <c r="H7049" s="37"/>
    </row>
    <row r="7050" spans="1:8" x14ac:dyDescent="0.2">
      <c r="A7050" s="1" t="str">
        <f t="shared" si="235"/>
        <v xml:space="preserve"> </v>
      </c>
      <c r="B7050" s="1" t="str">
        <f t="shared" si="236"/>
        <v xml:space="preserve"> </v>
      </c>
      <c r="C7050" s="67" t="s">
        <v>17280</v>
      </c>
      <c r="D7050" s="53">
        <v>366</v>
      </c>
      <c r="E7050" s="63" t="s">
        <v>3783</v>
      </c>
      <c r="F7050" s="23" t="s">
        <v>29154</v>
      </c>
      <c r="G7050" s="37"/>
      <c r="H7050" s="37"/>
    </row>
    <row r="7051" spans="1:8" x14ac:dyDescent="0.2">
      <c r="A7051" s="1" t="str">
        <f t="shared" si="235"/>
        <v xml:space="preserve"> </v>
      </c>
      <c r="B7051" s="1" t="str">
        <f t="shared" si="236"/>
        <v xml:space="preserve"> </v>
      </c>
      <c r="C7051" s="67" t="s">
        <v>17405</v>
      </c>
      <c r="D7051" s="53">
        <v>1443</v>
      </c>
      <c r="E7051" s="63" t="s">
        <v>4797</v>
      </c>
      <c r="F7051" s="23" t="s">
        <v>31916</v>
      </c>
      <c r="G7051" s="37"/>
      <c r="H7051" s="37"/>
    </row>
    <row r="7052" spans="1:8" x14ac:dyDescent="0.2">
      <c r="A7052" s="1" t="str">
        <f t="shared" si="235"/>
        <v xml:space="preserve"> </v>
      </c>
      <c r="B7052" s="1" t="str">
        <f t="shared" si="236"/>
        <v xml:space="preserve"> </v>
      </c>
      <c r="C7052" s="67" t="s">
        <v>23331</v>
      </c>
      <c r="D7052" s="53">
        <v>5910</v>
      </c>
      <c r="E7052" s="63" t="s">
        <v>12848</v>
      </c>
      <c r="F7052" s="23" t="s">
        <v>29155</v>
      </c>
      <c r="G7052" s="37"/>
      <c r="H7052" s="37"/>
    </row>
    <row r="7053" spans="1:8" ht="23" x14ac:dyDescent="0.2">
      <c r="A7053" s="1" t="str">
        <f t="shared" si="235"/>
        <v xml:space="preserve"> </v>
      </c>
      <c r="B7053" s="1" t="str">
        <f t="shared" si="236"/>
        <v xml:space="preserve"> </v>
      </c>
      <c r="C7053" s="67" t="s">
        <v>14801</v>
      </c>
      <c r="D7053" s="53">
        <v>3522</v>
      </c>
      <c r="E7053" s="63" t="s">
        <v>1508</v>
      </c>
      <c r="F7053" s="23" t="s">
        <v>29156</v>
      </c>
      <c r="G7053" s="37"/>
      <c r="H7053" s="37"/>
    </row>
    <row r="7054" spans="1:8" x14ac:dyDescent="0.2">
      <c r="A7054" s="1" t="str">
        <f t="shared" si="235"/>
        <v xml:space="preserve"> </v>
      </c>
      <c r="B7054" s="1" t="str">
        <f t="shared" si="236"/>
        <v xml:space="preserve"> </v>
      </c>
      <c r="C7054" s="67" t="s">
        <v>15651</v>
      </c>
      <c r="D7054" s="53">
        <v>825</v>
      </c>
      <c r="E7054" s="63" t="s">
        <v>2551</v>
      </c>
      <c r="F7054" s="23" t="s">
        <v>29157</v>
      </c>
      <c r="G7054" s="37"/>
      <c r="H7054" s="37"/>
    </row>
    <row r="7055" spans="1:8" x14ac:dyDescent="0.2">
      <c r="A7055" s="1" t="str">
        <f t="shared" si="235"/>
        <v xml:space="preserve"> </v>
      </c>
      <c r="B7055" s="1" t="str">
        <f t="shared" si="236"/>
        <v xml:space="preserve"> </v>
      </c>
      <c r="C7055" s="67" t="s">
        <v>18100</v>
      </c>
      <c r="D7055" s="53">
        <v>426</v>
      </c>
      <c r="E7055" s="63" t="s">
        <v>5675</v>
      </c>
      <c r="F7055" s="23" t="s">
        <v>5676</v>
      </c>
      <c r="G7055" s="37"/>
      <c r="H7055" s="37"/>
    </row>
    <row r="7056" spans="1:8" x14ac:dyDescent="0.2">
      <c r="A7056" s="1" t="str">
        <f t="shared" si="235"/>
        <v xml:space="preserve"> </v>
      </c>
      <c r="B7056" s="1" t="str">
        <f t="shared" si="236"/>
        <v xml:space="preserve"> </v>
      </c>
      <c r="C7056" s="67" t="s">
        <v>16171</v>
      </c>
      <c r="D7056" s="53">
        <v>630</v>
      </c>
      <c r="E7056" s="63" t="s">
        <v>3285</v>
      </c>
      <c r="F7056" s="23" t="s">
        <v>29158</v>
      </c>
      <c r="G7056" s="37"/>
      <c r="H7056" s="37"/>
    </row>
    <row r="7057" spans="1:8" x14ac:dyDescent="0.2">
      <c r="A7057" s="1" t="str">
        <f t="shared" si="235"/>
        <v xml:space="preserve"> </v>
      </c>
      <c r="B7057" s="1" t="str">
        <f t="shared" si="236"/>
        <v xml:space="preserve"> </v>
      </c>
      <c r="C7057" s="67" t="s">
        <v>16614</v>
      </c>
      <c r="D7057" s="53">
        <v>381</v>
      </c>
      <c r="E7057" s="63" t="s">
        <v>3899</v>
      </c>
      <c r="F7057" s="23" t="s">
        <v>29159</v>
      </c>
      <c r="G7057" s="37"/>
      <c r="H7057" s="37"/>
    </row>
    <row r="7058" spans="1:8" x14ac:dyDescent="0.2">
      <c r="A7058" s="1" t="str">
        <f t="shared" si="235"/>
        <v xml:space="preserve"> </v>
      </c>
      <c r="B7058" s="1" t="str">
        <f t="shared" si="236"/>
        <v xml:space="preserve"> </v>
      </c>
      <c r="C7058" s="67" t="s">
        <v>15964</v>
      </c>
      <c r="D7058" s="53">
        <v>516</v>
      </c>
      <c r="E7058" s="63" t="s">
        <v>3008</v>
      </c>
      <c r="F7058" s="23" t="s">
        <v>3009</v>
      </c>
      <c r="G7058" s="37"/>
      <c r="H7058" s="37"/>
    </row>
    <row r="7059" spans="1:8" x14ac:dyDescent="0.2">
      <c r="A7059" s="1" t="str">
        <f t="shared" si="235"/>
        <v xml:space="preserve"> </v>
      </c>
      <c r="B7059" s="1" t="str">
        <f t="shared" si="236"/>
        <v xml:space="preserve"> </v>
      </c>
      <c r="C7059" s="67" t="s">
        <v>15960</v>
      </c>
      <c r="D7059" s="53">
        <v>450</v>
      </c>
      <c r="E7059" s="63" t="s">
        <v>3003</v>
      </c>
      <c r="F7059" s="23" t="s">
        <v>29160</v>
      </c>
      <c r="G7059" s="37"/>
      <c r="H7059" s="37"/>
    </row>
    <row r="7060" spans="1:8" x14ac:dyDescent="0.2">
      <c r="A7060" s="1" t="str">
        <f t="shared" si="235"/>
        <v xml:space="preserve"> </v>
      </c>
      <c r="B7060" s="1" t="str">
        <f t="shared" si="236"/>
        <v xml:space="preserve"> </v>
      </c>
      <c r="C7060" s="67" t="s">
        <v>15952</v>
      </c>
      <c r="D7060" s="53">
        <v>375</v>
      </c>
      <c r="E7060" s="63" t="s">
        <v>2992</v>
      </c>
      <c r="F7060" s="23" t="s">
        <v>29161</v>
      </c>
      <c r="G7060" s="37"/>
      <c r="H7060" s="37"/>
    </row>
    <row r="7061" spans="1:8" x14ac:dyDescent="0.2">
      <c r="A7061" s="1" t="str">
        <f t="shared" si="235"/>
        <v xml:space="preserve"> </v>
      </c>
      <c r="B7061" s="1" t="str">
        <f t="shared" si="236"/>
        <v xml:space="preserve"> </v>
      </c>
      <c r="C7061" s="67" t="s">
        <v>19622</v>
      </c>
      <c r="D7061" s="53">
        <v>351</v>
      </c>
      <c r="E7061" s="63" t="s">
        <v>7646</v>
      </c>
      <c r="F7061" s="23" t="s">
        <v>29162</v>
      </c>
      <c r="G7061" s="37"/>
      <c r="H7061" s="37"/>
    </row>
    <row r="7062" spans="1:8" x14ac:dyDescent="0.2">
      <c r="A7062" s="1" t="str">
        <f t="shared" si="235"/>
        <v xml:space="preserve"> </v>
      </c>
      <c r="B7062" s="1" t="str">
        <f t="shared" si="236"/>
        <v xml:space="preserve"> </v>
      </c>
      <c r="C7062" s="36" t="s">
        <v>14876</v>
      </c>
      <c r="D7062" s="53">
        <v>474</v>
      </c>
      <c r="E7062" s="61" t="s">
        <v>32123</v>
      </c>
      <c r="F7062" s="23" t="s">
        <v>32124</v>
      </c>
      <c r="G7062" s="37"/>
      <c r="H7062" s="37"/>
    </row>
    <row r="7063" spans="1:8" x14ac:dyDescent="0.2">
      <c r="A7063" s="1" t="str">
        <f t="shared" si="235"/>
        <v xml:space="preserve"> </v>
      </c>
      <c r="B7063" s="1" t="str">
        <f t="shared" si="236"/>
        <v xml:space="preserve"> </v>
      </c>
      <c r="C7063" s="67" t="s">
        <v>15943</v>
      </c>
      <c r="D7063" s="53">
        <v>174</v>
      </c>
      <c r="E7063" s="63" t="s">
        <v>2978</v>
      </c>
      <c r="F7063" s="23" t="s">
        <v>2979</v>
      </c>
      <c r="G7063" s="37"/>
      <c r="H7063" s="37"/>
    </row>
    <row r="7064" spans="1:8" x14ac:dyDescent="0.2">
      <c r="A7064" s="1" t="str">
        <f t="shared" si="235"/>
        <v xml:space="preserve"> </v>
      </c>
      <c r="B7064" s="1" t="str">
        <f t="shared" si="236"/>
        <v xml:space="preserve"> </v>
      </c>
      <c r="C7064" s="67" t="s">
        <v>16523</v>
      </c>
      <c r="D7064" s="53">
        <v>201</v>
      </c>
      <c r="E7064" s="63" t="s">
        <v>3762</v>
      </c>
      <c r="F7064" s="23" t="s">
        <v>29163</v>
      </c>
      <c r="G7064" s="37"/>
      <c r="H7064" s="37"/>
    </row>
    <row r="7065" spans="1:8" x14ac:dyDescent="0.2">
      <c r="A7065" s="1" t="str">
        <f t="shared" si="235"/>
        <v xml:space="preserve"> </v>
      </c>
      <c r="B7065" s="1" t="str">
        <f t="shared" si="236"/>
        <v xml:space="preserve"> </v>
      </c>
      <c r="C7065" s="67" t="s">
        <v>19430</v>
      </c>
      <c r="D7065" s="53">
        <v>1104</v>
      </c>
      <c r="E7065" s="63" t="s">
        <v>7400</v>
      </c>
      <c r="F7065" s="23" t="s">
        <v>29164</v>
      </c>
      <c r="G7065" s="37"/>
      <c r="H7065" s="37"/>
    </row>
    <row r="7066" spans="1:8" x14ac:dyDescent="0.2">
      <c r="A7066" s="1" t="str">
        <f t="shared" si="235"/>
        <v xml:space="preserve"> </v>
      </c>
      <c r="B7066" s="1" t="str">
        <f t="shared" si="236"/>
        <v xml:space="preserve"> </v>
      </c>
      <c r="C7066" s="67" t="s">
        <v>13860</v>
      </c>
      <c r="D7066" s="53">
        <v>4170</v>
      </c>
      <c r="E7066" s="63" t="s">
        <v>385</v>
      </c>
      <c r="F7066" s="23" t="s">
        <v>29165</v>
      </c>
      <c r="G7066" s="37"/>
      <c r="H7066" s="37"/>
    </row>
    <row r="7067" spans="1:8" ht="23" x14ac:dyDescent="0.2">
      <c r="A7067" s="1" t="str">
        <f t="shared" si="235"/>
        <v xml:space="preserve"> </v>
      </c>
      <c r="B7067" s="1" t="str">
        <f t="shared" si="236"/>
        <v xml:space="preserve"> </v>
      </c>
      <c r="C7067" s="67" t="s">
        <v>18101</v>
      </c>
      <c r="D7067" s="53">
        <v>1602</v>
      </c>
      <c r="E7067" s="63" t="s">
        <v>5677</v>
      </c>
      <c r="F7067" s="23" t="s">
        <v>29166</v>
      </c>
      <c r="G7067" s="37"/>
      <c r="H7067" s="37"/>
    </row>
    <row r="7068" spans="1:8" ht="23" x14ac:dyDescent="0.2">
      <c r="A7068" s="1" t="str">
        <f t="shared" si="235"/>
        <v xml:space="preserve"> </v>
      </c>
      <c r="B7068" s="1" t="str">
        <f t="shared" si="236"/>
        <v xml:space="preserve"> </v>
      </c>
      <c r="C7068" s="67" t="s">
        <v>13763</v>
      </c>
      <c r="D7068" s="53">
        <v>2124</v>
      </c>
      <c r="E7068" s="63" t="s">
        <v>274</v>
      </c>
      <c r="F7068" s="23" t="s">
        <v>29167</v>
      </c>
      <c r="G7068" s="37"/>
      <c r="H7068" s="37"/>
    </row>
    <row r="7069" spans="1:8" ht="23" x14ac:dyDescent="0.2">
      <c r="A7069" s="1" t="str">
        <f t="shared" si="235"/>
        <v xml:space="preserve"> </v>
      </c>
      <c r="B7069" s="1" t="str">
        <f t="shared" si="236"/>
        <v xml:space="preserve"> </v>
      </c>
      <c r="C7069" s="67" t="s">
        <v>16007</v>
      </c>
      <c r="D7069" s="53">
        <v>948</v>
      </c>
      <c r="E7069" s="63" t="s">
        <v>3063</v>
      </c>
      <c r="F7069" s="23" t="s">
        <v>29168</v>
      </c>
      <c r="G7069" s="37"/>
      <c r="H7069" s="37"/>
    </row>
    <row r="7070" spans="1:8" x14ac:dyDescent="0.2">
      <c r="A7070" s="1" t="str">
        <f t="shared" si="235"/>
        <v xml:space="preserve"> </v>
      </c>
      <c r="B7070" s="1" t="str">
        <f t="shared" si="236"/>
        <v xml:space="preserve"> </v>
      </c>
      <c r="C7070" s="67" t="s">
        <v>15792</v>
      </c>
      <c r="D7070" s="53">
        <v>669</v>
      </c>
      <c r="E7070" s="63" t="s">
        <v>2750</v>
      </c>
      <c r="F7070" s="23" t="s">
        <v>29169</v>
      </c>
      <c r="G7070" s="37"/>
      <c r="H7070" s="37"/>
    </row>
    <row r="7071" spans="1:8" ht="23" x14ac:dyDescent="0.2">
      <c r="A7071" s="1" t="str">
        <f t="shared" si="235"/>
        <v xml:space="preserve"> </v>
      </c>
      <c r="B7071" s="1" t="str">
        <f t="shared" si="236"/>
        <v xml:space="preserve"> </v>
      </c>
      <c r="C7071" s="67" t="s">
        <v>14386</v>
      </c>
      <c r="D7071" s="53">
        <v>612</v>
      </c>
      <c r="E7071" s="63" t="s">
        <v>1017</v>
      </c>
      <c r="F7071" s="23" t="s">
        <v>29170</v>
      </c>
      <c r="G7071" s="37"/>
      <c r="H7071" s="37"/>
    </row>
    <row r="7072" spans="1:8" x14ac:dyDescent="0.2">
      <c r="A7072" s="1" t="str">
        <f t="shared" si="235"/>
        <v xml:space="preserve"> </v>
      </c>
      <c r="B7072" s="1" t="str">
        <f t="shared" si="236"/>
        <v xml:space="preserve"> </v>
      </c>
      <c r="C7072" s="67" t="s">
        <v>18887</v>
      </c>
      <c r="D7072" s="53">
        <v>324</v>
      </c>
      <c r="E7072" s="63" t="s">
        <v>6679</v>
      </c>
      <c r="F7072" s="23" t="s">
        <v>29171</v>
      </c>
      <c r="G7072" s="37"/>
      <c r="H7072" s="37"/>
    </row>
    <row r="7073" spans="1:8" x14ac:dyDescent="0.2">
      <c r="A7073" s="1" t="str">
        <f t="shared" si="235"/>
        <v xml:space="preserve"> </v>
      </c>
      <c r="B7073" s="1" t="str">
        <f t="shared" si="236"/>
        <v xml:space="preserve"> </v>
      </c>
      <c r="C7073" s="36" t="s">
        <v>17667</v>
      </c>
      <c r="D7073" s="53">
        <v>1284</v>
      </c>
      <c r="E7073" s="61" t="s">
        <v>5117</v>
      </c>
      <c r="F7073" s="23" t="s">
        <v>32255</v>
      </c>
      <c r="G7073" s="37"/>
      <c r="H7073" s="37"/>
    </row>
    <row r="7074" spans="1:8" x14ac:dyDescent="0.2">
      <c r="A7074" s="1" t="str">
        <f t="shared" si="235"/>
        <v xml:space="preserve"> </v>
      </c>
      <c r="B7074" s="1" t="str">
        <f t="shared" si="236"/>
        <v xml:space="preserve"> </v>
      </c>
      <c r="C7074" s="67" t="s">
        <v>18158</v>
      </c>
      <c r="D7074" s="53">
        <v>801</v>
      </c>
      <c r="E7074" s="63" t="s">
        <v>5749</v>
      </c>
      <c r="F7074" s="23" t="s">
        <v>29172</v>
      </c>
      <c r="G7074" s="37"/>
      <c r="H7074" s="37"/>
    </row>
    <row r="7075" spans="1:8" x14ac:dyDescent="0.2">
      <c r="A7075" s="1" t="str">
        <f t="shared" si="235"/>
        <v xml:space="preserve"> </v>
      </c>
      <c r="B7075" s="1" t="str">
        <f t="shared" si="236"/>
        <v xml:space="preserve"> </v>
      </c>
      <c r="C7075" s="67" t="s">
        <v>29173</v>
      </c>
      <c r="D7075" s="53">
        <v>1740</v>
      </c>
      <c r="E7075" s="63" t="s">
        <v>29174</v>
      </c>
      <c r="F7075" s="23" t="s">
        <v>29175</v>
      </c>
      <c r="G7075" s="37"/>
      <c r="H7075" s="37"/>
    </row>
    <row r="7076" spans="1:8" x14ac:dyDescent="0.2">
      <c r="A7076" s="1" t="str">
        <f t="shared" si="235"/>
        <v xml:space="preserve"> </v>
      </c>
      <c r="B7076" s="1" t="str">
        <f t="shared" si="236"/>
        <v xml:space="preserve"> </v>
      </c>
      <c r="C7076" s="67" t="s">
        <v>20710</v>
      </c>
      <c r="D7076" s="53">
        <v>1050</v>
      </c>
      <c r="E7076" s="63" t="s">
        <v>24254</v>
      </c>
      <c r="F7076" s="23" t="s">
        <v>24255</v>
      </c>
      <c r="G7076" s="37"/>
      <c r="H7076" s="37"/>
    </row>
    <row r="7077" spans="1:8" x14ac:dyDescent="0.2">
      <c r="A7077" s="1" t="str">
        <f t="shared" si="235"/>
        <v xml:space="preserve"> </v>
      </c>
      <c r="B7077" s="1" t="str">
        <f t="shared" si="236"/>
        <v xml:space="preserve"> </v>
      </c>
      <c r="C7077" s="67" t="s">
        <v>18672</v>
      </c>
      <c r="D7077" s="53">
        <v>423</v>
      </c>
      <c r="E7077" s="63" t="s">
        <v>6394</v>
      </c>
      <c r="F7077" s="23" t="s">
        <v>6395</v>
      </c>
      <c r="G7077" s="37"/>
      <c r="H7077" s="37"/>
    </row>
    <row r="7078" spans="1:8" x14ac:dyDescent="0.2">
      <c r="A7078" s="1" t="str">
        <f t="shared" si="235"/>
        <v xml:space="preserve"> </v>
      </c>
      <c r="B7078" s="1" t="str">
        <f t="shared" si="236"/>
        <v xml:space="preserve"> </v>
      </c>
      <c r="C7078" s="67" t="s">
        <v>19883</v>
      </c>
      <c r="D7078" s="53">
        <v>1065</v>
      </c>
      <c r="E7078" s="63" t="s">
        <v>7950</v>
      </c>
      <c r="F7078" s="23" t="s">
        <v>7951</v>
      </c>
      <c r="G7078" s="37"/>
      <c r="H7078" s="37"/>
    </row>
    <row r="7079" spans="1:8" x14ac:dyDescent="0.2">
      <c r="A7079" s="1" t="str">
        <f t="shared" si="235"/>
        <v xml:space="preserve"> </v>
      </c>
      <c r="B7079" s="1" t="str">
        <f t="shared" si="236"/>
        <v xml:space="preserve"> </v>
      </c>
      <c r="C7079" s="67" t="s">
        <v>23698</v>
      </c>
      <c r="D7079" s="53">
        <v>1062</v>
      </c>
      <c r="E7079" s="63" t="s">
        <v>13406</v>
      </c>
      <c r="F7079" s="23" t="s">
        <v>29176</v>
      </c>
      <c r="G7079" s="37"/>
      <c r="H7079" s="37"/>
    </row>
    <row r="7080" spans="1:8" x14ac:dyDescent="0.2">
      <c r="A7080" s="1" t="str">
        <f t="shared" si="235"/>
        <v xml:space="preserve"> </v>
      </c>
      <c r="B7080" s="1" t="str">
        <f t="shared" si="236"/>
        <v xml:space="preserve"> </v>
      </c>
      <c r="C7080" s="67" t="s">
        <v>22270</v>
      </c>
      <c r="D7080" s="53">
        <v>1062</v>
      </c>
      <c r="E7080" s="63" t="s">
        <v>11244</v>
      </c>
      <c r="F7080" s="23" t="s">
        <v>11245</v>
      </c>
      <c r="G7080" s="37"/>
      <c r="H7080" s="37"/>
    </row>
    <row r="7081" spans="1:8" ht="23" x14ac:dyDescent="0.2">
      <c r="A7081" s="1" t="str">
        <f t="shared" si="235"/>
        <v xml:space="preserve"> </v>
      </c>
      <c r="B7081" s="1" t="str">
        <f t="shared" si="236"/>
        <v xml:space="preserve"> </v>
      </c>
      <c r="C7081" s="67" t="s">
        <v>19469</v>
      </c>
      <c r="D7081" s="53">
        <v>660</v>
      </c>
      <c r="E7081" s="63" t="s">
        <v>7450</v>
      </c>
      <c r="F7081" s="23" t="s">
        <v>29177</v>
      </c>
      <c r="G7081" s="37"/>
      <c r="H7081" s="37"/>
    </row>
    <row r="7082" spans="1:8" x14ac:dyDescent="0.2">
      <c r="A7082" s="1" t="str">
        <f t="shared" si="235"/>
        <v xml:space="preserve"> </v>
      </c>
      <c r="B7082" s="1" t="str">
        <f t="shared" si="236"/>
        <v xml:space="preserve"> </v>
      </c>
      <c r="C7082" s="67" t="s">
        <v>22275</v>
      </c>
      <c r="D7082" s="53">
        <v>420</v>
      </c>
      <c r="E7082" s="63" t="s">
        <v>11252</v>
      </c>
      <c r="F7082" s="23" t="s">
        <v>29178</v>
      </c>
      <c r="G7082" s="37"/>
      <c r="H7082" s="37"/>
    </row>
    <row r="7083" spans="1:8" x14ac:dyDescent="0.2">
      <c r="A7083" s="1" t="str">
        <f t="shared" si="235"/>
        <v xml:space="preserve"> </v>
      </c>
      <c r="B7083" s="1" t="str">
        <f t="shared" si="236"/>
        <v xml:space="preserve"> </v>
      </c>
      <c r="C7083" s="67" t="s">
        <v>20876</v>
      </c>
      <c r="D7083" s="53">
        <v>1383</v>
      </c>
      <c r="E7083" s="63" t="s">
        <v>9281</v>
      </c>
      <c r="F7083" s="23" t="s">
        <v>29179</v>
      </c>
      <c r="G7083" s="37"/>
      <c r="H7083" s="37"/>
    </row>
    <row r="7084" spans="1:8" x14ac:dyDescent="0.2">
      <c r="A7084" s="1" t="str">
        <f t="shared" si="235"/>
        <v xml:space="preserve"> </v>
      </c>
      <c r="B7084" s="1" t="str">
        <f t="shared" si="236"/>
        <v xml:space="preserve"> </v>
      </c>
      <c r="C7084" s="67" t="s">
        <v>22644</v>
      </c>
      <c r="D7084" s="53">
        <v>2337</v>
      </c>
      <c r="E7084" s="63" t="s">
        <v>11787</v>
      </c>
      <c r="F7084" s="23" t="s">
        <v>29180</v>
      </c>
      <c r="G7084" s="37"/>
      <c r="H7084" s="37"/>
    </row>
    <row r="7085" spans="1:8" x14ac:dyDescent="0.2">
      <c r="A7085" s="1" t="str">
        <f t="shared" si="235"/>
        <v xml:space="preserve"> </v>
      </c>
      <c r="B7085" s="1" t="str">
        <f t="shared" si="236"/>
        <v xml:space="preserve"> </v>
      </c>
      <c r="C7085" s="67" t="s">
        <v>18657</v>
      </c>
      <c r="D7085" s="53">
        <v>1902</v>
      </c>
      <c r="E7085" s="63" t="s">
        <v>6376</v>
      </c>
      <c r="F7085" s="23" t="s">
        <v>29181</v>
      </c>
      <c r="G7085" s="37"/>
      <c r="H7085" s="37"/>
    </row>
    <row r="7086" spans="1:8" x14ac:dyDescent="0.2">
      <c r="A7086" s="1" t="str">
        <f t="shared" si="235"/>
        <v xml:space="preserve"> </v>
      </c>
      <c r="B7086" s="1" t="str">
        <f t="shared" si="236"/>
        <v xml:space="preserve"> </v>
      </c>
      <c r="C7086" s="67" t="s">
        <v>15935</v>
      </c>
      <c r="D7086" s="53">
        <v>1494</v>
      </c>
      <c r="E7086" s="63" t="s">
        <v>2965</v>
      </c>
      <c r="F7086" s="23" t="s">
        <v>29182</v>
      </c>
      <c r="G7086" s="37"/>
      <c r="H7086" s="37"/>
    </row>
    <row r="7087" spans="1:8" x14ac:dyDescent="0.2">
      <c r="A7087" s="1" t="str">
        <f t="shared" si="235"/>
        <v xml:space="preserve"> </v>
      </c>
      <c r="B7087" s="1" t="str">
        <f t="shared" si="236"/>
        <v xml:space="preserve"> </v>
      </c>
      <c r="C7087" s="36" t="s">
        <v>15900</v>
      </c>
      <c r="D7087" s="53">
        <v>1182</v>
      </c>
      <c r="E7087" s="61" t="s">
        <v>32137</v>
      </c>
      <c r="F7087" s="23" t="s">
        <v>32138</v>
      </c>
      <c r="G7087" s="37"/>
      <c r="H7087" s="37"/>
    </row>
    <row r="7088" spans="1:8" x14ac:dyDescent="0.2">
      <c r="A7088" s="1" t="str">
        <f t="shared" si="235"/>
        <v xml:space="preserve"> </v>
      </c>
      <c r="B7088" s="1" t="str">
        <f t="shared" si="236"/>
        <v xml:space="preserve"> </v>
      </c>
      <c r="C7088" s="67" t="s">
        <v>21170</v>
      </c>
      <c r="D7088" s="53">
        <v>873</v>
      </c>
      <c r="E7088" s="63" t="s">
        <v>9642</v>
      </c>
      <c r="F7088" s="23" t="s">
        <v>29183</v>
      </c>
      <c r="G7088" s="37"/>
      <c r="H7088" s="37"/>
    </row>
    <row r="7089" spans="1:8" x14ac:dyDescent="0.2">
      <c r="A7089" s="1" t="str">
        <f t="shared" si="235"/>
        <v xml:space="preserve"> </v>
      </c>
      <c r="B7089" s="1" t="str">
        <f t="shared" si="236"/>
        <v xml:space="preserve"> </v>
      </c>
      <c r="C7089" s="67" t="s">
        <v>15963</v>
      </c>
      <c r="D7089" s="53">
        <v>768</v>
      </c>
      <c r="E7089" s="63" t="s">
        <v>3006</v>
      </c>
      <c r="F7089" s="23" t="s">
        <v>3007</v>
      </c>
      <c r="G7089" s="37"/>
      <c r="H7089" s="37"/>
    </row>
    <row r="7090" spans="1:8" x14ac:dyDescent="0.2">
      <c r="A7090" s="1" t="str">
        <f t="shared" si="235"/>
        <v xml:space="preserve"> </v>
      </c>
      <c r="B7090" s="1" t="str">
        <f t="shared" si="236"/>
        <v xml:space="preserve"> </v>
      </c>
      <c r="C7090" s="36" t="s">
        <v>16629</v>
      </c>
      <c r="D7090" s="53">
        <v>2223</v>
      </c>
      <c r="E7090" s="61" t="s">
        <v>3917</v>
      </c>
      <c r="F7090" s="23" t="s">
        <v>3918</v>
      </c>
      <c r="G7090" s="37"/>
      <c r="H7090" s="37"/>
    </row>
    <row r="7091" spans="1:8" x14ac:dyDescent="0.2">
      <c r="A7091" s="1" t="str">
        <f t="shared" si="235"/>
        <v xml:space="preserve"> </v>
      </c>
      <c r="B7091" s="1" t="str">
        <f t="shared" si="236"/>
        <v xml:space="preserve"> </v>
      </c>
      <c r="C7091" s="67" t="s">
        <v>23366</v>
      </c>
      <c r="D7091" s="53">
        <v>1389</v>
      </c>
      <c r="E7091" s="63" t="s">
        <v>12905</v>
      </c>
      <c r="F7091" s="23" t="s">
        <v>29184</v>
      </c>
      <c r="G7091" s="37"/>
      <c r="H7091" s="37"/>
    </row>
    <row r="7092" spans="1:8" x14ac:dyDescent="0.2">
      <c r="A7092" s="1" t="str">
        <f t="shared" si="235"/>
        <v xml:space="preserve"> </v>
      </c>
      <c r="B7092" s="1" t="str">
        <f t="shared" si="236"/>
        <v xml:space="preserve"> </v>
      </c>
      <c r="C7092" s="67" t="s">
        <v>22553</v>
      </c>
      <c r="D7092" s="53">
        <v>1308</v>
      </c>
      <c r="E7092" s="63" t="s">
        <v>11651</v>
      </c>
      <c r="F7092" s="23" t="s">
        <v>29185</v>
      </c>
      <c r="G7092" s="37"/>
      <c r="H7092" s="37"/>
    </row>
    <row r="7093" spans="1:8" x14ac:dyDescent="0.2">
      <c r="A7093" s="1" t="str">
        <f t="shared" si="235"/>
        <v xml:space="preserve"> </v>
      </c>
      <c r="B7093" s="1" t="str">
        <f t="shared" si="236"/>
        <v xml:space="preserve"> </v>
      </c>
      <c r="C7093" s="67" t="s">
        <v>23086</v>
      </c>
      <c r="D7093" s="53">
        <v>1353</v>
      </c>
      <c r="E7093" s="63" t="s">
        <v>12426</v>
      </c>
      <c r="F7093" s="23" t="s">
        <v>12427</v>
      </c>
      <c r="G7093" s="37"/>
      <c r="H7093" s="37"/>
    </row>
    <row r="7094" spans="1:8" x14ac:dyDescent="0.2">
      <c r="A7094" s="1" t="str">
        <f t="shared" ref="A7094:A7157" si="237">IF(G7094=1,REPLACE(C7094,1,3,"FNC")&amp;"N"," ")</f>
        <v xml:space="preserve"> </v>
      </c>
      <c r="B7094" s="1" t="str">
        <f t="shared" ref="B7094:B7157" si="238">IF(H7094=1,REPLACE(C7094,1,3,"FNC")&amp;"C"," ")</f>
        <v xml:space="preserve"> </v>
      </c>
      <c r="C7094" s="36" t="s">
        <v>15243</v>
      </c>
      <c r="D7094" s="53">
        <v>795</v>
      </c>
      <c r="E7094" s="61" t="s">
        <v>2055</v>
      </c>
      <c r="F7094" s="23" t="s">
        <v>2056</v>
      </c>
      <c r="G7094" s="37"/>
      <c r="H7094" s="37"/>
    </row>
    <row r="7095" spans="1:8" x14ac:dyDescent="0.2">
      <c r="A7095" s="1" t="str">
        <f t="shared" si="237"/>
        <v xml:space="preserve"> </v>
      </c>
      <c r="B7095" s="1" t="str">
        <f t="shared" si="238"/>
        <v xml:space="preserve"> </v>
      </c>
      <c r="C7095" s="67" t="s">
        <v>16674</v>
      </c>
      <c r="D7095" s="53">
        <v>1083</v>
      </c>
      <c r="E7095" s="63" t="s">
        <v>3986</v>
      </c>
      <c r="F7095" s="23" t="s">
        <v>3987</v>
      </c>
      <c r="G7095" s="37"/>
      <c r="H7095" s="37"/>
    </row>
    <row r="7096" spans="1:8" x14ac:dyDescent="0.2">
      <c r="A7096" s="1" t="str">
        <f t="shared" si="237"/>
        <v xml:space="preserve"> </v>
      </c>
      <c r="B7096" s="1" t="str">
        <f t="shared" si="238"/>
        <v xml:space="preserve"> </v>
      </c>
      <c r="C7096" s="67" t="s">
        <v>21688</v>
      </c>
      <c r="D7096" s="53">
        <v>1254</v>
      </c>
      <c r="E7096" s="63" t="s">
        <v>10380</v>
      </c>
      <c r="F7096" s="23" t="s">
        <v>10381</v>
      </c>
      <c r="G7096" s="37"/>
      <c r="H7096" s="37"/>
    </row>
    <row r="7097" spans="1:8" x14ac:dyDescent="0.2">
      <c r="A7097" s="1" t="str">
        <f t="shared" si="237"/>
        <v xml:space="preserve"> </v>
      </c>
      <c r="B7097" s="1" t="str">
        <f t="shared" si="238"/>
        <v xml:space="preserve"> </v>
      </c>
      <c r="C7097" s="67" t="s">
        <v>21655</v>
      </c>
      <c r="D7097" s="53">
        <v>1230</v>
      </c>
      <c r="E7097" s="63" t="s">
        <v>10328</v>
      </c>
      <c r="F7097" s="23" t="s">
        <v>10329</v>
      </c>
      <c r="G7097" s="37"/>
      <c r="H7097" s="37"/>
    </row>
    <row r="7098" spans="1:8" x14ac:dyDescent="0.2">
      <c r="A7098" s="1" t="str">
        <f t="shared" si="237"/>
        <v xml:space="preserve"> </v>
      </c>
      <c r="B7098" s="1" t="str">
        <f t="shared" si="238"/>
        <v xml:space="preserve"> </v>
      </c>
      <c r="C7098" s="67" t="s">
        <v>16575</v>
      </c>
      <c r="D7098" s="53">
        <v>1014</v>
      </c>
      <c r="E7098" s="63" t="s">
        <v>3843</v>
      </c>
      <c r="F7098" s="23" t="s">
        <v>3844</v>
      </c>
      <c r="G7098" s="37"/>
      <c r="H7098" s="37"/>
    </row>
    <row r="7099" spans="1:8" x14ac:dyDescent="0.2">
      <c r="A7099" s="1" t="str">
        <f t="shared" si="237"/>
        <v xml:space="preserve"> </v>
      </c>
      <c r="B7099" s="1" t="str">
        <f t="shared" si="238"/>
        <v xml:space="preserve"> </v>
      </c>
      <c r="C7099" s="67" t="s">
        <v>18450</v>
      </c>
      <c r="D7099" s="53">
        <v>1080</v>
      </c>
      <c r="E7099" s="63" t="s">
        <v>6121</v>
      </c>
      <c r="F7099" s="23" t="s">
        <v>29186</v>
      </c>
      <c r="G7099" s="37"/>
      <c r="H7099" s="37"/>
    </row>
    <row r="7100" spans="1:8" x14ac:dyDescent="0.2">
      <c r="A7100" s="1" t="str">
        <f t="shared" si="237"/>
        <v xml:space="preserve"> </v>
      </c>
      <c r="B7100" s="1" t="str">
        <f t="shared" si="238"/>
        <v xml:space="preserve"> </v>
      </c>
      <c r="C7100" s="67" t="s">
        <v>21687</v>
      </c>
      <c r="D7100" s="53">
        <v>1077</v>
      </c>
      <c r="E7100" s="63" t="s">
        <v>10378</v>
      </c>
      <c r="F7100" s="23" t="s">
        <v>10379</v>
      </c>
      <c r="G7100" s="37"/>
      <c r="H7100" s="37"/>
    </row>
    <row r="7101" spans="1:8" x14ac:dyDescent="0.2">
      <c r="A7101" s="1" t="str">
        <f t="shared" si="237"/>
        <v xml:space="preserve"> </v>
      </c>
      <c r="B7101" s="1" t="str">
        <f t="shared" si="238"/>
        <v xml:space="preserve"> </v>
      </c>
      <c r="C7101" s="67" t="s">
        <v>17337</v>
      </c>
      <c r="D7101" s="53">
        <v>984</v>
      </c>
      <c r="E7101" s="63" t="s">
        <v>4727</v>
      </c>
      <c r="F7101" s="23" t="s">
        <v>29187</v>
      </c>
      <c r="G7101" s="37"/>
      <c r="H7101" s="37"/>
    </row>
    <row r="7102" spans="1:8" x14ac:dyDescent="0.2">
      <c r="A7102" s="1" t="str">
        <f t="shared" si="237"/>
        <v xml:space="preserve"> </v>
      </c>
      <c r="B7102" s="1" t="str">
        <f t="shared" si="238"/>
        <v xml:space="preserve"> </v>
      </c>
      <c r="C7102" s="67" t="s">
        <v>23263</v>
      </c>
      <c r="D7102" s="53">
        <v>903</v>
      </c>
      <c r="E7102" s="63" t="s">
        <v>12739</v>
      </c>
      <c r="F7102" s="23" t="s">
        <v>29188</v>
      </c>
      <c r="G7102" s="37"/>
      <c r="H7102" s="37"/>
    </row>
    <row r="7103" spans="1:8" x14ac:dyDescent="0.2">
      <c r="A7103" s="1" t="str">
        <f t="shared" si="237"/>
        <v xml:space="preserve"> </v>
      </c>
      <c r="B7103" s="1" t="str">
        <f t="shared" si="238"/>
        <v xml:space="preserve"> </v>
      </c>
      <c r="C7103" s="36" t="s">
        <v>21022</v>
      </c>
      <c r="D7103" s="53">
        <v>2049</v>
      </c>
      <c r="E7103" s="61" t="s">
        <v>9468</v>
      </c>
      <c r="F7103" s="23" t="s">
        <v>9469</v>
      </c>
      <c r="G7103" s="37"/>
      <c r="H7103" s="37"/>
    </row>
    <row r="7104" spans="1:8" x14ac:dyDescent="0.2">
      <c r="A7104" s="1" t="str">
        <f t="shared" si="237"/>
        <v xml:space="preserve"> </v>
      </c>
      <c r="B7104" s="1" t="str">
        <f t="shared" si="238"/>
        <v xml:space="preserve"> </v>
      </c>
      <c r="C7104" s="67" t="s">
        <v>18573</v>
      </c>
      <c r="D7104" s="53">
        <v>867</v>
      </c>
      <c r="E7104" s="63" t="s">
        <v>6272</v>
      </c>
      <c r="F7104" s="23" t="s">
        <v>6273</v>
      </c>
      <c r="G7104" s="37"/>
      <c r="H7104" s="37"/>
    </row>
    <row r="7105" spans="1:8" x14ac:dyDescent="0.2">
      <c r="A7105" s="1" t="str">
        <f t="shared" si="237"/>
        <v xml:space="preserve"> </v>
      </c>
      <c r="B7105" s="1" t="str">
        <f t="shared" si="238"/>
        <v xml:space="preserve"> </v>
      </c>
      <c r="C7105" s="67" t="s">
        <v>20389</v>
      </c>
      <c r="D7105" s="53">
        <v>915</v>
      </c>
      <c r="E7105" s="63" t="s">
        <v>8611</v>
      </c>
      <c r="F7105" s="23" t="s">
        <v>29189</v>
      </c>
      <c r="G7105" s="37"/>
      <c r="H7105" s="37"/>
    </row>
    <row r="7106" spans="1:8" x14ac:dyDescent="0.2">
      <c r="A7106" s="1" t="str">
        <f t="shared" si="237"/>
        <v xml:space="preserve"> </v>
      </c>
      <c r="B7106" s="1" t="str">
        <f t="shared" si="238"/>
        <v xml:space="preserve"> </v>
      </c>
      <c r="C7106" s="67" t="s">
        <v>23435</v>
      </c>
      <c r="D7106" s="53">
        <v>852</v>
      </c>
      <c r="E7106" s="63" t="s">
        <v>13009</v>
      </c>
      <c r="F7106" s="23" t="s">
        <v>13010</v>
      </c>
      <c r="G7106" s="37"/>
      <c r="H7106" s="37"/>
    </row>
    <row r="7107" spans="1:8" x14ac:dyDescent="0.2">
      <c r="A7107" s="1" t="str">
        <f t="shared" si="237"/>
        <v xml:space="preserve"> </v>
      </c>
      <c r="B7107" s="1" t="str">
        <f t="shared" si="238"/>
        <v xml:space="preserve"> </v>
      </c>
      <c r="C7107" s="67" t="s">
        <v>15256</v>
      </c>
      <c r="D7107" s="53">
        <v>933</v>
      </c>
      <c r="E7107" s="63" t="s">
        <v>2074</v>
      </c>
      <c r="F7107" s="23" t="s">
        <v>2075</v>
      </c>
      <c r="G7107" s="37"/>
      <c r="H7107" s="37"/>
    </row>
    <row r="7108" spans="1:8" x14ac:dyDescent="0.2">
      <c r="A7108" s="1" t="str">
        <f t="shared" si="237"/>
        <v xml:space="preserve"> </v>
      </c>
      <c r="B7108" s="1" t="str">
        <f t="shared" si="238"/>
        <v xml:space="preserve"> </v>
      </c>
      <c r="C7108" s="67" t="s">
        <v>22878</v>
      </c>
      <c r="D7108" s="53">
        <v>864</v>
      </c>
      <c r="E7108" s="63" t="s">
        <v>12124</v>
      </c>
      <c r="F7108" s="23" t="s">
        <v>29190</v>
      </c>
      <c r="G7108" s="37"/>
      <c r="H7108" s="37"/>
    </row>
    <row r="7109" spans="1:8" x14ac:dyDescent="0.2">
      <c r="A7109" s="1" t="str">
        <f t="shared" si="237"/>
        <v xml:space="preserve"> </v>
      </c>
      <c r="B7109" s="1" t="str">
        <f t="shared" si="238"/>
        <v xml:space="preserve"> </v>
      </c>
      <c r="C7109" s="67" t="s">
        <v>15283</v>
      </c>
      <c r="D7109" s="53">
        <v>813</v>
      </c>
      <c r="E7109" s="63" t="s">
        <v>2108</v>
      </c>
      <c r="F7109" s="23" t="s">
        <v>29191</v>
      </c>
      <c r="G7109" s="37"/>
      <c r="H7109" s="37"/>
    </row>
    <row r="7110" spans="1:8" x14ac:dyDescent="0.2">
      <c r="A7110" s="1" t="str">
        <f t="shared" si="237"/>
        <v xml:space="preserve"> </v>
      </c>
      <c r="B7110" s="1" t="str">
        <f t="shared" si="238"/>
        <v xml:space="preserve"> </v>
      </c>
      <c r="C7110" s="67" t="s">
        <v>16615</v>
      </c>
      <c r="D7110" s="53">
        <v>1404</v>
      </c>
      <c r="E7110" s="63" t="s">
        <v>3900</v>
      </c>
      <c r="F7110" s="23" t="s">
        <v>29192</v>
      </c>
      <c r="G7110" s="37"/>
      <c r="H7110" s="37"/>
    </row>
    <row r="7111" spans="1:8" x14ac:dyDescent="0.2">
      <c r="A7111" s="1" t="str">
        <f t="shared" si="237"/>
        <v xml:space="preserve"> </v>
      </c>
      <c r="B7111" s="1" t="str">
        <f t="shared" si="238"/>
        <v xml:space="preserve"> </v>
      </c>
      <c r="C7111" s="67" t="s">
        <v>15611</v>
      </c>
      <c r="D7111" s="53">
        <v>1323</v>
      </c>
      <c r="E7111" s="63" t="s">
        <v>2500</v>
      </c>
      <c r="F7111" s="23" t="s">
        <v>29193</v>
      </c>
      <c r="G7111" s="37"/>
      <c r="H7111" s="37"/>
    </row>
    <row r="7112" spans="1:8" x14ac:dyDescent="0.2">
      <c r="A7112" s="1" t="str">
        <f t="shared" si="237"/>
        <v xml:space="preserve"> </v>
      </c>
      <c r="B7112" s="1" t="str">
        <f t="shared" si="238"/>
        <v xml:space="preserve"> </v>
      </c>
      <c r="C7112" s="67" t="s">
        <v>18748</v>
      </c>
      <c r="D7112" s="53">
        <v>1431</v>
      </c>
      <c r="E7112" s="63" t="s">
        <v>6496</v>
      </c>
      <c r="F7112" s="23" t="s">
        <v>29194</v>
      </c>
      <c r="G7112" s="37"/>
      <c r="H7112" s="37"/>
    </row>
    <row r="7113" spans="1:8" x14ac:dyDescent="0.2">
      <c r="A7113" s="1" t="str">
        <f t="shared" si="237"/>
        <v xml:space="preserve"> </v>
      </c>
      <c r="B7113" s="1" t="str">
        <f t="shared" si="238"/>
        <v xml:space="preserve"> </v>
      </c>
      <c r="C7113" s="67" t="s">
        <v>22059</v>
      </c>
      <c r="D7113" s="53">
        <v>2394</v>
      </c>
      <c r="E7113" s="63" t="s">
        <v>10939</v>
      </c>
      <c r="F7113" s="23" t="s">
        <v>29195</v>
      </c>
      <c r="G7113" s="37"/>
      <c r="H7113" s="37"/>
    </row>
    <row r="7114" spans="1:8" x14ac:dyDescent="0.2">
      <c r="A7114" s="1" t="str">
        <f t="shared" si="237"/>
        <v xml:space="preserve"> </v>
      </c>
      <c r="B7114" s="1" t="str">
        <f t="shared" si="238"/>
        <v xml:space="preserve"> </v>
      </c>
      <c r="C7114" s="67" t="s">
        <v>18682</v>
      </c>
      <c r="D7114" s="53">
        <v>1551</v>
      </c>
      <c r="E7114" s="63" t="s">
        <v>6406</v>
      </c>
      <c r="F7114" s="23" t="s">
        <v>6407</v>
      </c>
      <c r="G7114" s="37"/>
      <c r="H7114" s="37"/>
    </row>
    <row r="7115" spans="1:8" x14ac:dyDescent="0.2">
      <c r="A7115" s="1" t="str">
        <f t="shared" si="237"/>
        <v xml:space="preserve"> </v>
      </c>
      <c r="B7115" s="1" t="str">
        <f t="shared" si="238"/>
        <v xml:space="preserve"> </v>
      </c>
      <c r="C7115" s="67" t="s">
        <v>18103</v>
      </c>
      <c r="D7115" s="53">
        <v>384</v>
      </c>
      <c r="E7115" s="63" t="s">
        <v>5679</v>
      </c>
      <c r="F7115" s="23" t="s">
        <v>29196</v>
      </c>
      <c r="G7115" s="37"/>
      <c r="H7115" s="37"/>
    </row>
    <row r="7116" spans="1:8" x14ac:dyDescent="0.2">
      <c r="A7116" s="1" t="str">
        <f t="shared" si="237"/>
        <v xml:space="preserve"> </v>
      </c>
      <c r="B7116" s="1" t="str">
        <f t="shared" si="238"/>
        <v xml:space="preserve"> </v>
      </c>
      <c r="C7116" s="67" t="s">
        <v>19553</v>
      </c>
      <c r="D7116" s="53">
        <v>612</v>
      </c>
      <c r="E7116" s="63" t="s">
        <v>7557</v>
      </c>
      <c r="F7116" s="23" t="s">
        <v>29197</v>
      </c>
      <c r="G7116" s="37"/>
      <c r="H7116" s="37"/>
    </row>
    <row r="7117" spans="1:8" ht="23" x14ac:dyDescent="0.2">
      <c r="A7117" s="1" t="str">
        <f t="shared" si="237"/>
        <v xml:space="preserve"> </v>
      </c>
      <c r="B7117" s="1" t="str">
        <f t="shared" si="238"/>
        <v xml:space="preserve"> </v>
      </c>
      <c r="C7117" s="67" t="s">
        <v>23046</v>
      </c>
      <c r="D7117" s="53">
        <v>1959</v>
      </c>
      <c r="E7117" s="63" t="s">
        <v>12364</v>
      </c>
      <c r="F7117" s="23" t="s">
        <v>29198</v>
      </c>
      <c r="G7117" s="37"/>
      <c r="H7117" s="37"/>
    </row>
    <row r="7118" spans="1:8" ht="23" x14ac:dyDescent="0.2">
      <c r="A7118" s="1" t="str">
        <f t="shared" si="237"/>
        <v xml:space="preserve"> </v>
      </c>
      <c r="B7118" s="1" t="str">
        <f t="shared" si="238"/>
        <v xml:space="preserve"> </v>
      </c>
      <c r="C7118" s="67" t="s">
        <v>19682</v>
      </c>
      <c r="D7118" s="53">
        <v>3606</v>
      </c>
      <c r="E7118" s="63" t="s">
        <v>7724</v>
      </c>
      <c r="F7118" s="23" t="s">
        <v>29199</v>
      </c>
      <c r="G7118" s="37"/>
      <c r="H7118" s="37"/>
    </row>
    <row r="7119" spans="1:8" ht="23" x14ac:dyDescent="0.2">
      <c r="A7119" s="1" t="str">
        <f t="shared" si="237"/>
        <v xml:space="preserve"> </v>
      </c>
      <c r="B7119" s="1" t="str">
        <f t="shared" si="238"/>
        <v xml:space="preserve"> </v>
      </c>
      <c r="C7119" s="67" t="s">
        <v>14481</v>
      </c>
      <c r="D7119" s="53">
        <v>3741</v>
      </c>
      <c r="E7119" s="63" t="s">
        <v>1123</v>
      </c>
      <c r="F7119" s="23" t="s">
        <v>29200</v>
      </c>
      <c r="G7119" s="37"/>
      <c r="H7119" s="37"/>
    </row>
    <row r="7120" spans="1:8" ht="23" x14ac:dyDescent="0.2">
      <c r="A7120" s="1" t="str">
        <f t="shared" si="237"/>
        <v xml:space="preserve"> </v>
      </c>
      <c r="B7120" s="1" t="str">
        <f t="shared" si="238"/>
        <v xml:space="preserve"> </v>
      </c>
      <c r="C7120" s="67" t="s">
        <v>14113</v>
      </c>
      <c r="D7120" s="53">
        <v>3582</v>
      </c>
      <c r="E7120" s="63" t="s">
        <v>695</v>
      </c>
      <c r="F7120" s="23" t="s">
        <v>29201</v>
      </c>
      <c r="G7120" s="37"/>
      <c r="H7120" s="37"/>
    </row>
    <row r="7121" spans="1:8" ht="23" x14ac:dyDescent="0.2">
      <c r="A7121" s="1" t="str">
        <f t="shared" si="237"/>
        <v xml:space="preserve"> </v>
      </c>
      <c r="B7121" s="1" t="str">
        <f t="shared" si="238"/>
        <v xml:space="preserve"> </v>
      </c>
      <c r="C7121" s="67" t="s">
        <v>13736</v>
      </c>
      <c r="D7121" s="53">
        <v>3033</v>
      </c>
      <c r="E7121" s="63" t="s">
        <v>240</v>
      </c>
      <c r="F7121" s="23" t="s">
        <v>29202</v>
      </c>
      <c r="G7121" s="37"/>
      <c r="H7121" s="37"/>
    </row>
    <row r="7122" spans="1:8" x14ac:dyDescent="0.2">
      <c r="A7122" s="1" t="str">
        <f t="shared" si="237"/>
        <v xml:space="preserve"> </v>
      </c>
      <c r="B7122" s="1" t="str">
        <f t="shared" si="238"/>
        <v xml:space="preserve"> </v>
      </c>
      <c r="C7122" s="36" t="s">
        <v>14699</v>
      </c>
      <c r="D7122" s="53">
        <v>2430</v>
      </c>
      <c r="E7122" s="61" t="s">
        <v>1382</v>
      </c>
      <c r="F7122" s="23" t="s">
        <v>1383</v>
      </c>
      <c r="G7122" s="37"/>
      <c r="H7122" s="37"/>
    </row>
    <row r="7123" spans="1:8" x14ac:dyDescent="0.2">
      <c r="A7123" s="1" t="str">
        <f t="shared" si="237"/>
        <v xml:space="preserve"> </v>
      </c>
      <c r="B7123" s="1" t="str">
        <f t="shared" si="238"/>
        <v xml:space="preserve"> </v>
      </c>
      <c r="C7123" s="67" t="s">
        <v>22582</v>
      </c>
      <c r="D7123" s="53">
        <v>1302</v>
      </c>
      <c r="E7123" s="63" t="s">
        <v>11694</v>
      </c>
      <c r="F7123" s="23" t="s">
        <v>29203</v>
      </c>
      <c r="G7123" s="37"/>
      <c r="H7123" s="37"/>
    </row>
    <row r="7124" spans="1:8" x14ac:dyDescent="0.2">
      <c r="A7124" s="1" t="str">
        <f t="shared" si="237"/>
        <v xml:space="preserve"> </v>
      </c>
      <c r="B7124" s="1" t="str">
        <f t="shared" si="238"/>
        <v xml:space="preserve"> </v>
      </c>
      <c r="C7124" s="67" t="s">
        <v>16117</v>
      </c>
      <c r="D7124" s="53">
        <v>495</v>
      </c>
      <c r="E7124" s="63" t="s">
        <v>3215</v>
      </c>
      <c r="F7124" s="23" t="s">
        <v>29204</v>
      </c>
      <c r="G7124" s="37"/>
      <c r="H7124" s="37"/>
    </row>
    <row r="7125" spans="1:8" x14ac:dyDescent="0.2">
      <c r="A7125" s="1" t="str">
        <f t="shared" si="237"/>
        <v xml:space="preserve"> </v>
      </c>
      <c r="B7125" s="1" t="str">
        <f t="shared" si="238"/>
        <v xml:space="preserve"> </v>
      </c>
      <c r="C7125" s="67" t="s">
        <v>23590</v>
      </c>
      <c r="D7125" s="53">
        <v>492</v>
      </c>
      <c r="E7125" s="63" t="s">
        <v>13248</v>
      </c>
      <c r="F7125" s="23" t="s">
        <v>13249</v>
      </c>
      <c r="G7125" s="37"/>
      <c r="H7125" s="37"/>
    </row>
    <row r="7126" spans="1:8" x14ac:dyDescent="0.2">
      <c r="A7126" s="1" t="str">
        <f t="shared" si="237"/>
        <v xml:space="preserve"> </v>
      </c>
      <c r="B7126" s="1" t="str">
        <f t="shared" si="238"/>
        <v xml:space="preserve"> </v>
      </c>
      <c r="C7126" s="67" t="s">
        <v>19421</v>
      </c>
      <c r="D7126" s="53">
        <v>648</v>
      </c>
      <c r="E7126" s="63" t="s">
        <v>7389</v>
      </c>
      <c r="F7126" s="23" t="s">
        <v>7390</v>
      </c>
      <c r="G7126" s="37"/>
      <c r="H7126" s="37"/>
    </row>
    <row r="7127" spans="1:8" x14ac:dyDescent="0.2">
      <c r="A7127" s="1" t="str">
        <f t="shared" si="237"/>
        <v xml:space="preserve"> </v>
      </c>
      <c r="B7127" s="1" t="str">
        <f t="shared" si="238"/>
        <v xml:space="preserve"> </v>
      </c>
      <c r="C7127" s="67" t="s">
        <v>19238</v>
      </c>
      <c r="D7127" s="53">
        <v>1110</v>
      </c>
      <c r="E7127" s="63" t="s">
        <v>7152</v>
      </c>
      <c r="F7127" s="23" t="s">
        <v>7153</v>
      </c>
      <c r="G7127" s="37"/>
      <c r="H7127" s="37"/>
    </row>
    <row r="7128" spans="1:8" x14ac:dyDescent="0.2">
      <c r="A7128" s="1" t="str">
        <f t="shared" si="237"/>
        <v xml:space="preserve"> </v>
      </c>
      <c r="B7128" s="1" t="str">
        <f t="shared" si="238"/>
        <v xml:space="preserve"> </v>
      </c>
      <c r="C7128" s="67" t="s">
        <v>18104</v>
      </c>
      <c r="D7128" s="53">
        <v>942</v>
      </c>
      <c r="E7128" s="63" t="s">
        <v>5680</v>
      </c>
      <c r="F7128" s="23" t="s">
        <v>29205</v>
      </c>
      <c r="G7128" s="37"/>
      <c r="H7128" s="37"/>
    </row>
    <row r="7129" spans="1:8" x14ac:dyDescent="0.2">
      <c r="A7129" s="1" t="str">
        <f t="shared" si="237"/>
        <v xml:space="preserve"> </v>
      </c>
      <c r="B7129" s="1" t="str">
        <f t="shared" si="238"/>
        <v xml:space="preserve"> </v>
      </c>
      <c r="C7129" s="67" t="s">
        <v>20885</v>
      </c>
      <c r="D7129" s="53">
        <v>621</v>
      </c>
      <c r="E7129" s="63" t="s">
        <v>9293</v>
      </c>
      <c r="F7129" s="23" t="s">
        <v>9294</v>
      </c>
      <c r="G7129" s="37"/>
      <c r="H7129" s="37"/>
    </row>
    <row r="7130" spans="1:8" x14ac:dyDescent="0.2">
      <c r="A7130" s="1" t="str">
        <f t="shared" si="237"/>
        <v xml:space="preserve"> </v>
      </c>
      <c r="B7130" s="1" t="str">
        <f t="shared" si="238"/>
        <v xml:space="preserve"> </v>
      </c>
      <c r="C7130" s="67" t="s">
        <v>21929</v>
      </c>
      <c r="D7130" s="53">
        <v>2262</v>
      </c>
      <c r="E7130" s="63" t="s">
        <v>10761</v>
      </c>
      <c r="F7130" s="23" t="s">
        <v>10762</v>
      </c>
      <c r="G7130" s="37"/>
      <c r="H7130" s="37"/>
    </row>
    <row r="7131" spans="1:8" x14ac:dyDescent="0.2">
      <c r="A7131" s="1" t="str">
        <f t="shared" si="237"/>
        <v xml:space="preserve"> </v>
      </c>
      <c r="B7131" s="1" t="str">
        <f t="shared" si="238"/>
        <v xml:space="preserve"> </v>
      </c>
      <c r="C7131" s="67" t="s">
        <v>19455</v>
      </c>
      <c r="D7131" s="53">
        <v>498</v>
      </c>
      <c r="E7131" s="63" t="s">
        <v>7432</v>
      </c>
      <c r="F7131" s="23" t="s">
        <v>29206</v>
      </c>
      <c r="G7131" s="37"/>
      <c r="H7131" s="37"/>
    </row>
    <row r="7132" spans="1:8" x14ac:dyDescent="0.2">
      <c r="A7132" s="1" t="str">
        <f t="shared" si="237"/>
        <v xml:space="preserve"> </v>
      </c>
      <c r="B7132" s="1" t="str">
        <f t="shared" si="238"/>
        <v xml:space="preserve"> </v>
      </c>
      <c r="C7132" s="67" t="s">
        <v>16426</v>
      </c>
      <c r="D7132" s="53">
        <v>1560</v>
      </c>
      <c r="E7132" s="63" t="s">
        <v>3601</v>
      </c>
      <c r="F7132" s="23" t="s">
        <v>29207</v>
      </c>
      <c r="G7132" s="37"/>
      <c r="H7132" s="37"/>
    </row>
    <row r="7133" spans="1:8" x14ac:dyDescent="0.2">
      <c r="A7133" s="1" t="str">
        <f t="shared" si="237"/>
        <v xml:space="preserve"> </v>
      </c>
      <c r="B7133" s="1" t="str">
        <f t="shared" si="238"/>
        <v xml:space="preserve"> </v>
      </c>
      <c r="C7133" s="67" t="s">
        <v>21673</v>
      </c>
      <c r="D7133" s="53">
        <v>1476</v>
      </c>
      <c r="E7133" s="63" t="s">
        <v>10357</v>
      </c>
      <c r="F7133" s="23" t="s">
        <v>10358</v>
      </c>
      <c r="G7133" s="37"/>
      <c r="H7133" s="37"/>
    </row>
    <row r="7134" spans="1:8" x14ac:dyDescent="0.2">
      <c r="A7134" s="1" t="str">
        <f t="shared" si="237"/>
        <v xml:space="preserve"> </v>
      </c>
      <c r="B7134" s="1" t="str">
        <f t="shared" si="238"/>
        <v xml:space="preserve"> </v>
      </c>
      <c r="C7134" s="67" t="s">
        <v>13605</v>
      </c>
      <c r="D7134" s="53">
        <v>4218</v>
      </c>
      <c r="E7134" s="63" t="s">
        <v>23796</v>
      </c>
      <c r="F7134" s="23" t="s">
        <v>23797</v>
      </c>
      <c r="G7134" s="37"/>
      <c r="H7134" s="37"/>
    </row>
    <row r="7135" spans="1:8" x14ac:dyDescent="0.2">
      <c r="A7135" s="1" t="str">
        <f t="shared" si="237"/>
        <v xml:space="preserve"> </v>
      </c>
      <c r="B7135" s="1" t="str">
        <f t="shared" si="238"/>
        <v xml:space="preserve"> </v>
      </c>
      <c r="C7135" s="67" t="s">
        <v>15441</v>
      </c>
      <c r="D7135" s="53">
        <v>3729</v>
      </c>
      <c r="E7135" s="63" t="s">
        <v>24046</v>
      </c>
      <c r="F7135" s="23" t="s">
        <v>24047</v>
      </c>
      <c r="G7135" s="37"/>
      <c r="H7135" s="37"/>
    </row>
    <row r="7136" spans="1:8" x14ac:dyDescent="0.2">
      <c r="A7136" s="1" t="str">
        <f t="shared" si="237"/>
        <v xml:space="preserve"> </v>
      </c>
      <c r="B7136" s="1" t="str">
        <f t="shared" si="238"/>
        <v xml:space="preserve"> </v>
      </c>
      <c r="C7136" s="67" t="s">
        <v>21253</v>
      </c>
      <c r="D7136" s="53">
        <v>5268</v>
      </c>
      <c r="E7136" s="63" t="s">
        <v>9741</v>
      </c>
      <c r="F7136" s="23" t="s">
        <v>9742</v>
      </c>
      <c r="G7136" s="37"/>
      <c r="H7136" s="37"/>
    </row>
    <row r="7137" spans="1:8" x14ac:dyDescent="0.2">
      <c r="A7137" s="1" t="str">
        <f t="shared" si="237"/>
        <v xml:space="preserve"> </v>
      </c>
      <c r="B7137" s="1" t="str">
        <f t="shared" si="238"/>
        <v xml:space="preserve"> </v>
      </c>
      <c r="C7137" s="67" t="s">
        <v>15295</v>
      </c>
      <c r="D7137" s="53">
        <v>1146</v>
      </c>
      <c r="E7137" s="63" t="s">
        <v>2123</v>
      </c>
      <c r="F7137" s="23" t="s">
        <v>29208</v>
      </c>
      <c r="G7137" s="37"/>
      <c r="H7137" s="37"/>
    </row>
    <row r="7138" spans="1:8" x14ac:dyDescent="0.2">
      <c r="A7138" s="1" t="str">
        <f t="shared" si="237"/>
        <v xml:space="preserve"> </v>
      </c>
      <c r="B7138" s="1" t="str">
        <f t="shared" si="238"/>
        <v xml:space="preserve"> </v>
      </c>
      <c r="C7138" s="67" t="s">
        <v>16081</v>
      </c>
      <c r="D7138" s="53">
        <v>1437</v>
      </c>
      <c r="E7138" s="63" t="s">
        <v>3173</v>
      </c>
      <c r="F7138" s="23" t="s">
        <v>29209</v>
      </c>
      <c r="G7138" s="37"/>
      <c r="H7138" s="37"/>
    </row>
    <row r="7139" spans="1:8" x14ac:dyDescent="0.2">
      <c r="A7139" s="1" t="str">
        <f t="shared" si="237"/>
        <v xml:space="preserve"> </v>
      </c>
      <c r="B7139" s="1" t="str">
        <f t="shared" si="238"/>
        <v xml:space="preserve"> </v>
      </c>
      <c r="C7139" s="67" t="s">
        <v>19009</v>
      </c>
      <c r="D7139" s="53">
        <v>1815</v>
      </c>
      <c r="E7139" s="63" t="s">
        <v>6836</v>
      </c>
      <c r="F7139" s="23" t="s">
        <v>6837</v>
      </c>
      <c r="G7139" s="37"/>
      <c r="H7139" s="37"/>
    </row>
    <row r="7140" spans="1:8" x14ac:dyDescent="0.2">
      <c r="A7140" s="1" t="str">
        <f t="shared" si="237"/>
        <v xml:space="preserve"> </v>
      </c>
      <c r="B7140" s="1" t="str">
        <f t="shared" si="238"/>
        <v xml:space="preserve"> </v>
      </c>
      <c r="C7140" s="67" t="s">
        <v>14244</v>
      </c>
      <c r="D7140" s="53">
        <v>2271</v>
      </c>
      <c r="E7140" s="63" t="s">
        <v>848</v>
      </c>
      <c r="F7140" s="23" t="s">
        <v>29210</v>
      </c>
      <c r="G7140" s="37"/>
      <c r="H7140" s="37"/>
    </row>
    <row r="7141" spans="1:8" x14ac:dyDescent="0.2">
      <c r="A7141" s="1" t="str">
        <f t="shared" si="237"/>
        <v xml:space="preserve"> </v>
      </c>
      <c r="B7141" s="1" t="str">
        <f t="shared" si="238"/>
        <v xml:space="preserve"> </v>
      </c>
      <c r="C7141" s="67" t="s">
        <v>13547</v>
      </c>
      <c r="D7141" s="53">
        <v>1362</v>
      </c>
      <c r="E7141" s="63" t="s">
        <v>18</v>
      </c>
      <c r="F7141" s="23" t="s">
        <v>29211</v>
      </c>
      <c r="G7141" s="37"/>
      <c r="H7141" s="37"/>
    </row>
    <row r="7142" spans="1:8" x14ac:dyDescent="0.2">
      <c r="A7142" s="1" t="str">
        <f t="shared" si="237"/>
        <v xml:space="preserve"> </v>
      </c>
      <c r="B7142" s="1" t="str">
        <f t="shared" si="238"/>
        <v xml:space="preserve"> </v>
      </c>
      <c r="C7142" s="67" t="s">
        <v>18513</v>
      </c>
      <c r="D7142" s="53">
        <v>1638</v>
      </c>
      <c r="E7142" s="63" t="s">
        <v>6199</v>
      </c>
      <c r="F7142" s="23" t="s">
        <v>6200</v>
      </c>
      <c r="G7142" s="37"/>
      <c r="H7142" s="37"/>
    </row>
    <row r="7143" spans="1:8" x14ac:dyDescent="0.2">
      <c r="A7143" s="1" t="str">
        <f t="shared" si="237"/>
        <v xml:space="preserve"> </v>
      </c>
      <c r="B7143" s="1" t="str">
        <f t="shared" si="238"/>
        <v xml:space="preserve"> </v>
      </c>
      <c r="C7143" s="67" t="s">
        <v>17176</v>
      </c>
      <c r="D7143" s="53">
        <v>1515</v>
      </c>
      <c r="E7143" s="63" t="s">
        <v>4567</v>
      </c>
      <c r="F7143" s="23" t="s">
        <v>29212</v>
      </c>
      <c r="G7143" s="37"/>
      <c r="H7143" s="37"/>
    </row>
    <row r="7144" spans="1:8" x14ac:dyDescent="0.2">
      <c r="A7144" s="1" t="str">
        <f t="shared" si="237"/>
        <v xml:space="preserve"> </v>
      </c>
      <c r="B7144" s="1" t="str">
        <f t="shared" si="238"/>
        <v xml:space="preserve"> </v>
      </c>
      <c r="C7144" s="67" t="s">
        <v>16609</v>
      </c>
      <c r="D7144" s="53">
        <v>1116</v>
      </c>
      <c r="E7144" s="63" t="s">
        <v>3893</v>
      </c>
      <c r="F7144" s="23" t="s">
        <v>29213</v>
      </c>
      <c r="G7144" s="37"/>
      <c r="H7144" s="37"/>
    </row>
    <row r="7145" spans="1:8" x14ac:dyDescent="0.2">
      <c r="A7145" s="1" t="str">
        <f t="shared" si="237"/>
        <v xml:space="preserve"> </v>
      </c>
      <c r="B7145" s="1" t="str">
        <f t="shared" si="238"/>
        <v xml:space="preserve"> </v>
      </c>
      <c r="C7145" s="36" t="s">
        <v>21588</v>
      </c>
      <c r="D7145" s="53">
        <v>336</v>
      </c>
      <c r="E7145" s="61" t="s">
        <v>10223</v>
      </c>
      <c r="F7145" s="23" t="s">
        <v>10224</v>
      </c>
      <c r="G7145" s="37"/>
      <c r="H7145" s="37"/>
    </row>
    <row r="7146" spans="1:8" x14ac:dyDescent="0.2">
      <c r="A7146" s="1" t="str">
        <f t="shared" si="237"/>
        <v xml:space="preserve"> </v>
      </c>
      <c r="B7146" s="1" t="str">
        <f t="shared" si="238"/>
        <v xml:space="preserve"> </v>
      </c>
      <c r="C7146" s="67" t="s">
        <v>15391</v>
      </c>
      <c r="D7146" s="53">
        <v>1158</v>
      </c>
      <c r="E7146" s="63" t="s">
        <v>2254</v>
      </c>
      <c r="F7146" s="23" t="s">
        <v>29214</v>
      </c>
      <c r="G7146" s="37"/>
      <c r="H7146" s="37"/>
    </row>
    <row r="7147" spans="1:8" x14ac:dyDescent="0.2">
      <c r="A7147" s="1" t="str">
        <f t="shared" si="237"/>
        <v xml:space="preserve"> </v>
      </c>
      <c r="B7147" s="1" t="str">
        <f t="shared" si="238"/>
        <v xml:space="preserve"> </v>
      </c>
      <c r="C7147" s="67" t="s">
        <v>19437</v>
      </c>
      <c r="D7147" s="53">
        <v>1431</v>
      </c>
      <c r="E7147" s="63" t="s">
        <v>7407</v>
      </c>
      <c r="F7147" s="23" t="s">
        <v>29215</v>
      </c>
      <c r="G7147" s="37"/>
      <c r="H7147" s="37"/>
    </row>
    <row r="7148" spans="1:8" ht="23" x14ac:dyDescent="0.2">
      <c r="A7148" s="1" t="str">
        <f t="shared" si="237"/>
        <v xml:space="preserve"> </v>
      </c>
      <c r="B7148" s="1" t="str">
        <f t="shared" si="238"/>
        <v xml:space="preserve"> </v>
      </c>
      <c r="C7148" s="67" t="s">
        <v>18105</v>
      </c>
      <c r="D7148" s="53">
        <v>858</v>
      </c>
      <c r="E7148" s="63" t="s">
        <v>5681</v>
      </c>
      <c r="F7148" s="23" t="s">
        <v>29216</v>
      </c>
      <c r="G7148" s="37"/>
      <c r="H7148" s="37"/>
    </row>
    <row r="7149" spans="1:8" ht="23" x14ac:dyDescent="0.2">
      <c r="A7149" s="1" t="str">
        <f t="shared" si="237"/>
        <v xml:space="preserve"> </v>
      </c>
      <c r="B7149" s="1" t="str">
        <f t="shared" si="238"/>
        <v xml:space="preserve"> </v>
      </c>
      <c r="C7149" s="67" t="s">
        <v>15538</v>
      </c>
      <c r="D7149" s="53">
        <v>981</v>
      </c>
      <c r="E7149" s="63" t="s">
        <v>2416</v>
      </c>
      <c r="F7149" s="23" t="s">
        <v>29217</v>
      </c>
      <c r="G7149" s="37"/>
      <c r="H7149" s="37"/>
    </row>
    <row r="7150" spans="1:8" ht="23" x14ac:dyDescent="0.2">
      <c r="A7150" s="1" t="str">
        <f t="shared" si="237"/>
        <v xml:space="preserve"> </v>
      </c>
      <c r="B7150" s="1" t="str">
        <f t="shared" si="238"/>
        <v xml:space="preserve"> </v>
      </c>
      <c r="C7150" s="67" t="s">
        <v>20243</v>
      </c>
      <c r="D7150" s="53">
        <v>1011</v>
      </c>
      <c r="E7150" s="63" t="s">
        <v>8428</v>
      </c>
      <c r="F7150" s="23" t="s">
        <v>29218</v>
      </c>
      <c r="G7150" s="37"/>
      <c r="H7150" s="37"/>
    </row>
    <row r="7151" spans="1:8" x14ac:dyDescent="0.2">
      <c r="A7151" s="1" t="str">
        <f t="shared" si="237"/>
        <v xml:space="preserve"> </v>
      </c>
      <c r="B7151" s="1" t="str">
        <f t="shared" si="238"/>
        <v xml:space="preserve"> </v>
      </c>
      <c r="C7151" s="67" t="s">
        <v>18106</v>
      </c>
      <c r="D7151" s="53">
        <v>2022</v>
      </c>
      <c r="E7151" s="63" t="s">
        <v>5682</v>
      </c>
      <c r="F7151" s="23" t="s">
        <v>29219</v>
      </c>
      <c r="G7151" s="37"/>
      <c r="H7151" s="37"/>
    </row>
    <row r="7152" spans="1:8" x14ac:dyDescent="0.2">
      <c r="A7152" s="1" t="str">
        <f t="shared" si="237"/>
        <v xml:space="preserve"> </v>
      </c>
      <c r="B7152" s="1" t="str">
        <f t="shared" si="238"/>
        <v xml:space="preserve"> </v>
      </c>
      <c r="C7152" s="67" t="s">
        <v>20136</v>
      </c>
      <c r="D7152" s="53">
        <v>1584</v>
      </c>
      <c r="E7152" s="63" t="s">
        <v>8273</v>
      </c>
      <c r="F7152" s="23" t="s">
        <v>29220</v>
      </c>
      <c r="G7152" s="37"/>
      <c r="H7152" s="37"/>
    </row>
    <row r="7153" spans="1:8" x14ac:dyDescent="0.2">
      <c r="A7153" s="1" t="str">
        <f t="shared" si="237"/>
        <v xml:space="preserve"> </v>
      </c>
      <c r="B7153" s="1" t="str">
        <f t="shared" si="238"/>
        <v xml:space="preserve"> </v>
      </c>
      <c r="C7153" s="67" t="s">
        <v>15084</v>
      </c>
      <c r="D7153" s="53">
        <v>1701</v>
      </c>
      <c r="E7153" s="63" t="s">
        <v>1857</v>
      </c>
      <c r="F7153" s="23" t="s">
        <v>29221</v>
      </c>
      <c r="G7153" s="37"/>
      <c r="H7153" s="37"/>
    </row>
    <row r="7154" spans="1:8" x14ac:dyDescent="0.2">
      <c r="A7154" s="1" t="str">
        <f t="shared" si="237"/>
        <v xml:space="preserve"> </v>
      </c>
      <c r="B7154" s="1" t="str">
        <f t="shared" si="238"/>
        <v xml:space="preserve"> </v>
      </c>
      <c r="C7154" s="67" t="s">
        <v>14451</v>
      </c>
      <c r="D7154" s="53">
        <v>1839</v>
      </c>
      <c r="E7154" s="63" t="s">
        <v>1089</v>
      </c>
      <c r="F7154" s="23" t="s">
        <v>29222</v>
      </c>
      <c r="G7154" s="37"/>
      <c r="H7154" s="37"/>
    </row>
    <row r="7155" spans="1:8" ht="23" x14ac:dyDescent="0.2">
      <c r="A7155" s="1" t="str">
        <f t="shared" si="237"/>
        <v xml:space="preserve"> </v>
      </c>
      <c r="B7155" s="1" t="str">
        <f t="shared" si="238"/>
        <v xml:space="preserve"> </v>
      </c>
      <c r="C7155" s="67" t="s">
        <v>19939</v>
      </c>
      <c r="D7155" s="53">
        <v>615</v>
      </c>
      <c r="E7155" s="63" t="s">
        <v>8020</v>
      </c>
      <c r="F7155" s="23" t="s">
        <v>29223</v>
      </c>
      <c r="G7155" s="37"/>
      <c r="H7155" s="37"/>
    </row>
    <row r="7156" spans="1:8" x14ac:dyDescent="0.2">
      <c r="A7156" s="1" t="str">
        <f t="shared" si="237"/>
        <v xml:space="preserve"> </v>
      </c>
      <c r="B7156" s="1" t="str">
        <f t="shared" si="238"/>
        <v xml:space="preserve"> </v>
      </c>
      <c r="C7156" s="67" t="s">
        <v>14111</v>
      </c>
      <c r="D7156" s="53">
        <v>3627</v>
      </c>
      <c r="E7156" s="63" t="s">
        <v>23883</v>
      </c>
      <c r="F7156" s="23" t="s">
        <v>23884</v>
      </c>
      <c r="G7156" s="37"/>
      <c r="H7156" s="37"/>
    </row>
    <row r="7157" spans="1:8" x14ac:dyDescent="0.2">
      <c r="A7157" s="1" t="str">
        <f t="shared" si="237"/>
        <v xml:space="preserve"> </v>
      </c>
      <c r="B7157" s="1" t="str">
        <f t="shared" si="238"/>
        <v xml:space="preserve"> </v>
      </c>
      <c r="C7157" s="67" t="s">
        <v>18107</v>
      </c>
      <c r="D7157" s="53">
        <v>951</v>
      </c>
      <c r="E7157" s="63" t="s">
        <v>5683</v>
      </c>
      <c r="F7157" s="23" t="s">
        <v>29224</v>
      </c>
      <c r="G7157" s="37"/>
      <c r="H7157" s="37"/>
    </row>
    <row r="7158" spans="1:8" x14ac:dyDescent="0.2">
      <c r="A7158" s="1" t="str">
        <f t="shared" ref="A7158:A7221" si="239">IF(G7158=1,REPLACE(C7158,1,3,"FNC")&amp;"N"," ")</f>
        <v xml:space="preserve"> </v>
      </c>
      <c r="B7158" s="1" t="str">
        <f t="shared" ref="B7158:B7221" si="240">IF(H7158=1,REPLACE(C7158,1,3,"FNC")&amp;"C"," ")</f>
        <v xml:space="preserve"> </v>
      </c>
      <c r="C7158" s="67" t="s">
        <v>16776</v>
      </c>
      <c r="D7158" s="53">
        <v>897</v>
      </c>
      <c r="E7158" s="63" t="s">
        <v>4141</v>
      </c>
      <c r="F7158" s="23" t="s">
        <v>29225</v>
      </c>
      <c r="G7158" s="37"/>
      <c r="H7158" s="37"/>
    </row>
    <row r="7159" spans="1:8" x14ac:dyDescent="0.2">
      <c r="A7159" s="1" t="str">
        <f t="shared" si="239"/>
        <v xml:space="preserve"> </v>
      </c>
      <c r="B7159" s="1" t="str">
        <f t="shared" si="240"/>
        <v xml:space="preserve"> </v>
      </c>
      <c r="C7159" s="67" t="s">
        <v>15390</v>
      </c>
      <c r="D7159" s="53">
        <v>1080</v>
      </c>
      <c r="E7159" s="63" t="s">
        <v>2253</v>
      </c>
      <c r="F7159" s="23" t="s">
        <v>29226</v>
      </c>
      <c r="G7159" s="37"/>
      <c r="H7159" s="37"/>
    </row>
    <row r="7160" spans="1:8" x14ac:dyDescent="0.2">
      <c r="A7160" s="1" t="str">
        <f t="shared" si="239"/>
        <v xml:space="preserve"> </v>
      </c>
      <c r="B7160" s="1" t="str">
        <f t="shared" si="240"/>
        <v xml:space="preserve"> </v>
      </c>
      <c r="C7160" s="67" t="s">
        <v>18108</v>
      </c>
      <c r="D7160" s="53">
        <v>1053</v>
      </c>
      <c r="E7160" s="63" t="s">
        <v>5684</v>
      </c>
      <c r="F7160" s="23" t="s">
        <v>29227</v>
      </c>
      <c r="G7160" s="37"/>
      <c r="H7160" s="37"/>
    </row>
    <row r="7161" spans="1:8" x14ac:dyDescent="0.2">
      <c r="A7161" s="1" t="str">
        <f t="shared" si="239"/>
        <v xml:space="preserve"> </v>
      </c>
      <c r="B7161" s="1" t="str">
        <f t="shared" si="240"/>
        <v xml:space="preserve"> </v>
      </c>
      <c r="C7161" s="67" t="s">
        <v>14988</v>
      </c>
      <c r="D7161" s="53">
        <v>927</v>
      </c>
      <c r="E7161" s="63" t="s">
        <v>1740</v>
      </c>
      <c r="F7161" s="23" t="s">
        <v>29228</v>
      </c>
      <c r="G7161" s="37"/>
      <c r="H7161" s="37"/>
    </row>
    <row r="7162" spans="1:8" x14ac:dyDescent="0.2">
      <c r="A7162" s="1" t="str">
        <f t="shared" si="239"/>
        <v xml:space="preserve"> </v>
      </c>
      <c r="B7162" s="1" t="str">
        <f t="shared" si="240"/>
        <v xml:space="preserve"> </v>
      </c>
      <c r="C7162" s="67" t="s">
        <v>22315</v>
      </c>
      <c r="D7162" s="53">
        <v>927</v>
      </c>
      <c r="E7162" s="63" t="s">
        <v>11308</v>
      </c>
      <c r="F7162" s="23" t="s">
        <v>29229</v>
      </c>
      <c r="G7162" s="37"/>
      <c r="H7162" s="37"/>
    </row>
    <row r="7163" spans="1:8" x14ac:dyDescent="0.2">
      <c r="A7163" s="1" t="str">
        <f t="shared" si="239"/>
        <v xml:space="preserve"> </v>
      </c>
      <c r="B7163" s="1" t="str">
        <f t="shared" si="240"/>
        <v xml:space="preserve"> </v>
      </c>
      <c r="C7163" s="67" t="s">
        <v>14738</v>
      </c>
      <c r="D7163" s="53">
        <v>1767</v>
      </c>
      <c r="E7163" s="63" t="s">
        <v>1432</v>
      </c>
      <c r="F7163" s="23" t="s">
        <v>29230</v>
      </c>
      <c r="G7163" s="37"/>
      <c r="H7163" s="37"/>
    </row>
    <row r="7164" spans="1:8" x14ac:dyDescent="0.2">
      <c r="A7164" s="1" t="str">
        <f t="shared" si="239"/>
        <v xml:space="preserve"> </v>
      </c>
      <c r="B7164" s="1" t="str">
        <f t="shared" si="240"/>
        <v xml:space="preserve"> </v>
      </c>
      <c r="C7164" s="67" t="s">
        <v>15242</v>
      </c>
      <c r="D7164" s="53">
        <v>1803</v>
      </c>
      <c r="E7164" s="63" t="s">
        <v>2054</v>
      </c>
      <c r="F7164" s="23" t="s">
        <v>29231</v>
      </c>
      <c r="G7164" s="37"/>
      <c r="H7164" s="37"/>
    </row>
    <row r="7165" spans="1:8" x14ac:dyDescent="0.2">
      <c r="A7165" s="1" t="str">
        <f t="shared" si="239"/>
        <v xml:space="preserve"> </v>
      </c>
      <c r="B7165" s="1" t="str">
        <f t="shared" si="240"/>
        <v xml:space="preserve"> </v>
      </c>
      <c r="C7165" s="67" t="s">
        <v>15287</v>
      </c>
      <c r="D7165" s="53">
        <v>1341</v>
      </c>
      <c r="E7165" s="63" t="s">
        <v>2112</v>
      </c>
      <c r="F7165" s="23" t="s">
        <v>29232</v>
      </c>
      <c r="G7165" s="37"/>
      <c r="H7165" s="37"/>
    </row>
    <row r="7166" spans="1:8" x14ac:dyDescent="0.2">
      <c r="A7166" s="1" t="str">
        <f t="shared" si="239"/>
        <v xml:space="preserve"> </v>
      </c>
      <c r="B7166" s="1" t="str">
        <f t="shared" si="240"/>
        <v xml:space="preserve"> </v>
      </c>
      <c r="C7166" s="36" t="s">
        <v>19253</v>
      </c>
      <c r="D7166" s="53">
        <v>1329</v>
      </c>
      <c r="E7166" s="61" t="s">
        <v>7173</v>
      </c>
      <c r="F7166" s="23" t="s">
        <v>7174</v>
      </c>
      <c r="G7166" s="37"/>
      <c r="H7166" s="37"/>
    </row>
    <row r="7167" spans="1:8" x14ac:dyDescent="0.2">
      <c r="A7167" s="1" t="str">
        <f t="shared" si="239"/>
        <v xml:space="preserve"> </v>
      </c>
      <c r="B7167" s="1" t="str">
        <f t="shared" si="240"/>
        <v xml:space="preserve"> </v>
      </c>
      <c r="C7167" s="67" t="s">
        <v>20290</v>
      </c>
      <c r="D7167" s="53">
        <v>1341</v>
      </c>
      <c r="E7167" s="63" t="s">
        <v>8493</v>
      </c>
      <c r="F7167" s="23" t="s">
        <v>29233</v>
      </c>
      <c r="G7167" s="37"/>
      <c r="H7167" s="37"/>
    </row>
    <row r="7168" spans="1:8" x14ac:dyDescent="0.2">
      <c r="A7168" s="1" t="str">
        <f t="shared" si="239"/>
        <v xml:space="preserve"> </v>
      </c>
      <c r="B7168" s="1" t="str">
        <f t="shared" si="240"/>
        <v xml:space="preserve"> </v>
      </c>
      <c r="C7168" s="67" t="s">
        <v>20264</v>
      </c>
      <c r="D7168" s="53">
        <v>1359</v>
      </c>
      <c r="E7168" s="63" t="s">
        <v>8459</v>
      </c>
      <c r="F7168" s="23" t="s">
        <v>29234</v>
      </c>
      <c r="G7168" s="37"/>
      <c r="H7168" s="37"/>
    </row>
    <row r="7169" spans="1:8" ht="23" x14ac:dyDescent="0.2">
      <c r="A7169" s="1" t="str">
        <f t="shared" si="239"/>
        <v xml:space="preserve"> </v>
      </c>
      <c r="B7169" s="1" t="str">
        <f t="shared" si="240"/>
        <v xml:space="preserve"> </v>
      </c>
      <c r="C7169" s="67" t="s">
        <v>14719</v>
      </c>
      <c r="D7169" s="53">
        <v>3450</v>
      </c>
      <c r="E7169" s="63" t="s">
        <v>1411</v>
      </c>
      <c r="F7169" s="23" t="s">
        <v>29235</v>
      </c>
      <c r="G7169" s="37"/>
      <c r="H7169" s="37"/>
    </row>
    <row r="7170" spans="1:8" x14ac:dyDescent="0.2">
      <c r="A7170" s="1" t="str">
        <f t="shared" si="239"/>
        <v xml:space="preserve"> </v>
      </c>
      <c r="B7170" s="1" t="str">
        <f t="shared" si="240"/>
        <v xml:space="preserve"> </v>
      </c>
      <c r="C7170" s="67" t="s">
        <v>23033</v>
      </c>
      <c r="D7170" s="53">
        <v>1725</v>
      </c>
      <c r="E7170" s="63" t="s">
        <v>12346</v>
      </c>
      <c r="F7170" s="23" t="s">
        <v>29236</v>
      </c>
      <c r="G7170" s="37"/>
      <c r="H7170" s="37"/>
    </row>
    <row r="7171" spans="1:8" ht="23" x14ac:dyDescent="0.2">
      <c r="A7171" s="1" t="str">
        <f t="shared" si="239"/>
        <v xml:space="preserve"> </v>
      </c>
      <c r="B7171" s="1" t="str">
        <f t="shared" si="240"/>
        <v xml:space="preserve"> </v>
      </c>
      <c r="C7171" s="67" t="s">
        <v>18109</v>
      </c>
      <c r="D7171" s="53">
        <v>1359</v>
      </c>
      <c r="E7171" s="63" t="s">
        <v>5685</v>
      </c>
      <c r="F7171" s="23" t="s">
        <v>29237</v>
      </c>
      <c r="G7171" s="37"/>
      <c r="H7171" s="37"/>
    </row>
    <row r="7172" spans="1:8" ht="23" x14ac:dyDescent="0.2">
      <c r="A7172" s="1" t="str">
        <f t="shared" si="239"/>
        <v xml:space="preserve"> </v>
      </c>
      <c r="B7172" s="1" t="str">
        <f t="shared" si="240"/>
        <v xml:space="preserve"> </v>
      </c>
      <c r="C7172" s="67" t="s">
        <v>18110</v>
      </c>
      <c r="D7172" s="53">
        <v>1074</v>
      </c>
      <c r="E7172" s="63" t="s">
        <v>5686</v>
      </c>
      <c r="F7172" s="23" t="s">
        <v>29238</v>
      </c>
      <c r="G7172" s="37"/>
      <c r="H7172" s="37"/>
    </row>
    <row r="7173" spans="1:8" ht="23" x14ac:dyDescent="0.2">
      <c r="A7173" s="1" t="str">
        <f t="shared" si="239"/>
        <v xml:space="preserve"> </v>
      </c>
      <c r="B7173" s="1" t="str">
        <f t="shared" si="240"/>
        <v xml:space="preserve"> </v>
      </c>
      <c r="C7173" s="67" t="s">
        <v>16878</v>
      </c>
      <c r="D7173" s="53">
        <v>1458</v>
      </c>
      <c r="E7173" s="63" t="s">
        <v>4271</v>
      </c>
      <c r="F7173" s="23" t="s">
        <v>29239</v>
      </c>
      <c r="G7173" s="37"/>
      <c r="H7173" s="37"/>
    </row>
    <row r="7174" spans="1:8" x14ac:dyDescent="0.2">
      <c r="A7174" s="1" t="str">
        <f t="shared" si="239"/>
        <v xml:space="preserve"> </v>
      </c>
      <c r="B7174" s="1" t="str">
        <f t="shared" si="240"/>
        <v xml:space="preserve"> </v>
      </c>
      <c r="C7174" s="67" t="s">
        <v>20102</v>
      </c>
      <c r="D7174" s="53">
        <v>1491</v>
      </c>
      <c r="E7174" s="63" t="s">
        <v>8229</v>
      </c>
      <c r="F7174" s="23" t="s">
        <v>29240</v>
      </c>
      <c r="G7174" s="37"/>
      <c r="H7174" s="37"/>
    </row>
    <row r="7175" spans="1:8" x14ac:dyDescent="0.2">
      <c r="A7175" s="1" t="str">
        <f t="shared" si="239"/>
        <v xml:space="preserve"> </v>
      </c>
      <c r="B7175" s="1" t="str">
        <f t="shared" si="240"/>
        <v xml:space="preserve"> </v>
      </c>
      <c r="C7175" s="67" t="s">
        <v>15421</v>
      </c>
      <c r="D7175" s="53">
        <v>1425</v>
      </c>
      <c r="E7175" s="63" t="s">
        <v>2282</v>
      </c>
      <c r="F7175" s="23" t="s">
        <v>31999</v>
      </c>
      <c r="G7175" s="37"/>
      <c r="H7175" s="37"/>
    </row>
    <row r="7176" spans="1:8" ht="23" x14ac:dyDescent="0.2">
      <c r="A7176" s="1" t="str">
        <f t="shared" si="239"/>
        <v xml:space="preserve"> </v>
      </c>
      <c r="B7176" s="1" t="str">
        <f t="shared" si="240"/>
        <v xml:space="preserve"> </v>
      </c>
      <c r="C7176" s="67" t="s">
        <v>17075</v>
      </c>
      <c r="D7176" s="53">
        <v>1806</v>
      </c>
      <c r="E7176" s="63" t="s">
        <v>4468</v>
      </c>
      <c r="F7176" s="23" t="s">
        <v>29241</v>
      </c>
      <c r="G7176" s="37"/>
      <c r="H7176" s="37"/>
    </row>
    <row r="7177" spans="1:8" ht="23" x14ac:dyDescent="0.2">
      <c r="A7177" s="1" t="str">
        <f t="shared" si="239"/>
        <v xml:space="preserve"> </v>
      </c>
      <c r="B7177" s="1" t="str">
        <f t="shared" si="240"/>
        <v xml:space="preserve"> </v>
      </c>
      <c r="C7177" s="67" t="s">
        <v>21642</v>
      </c>
      <c r="D7177" s="53">
        <v>1401</v>
      </c>
      <c r="E7177" s="63" t="s">
        <v>10307</v>
      </c>
      <c r="F7177" s="23" t="s">
        <v>29242</v>
      </c>
      <c r="G7177" s="37"/>
      <c r="H7177" s="37"/>
    </row>
    <row r="7178" spans="1:8" ht="23" x14ac:dyDescent="0.2">
      <c r="A7178" s="1" t="str">
        <f t="shared" si="239"/>
        <v xml:space="preserve"> </v>
      </c>
      <c r="B7178" s="1" t="str">
        <f t="shared" si="240"/>
        <v xml:space="preserve"> </v>
      </c>
      <c r="C7178" s="67" t="s">
        <v>15394</v>
      </c>
      <c r="D7178" s="53">
        <v>1533</v>
      </c>
      <c r="E7178" s="63" t="s">
        <v>2257</v>
      </c>
      <c r="F7178" s="23" t="s">
        <v>29243</v>
      </c>
      <c r="G7178" s="37"/>
      <c r="H7178" s="37"/>
    </row>
    <row r="7179" spans="1:8" ht="23" x14ac:dyDescent="0.2">
      <c r="A7179" s="1" t="str">
        <f t="shared" si="239"/>
        <v xml:space="preserve"> </v>
      </c>
      <c r="B7179" s="1" t="str">
        <f t="shared" si="240"/>
        <v xml:space="preserve"> </v>
      </c>
      <c r="C7179" s="67" t="s">
        <v>18485</v>
      </c>
      <c r="D7179" s="53">
        <v>1572</v>
      </c>
      <c r="E7179" s="63" t="s">
        <v>6167</v>
      </c>
      <c r="F7179" s="23" t="s">
        <v>29244</v>
      </c>
      <c r="G7179" s="37"/>
      <c r="H7179" s="37"/>
    </row>
    <row r="7180" spans="1:8" ht="23" x14ac:dyDescent="0.2">
      <c r="A7180" s="1" t="str">
        <f t="shared" si="239"/>
        <v xml:space="preserve"> </v>
      </c>
      <c r="B7180" s="1" t="str">
        <f t="shared" si="240"/>
        <v xml:space="preserve"> </v>
      </c>
      <c r="C7180" s="67" t="s">
        <v>14927</v>
      </c>
      <c r="D7180" s="53">
        <v>1536</v>
      </c>
      <c r="E7180" s="63" t="s">
        <v>1664</v>
      </c>
      <c r="F7180" s="23" t="s">
        <v>29245</v>
      </c>
      <c r="G7180" s="37"/>
      <c r="H7180" s="37"/>
    </row>
    <row r="7181" spans="1:8" x14ac:dyDescent="0.2">
      <c r="A7181" s="1" t="str">
        <f t="shared" si="239"/>
        <v xml:space="preserve"> </v>
      </c>
      <c r="B7181" s="1" t="str">
        <f t="shared" si="240"/>
        <v xml:space="preserve"> </v>
      </c>
      <c r="C7181" s="67" t="s">
        <v>17332</v>
      </c>
      <c r="D7181" s="53">
        <v>510</v>
      </c>
      <c r="E7181" s="63" t="s">
        <v>4722</v>
      </c>
      <c r="F7181" s="23" t="s">
        <v>29246</v>
      </c>
      <c r="G7181" s="37"/>
      <c r="H7181" s="37"/>
    </row>
    <row r="7182" spans="1:8" x14ac:dyDescent="0.2">
      <c r="A7182" s="1" t="str">
        <f t="shared" si="239"/>
        <v xml:space="preserve"> </v>
      </c>
      <c r="B7182" s="1" t="str">
        <f t="shared" si="240"/>
        <v xml:space="preserve"> </v>
      </c>
      <c r="C7182" s="67" t="s">
        <v>18111</v>
      </c>
      <c r="D7182" s="53">
        <v>921</v>
      </c>
      <c r="E7182" s="63" t="s">
        <v>5687</v>
      </c>
      <c r="F7182" s="23" t="s">
        <v>29247</v>
      </c>
      <c r="G7182" s="37"/>
      <c r="H7182" s="37"/>
    </row>
    <row r="7183" spans="1:8" x14ac:dyDescent="0.2">
      <c r="A7183" s="1" t="str">
        <f t="shared" si="239"/>
        <v xml:space="preserve"> </v>
      </c>
      <c r="B7183" s="1" t="str">
        <f t="shared" si="240"/>
        <v xml:space="preserve"> </v>
      </c>
      <c r="C7183" s="36" t="s">
        <v>15320</v>
      </c>
      <c r="D7183" s="53">
        <v>2517</v>
      </c>
      <c r="E7183" s="61" t="s">
        <v>2156</v>
      </c>
      <c r="F7183" s="23" t="s">
        <v>2157</v>
      </c>
      <c r="G7183" s="37"/>
      <c r="H7183" s="37"/>
    </row>
    <row r="7184" spans="1:8" x14ac:dyDescent="0.2">
      <c r="A7184" s="1" t="str">
        <f t="shared" si="239"/>
        <v xml:space="preserve"> </v>
      </c>
      <c r="B7184" s="1" t="str">
        <f t="shared" si="240"/>
        <v xml:space="preserve"> </v>
      </c>
      <c r="C7184" s="67" t="s">
        <v>22008</v>
      </c>
      <c r="D7184" s="53">
        <v>1251</v>
      </c>
      <c r="E7184" s="63" t="s">
        <v>10869</v>
      </c>
      <c r="F7184" s="23" t="s">
        <v>10870</v>
      </c>
      <c r="G7184" s="37"/>
      <c r="H7184" s="37"/>
    </row>
    <row r="7185" spans="1:8" x14ac:dyDescent="0.2">
      <c r="A7185" s="1" t="str">
        <f t="shared" si="239"/>
        <v xml:space="preserve"> </v>
      </c>
      <c r="B7185" s="1" t="str">
        <f t="shared" si="240"/>
        <v xml:space="preserve"> </v>
      </c>
      <c r="C7185" s="67" t="s">
        <v>13787</v>
      </c>
      <c r="D7185" s="53">
        <v>2619</v>
      </c>
      <c r="E7185" s="63" t="s">
        <v>301</v>
      </c>
      <c r="F7185" s="23" t="s">
        <v>29248</v>
      </c>
      <c r="G7185" s="37"/>
      <c r="H7185" s="37"/>
    </row>
    <row r="7186" spans="1:8" x14ac:dyDescent="0.2">
      <c r="A7186" s="1" t="str">
        <f t="shared" si="239"/>
        <v xml:space="preserve"> </v>
      </c>
      <c r="B7186" s="1" t="str">
        <f t="shared" si="240"/>
        <v xml:space="preserve"> </v>
      </c>
      <c r="C7186" s="67" t="s">
        <v>16884</v>
      </c>
      <c r="D7186" s="53">
        <v>1497</v>
      </c>
      <c r="E7186" s="63" t="s">
        <v>4277</v>
      </c>
      <c r="F7186" s="23" t="s">
        <v>29249</v>
      </c>
      <c r="G7186" s="37"/>
      <c r="H7186" s="37"/>
    </row>
    <row r="7187" spans="1:8" x14ac:dyDescent="0.2">
      <c r="A7187" s="1" t="str">
        <f t="shared" si="239"/>
        <v xml:space="preserve"> </v>
      </c>
      <c r="B7187" s="1" t="str">
        <f t="shared" si="240"/>
        <v xml:space="preserve"> </v>
      </c>
      <c r="C7187" s="67" t="s">
        <v>15216</v>
      </c>
      <c r="D7187" s="53">
        <v>915</v>
      </c>
      <c r="E7187" s="63" t="s">
        <v>2022</v>
      </c>
      <c r="F7187" s="23" t="s">
        <v>29250</v>
      </c>
      <c r="G7187" s="37"/>
      <c r="H7187" s="37"/>
    </row>
    <row r="7188" spans="1:8" x14ac:dyDescent="0.2">
      <c r="A7188" s="1" t="str">
        <f t="shared" si="239"/>
        <v xml:space="preserve"> </v>
      </c>
      <c r="B7188" s="1" t="str">
        <f t="shared" si="240"/>
        <v xml:space="preserve"> </v>
      </c>
      <c r="C7188" s="67" t="s">
        <v>14639</v>
      </c>
      <c r="D7188" s="53">
        <v>2643</v>
      </c>
      <c r="E7188" s="63" t="s">
        <v>23977</v>
      </c>
      <c r="F7188" s="23" t="s">
        <v>23978</v>
      </c>
      <c r="G7188" s="37"/>
      <c r="H7188" s="37"/>
    </row>
    <row r="7189" spans="1:8" x14ac:dyDescent="0.2">
      <c r="A7189" s="1" t="str">
        <f t="shared" si="239"/>
        <v xml:space="preserve"> </v>
      </c>
      <c r="B7189" s="1" t="str">
        <f t="shared" si="240"/>
        <v xml:space="preserve"> </v>
      </c>
      <c r="C7189" s="67" t="s">
        <v>14125</v>
      </c>
      <c r="D7189" s="53">
        <v>2781</v>
      </c>
      <c r="E7189" s="63" t="s">
        <v>23887</v>
      </c>
      <c r="F7189" s="23" t="s">
        <v>23888</v>
      </c>
      <c r="G7189" s="37"/>
      <c r="H7189" s="37"/>
    </row>
    <row r="7190" spans="1:8" x14ac:dyDescent="0.2">
      <c r="A7190" s="1" t="str">
        <f t="shared" si="239"/>
        <v xml:space="preserve"> </v>
      </c>
      <c r="B7190" s="1" t="str">
        <f t="shared" si="240"/>
        <v xml:space="preserve"> </v>
      </c>
      <c r="C7190" s="67" t="s">
        <v>14663</v>
      </c>
      <c r="D7190" s="53">
        <v>2637</v>
      </c>
      <c r="E7190" s="63" t="s">
        <v>23984</v>
      </c>
      <c r="F7190" s="23" t="s">
        <v>23985</v>
      </c>
      <c r="G7190" s="37"/>
      <c r="H7190" s="37"/>
    </row>
    <row r="7191" spans="1:8" ht="23" x14ac:dyDescent="0.2">
      <c r="A7191" s="1" t="str">
        <f t="shared" si="239"/>
        <v xml:space="preserve"> </v>
      </c>
      <c r="B7191" s="1" t="str">
        <f t="shared" si="240"/>
        <v xml:space="preserve"> </v>
      </c>
      <c r="C7191" s="67" t="s">
        <v>13645</v>
      </c>
      <c r="D7191" s="53">
        <v>4992</v>
      </c>
      <c r="E7191" s="63" t="s">
        <v>125</v>
      </c>
      <c r="F7191" s="23" t="s">
        <v>29251</v>
      </c>
      <c r="G7191" s="37"/>
      <c r="H7191" s="37"/>
    </row>
    <row r="7192" spans="1:8" x14ac:dyDescent="0.2">
      <c r="A7192" s="1" t="str">
        <f t="shared" si="239"/>
        <v xml:space="preserve"> </v>
      </c>
      <c r="B7192" s="1" t="str">
        <f t="shared" si="240"/>
        <v xml:space="preserve"> </v>
      </c>
      <c r="C7192" s="67" t="s">
        <v>21773</v>
      </c>
      <c r="D7192" s="53">
        <v>918</v>
      </c>
      <c r="E7192" s="63" t="s">
        <v>10526</v>
      </c>
      <c r="F7192" s="23" t="s">
        <v>29252</v>
      </c>
      <c r="G7192" s="37"/>
      <c r="H7192" s="37"/>
    </row>
    <row r="7193" spans="1:8" x14ac:dyDescent="0.2">
      <c r="A7193" s="1" t="str">
        <f t="shared" si="239"/>
        <v xml:space="preserve"> </v>
      </c>
      <c r="B7193" s="1" t="str">
        <f t="shared" si="240"/>
        <v xml:space="preserve"> </v>
      </c>
      <c r="C7193" s="67" t="s">
        <v>22616</v>
      </c>
      <c r="D7193" s="53">
        <v>912</v>
      </c>
      <c r="E7193" s="63" t="s">
        <v>11747</v>
      </c>
      <c r="F7193" s="23" t="s">
        <v>11748</v>
      </c>
      <c r="G7193" s="37"/>
      <c r="H7193" s="37"/>
    </row>
    <row r="7194" spans="1:8" ht="23" x14ac:dyDescent="0.2">
      <c r="A7194" s="1" t="str">
        <f t="shared" si="239"/>
        <v xml:space="preserve"> </v>
      </c>
      <c r="B7194" s="1" t="str">
        <f t="shared" si="240"/>
        <v xml:space="preserve"> </v>
      </c>
      <c r="C7194" s="67" t="s">
        <v>13553</v>
      </c>
      <c r="D7194" s="53">
        <v>1938</v>
      </c>
      <c r="E7194" s="63" t="s">
        <v>26</v>
      </c>
      <c r="F7194" s="23" t="s">
        <v>29253</v>
      </c>
      <c r="G7194" s="37"/>
      <c r="H7194" s="37"/>
    </row>
    <row r="7195" spans="1:8" x14ac:dyDescent="0.2">
      <c r="A7195" s="1" t="str">
        <f t="shared" si="239"/>
        <v xml:space="preserve"> </v>
      </c>
      <c r="B7195" s="1" t="str">
        <f t="shared" si="240"/>
        <v xml:space="preserve"> </v>
      </c>
      <c r="C7195" s="67" t="s">
        <v>23726</v>
      </c>
      <c r="D7195" s="53">
        <v>285</v>
      </c>
      <c r="E7195" s="63" t="s">
        <v>13445</v>
      </c>
      <c r="F7195" s="23" t="s">
        <v>13446</v>
      </c>
      <c r="G7195" s="37"/>
      <c r="H7195" s="37"/>
    </row>
    <row r="7196" spans="1:8" x14ac:dyDescent="0.2">
      <c r="A7196" s="1" t="str">
        <f t="shared" si="239"/>
        <v xml:space="preserve"> </v>
      </c>
      <c r="B7196" s="1" t="str">
        <f t="shared" si="240"/>
        <v xml:space="preserve"> </v>
      </c>
      <c r="C7196" s="67" t="s">
        <v>13876</v>
      </c>
      <c r="D7196" s="53">
        <v>795</v>
      </c>
      <c r="E7196" s="63" t="s">
        <v>406</v>
      </c>
      <c r="F7196" s="23" t="s">
        <v>29254</v>
      </c>
      <c r="G7196" s="37"/>
      <c r="H7196" s="37"/>
    </row>
    <row r="7197" spans="1:8" x14ac:dyDescent="0.2">
      <c r="A7197" s="1" t="str">
        <f t="shared" si="239"/>
        <v xml:space="preserve"> </v>
      </c>
      <c r="B7197" s="1" t="str">
        <f t="shared" si="240"/>
        <v xml:space="preserve"> </v>
      </c>
      <c r="C7197" s="67" t="s">
        <v>19191</v>
      </c>
      <c r="D7197" s="53">
        <v>2010</v>
      </c>
      <c r="E7197" s="63" t="s">
        <v>7088</v>
      </c>
      <c r="F7197" s="23" t="s">
        <v>7089</v>
      </c>
      <c r="G7197" s="37"/>
      <c r="H7197" s="37"/>
    </row>
    <row r="7198" spans="1:8" x14ac:dyDescent="0.2">
      <c r="A7198" s="1" t="str">
        <f t="shared" si="239"/>
        <v xml:space="preserve"> </v>
      </c>
      <c r="B7198" s="1" t="str">
        <f t="shared" si="240"/>
        <v xml:space="preserve"> </v>
      </c>
      <c r="C7198" s="36" t="s">
        <v>16427</v>
      </c>
      <c r="D7198" s="53">
        <v>1527</v>
      </c>
      <c r="E7198" s="61" t="s">
        <v>3602</v>
      </c>
      <c r="F7198" s="23" t="s">
        <v>32140</v>
      </c>
      <c r="G7198" s="37"/>
      <c r="H7198" s="37"/>
    </row>
    <row r="7199" spans="1:8" x14ac:dyDescent="0.2">
      <c r="A7199" s="1" t="str">
        <f t="shared" si="239"/>
        <v xml:space="preserve"> </v>
      </c>
      <c r="B7199" s="1" t="str">
        <f t="shared" si="240"/>
        <v xml:space="preserve"> </v>
      </c>
      <c r="C7199" s="67" t="s">
        <v>15916</v>
      </c>
      <c r="D7199" s="53">
        <v>1437</v>
      </c>
      <c r="E7199" s="63" t="s">
        <v>2936</v>
      </c>
      <c r="F7199" s="23" t="s">
        <v>2937</v>
      </c>
      <c r="G7199" s="37"/>
      <c r="H7199" s="37"/>
    </row>
    <row r="7200" spans="1:8" x14ac:dyDescent="0.2">
      <c r="A7200" s="1" t="str">
        <f t="shared" si="239"/>
        <v xml:space="preserve"> </v>
      </c>
      <c r="B7200" s="1" t="str">
        <f t="shared" si="240"/>
        <v xml:space="preserve"> </v>
      </c>
      <c r="C7200" s="67" t="s">
        <v>18666</v>
      </c>
      <c r="D7200" s="53">
        <v>1860</v>
      </c>
      <c r="E7200" s="63" t="s">
        <v>6385</v>
      </c>
      <c r="F7200" s="23" t="s">
        <v>29255</v>
      </c>
      <c r="G7200" s="37"/>
      <c r="H7200" s="37"/>
    </row>
    <row r="7201" spans="1:8" x14ac:dyDescent="0.2">
      <c r="A7201" s="1" t="str">
        <f t="shared" si="239"/>
        <v xml:space="preserve"> </v>
      </c>
      <c r="B7201" s="1" t="str">
        <f t="shared" si="240"/>
        <v xml:space="preserve"> </v>
      </c>
      <c r="C7201" s="67" t="s">
        <v>29256</v>
      </c>
      <c r="D7201" s="53">
        <v>1488</v>
      </c>
      <c r="E7201" s="63" t="s">
        <v>29257</v>
      </c>
      <c r="F7201" s="23" t="s">
        <v>29258</v>
      </c>
      <c r="G7201" s="37"/>
      <c r="H7201" s="37"/>
    </row>
    <row r="7202" spans="1:8" x14ac:dyDescent="0.2">
      <c r="A7202" s="1" t="str">
        <f t="shared" si="239"/>
        <v xml:space="preserve"> </v>
      </c>
      <c r="B7202" s="1" t="str">
        <f t="shared" si="240"/>
        <v xml:space="preserve"> </v>
      </c>
      <c r="C7202" s="36" t="s">
        <v>17071</v>
      </c>
      <c r="D7202" s="53">
        <v>2367</v>
      </c>
      <c r="E7202" s="61" t="s">
        <v>4464</v>
      </c>
      <c r="F7202" s="23" t="s">
        <v>32011</v>
      </c>
      <c r="G7202" s="37"/>
      <c r="H7202" s="37"/>
    </row>
    <row r="7203" spans="1:8" x14ac:dyDescent="0.2">
      <c r="A7203" s="1" t="str">
        <f t="shared" si="239"/>
        <v xml:space="preserve"> </v>
      </c>
      <c r="B7203" s="1" t="str">
        <f t="shared" si="240"/>
        <v xml:space="preserve"> </v>
      </c>
      <c r="C7203" s="67" t="s">
        <v>14644</v>
      </c>
      <c r="D7203" s="53">
        <v>3183</v>
      </c>
      <c r="E7203" s="63" t="s">
        <v>1318</v>
      </c>
      <c r="F7203" s="23" t="s">
        <v>29259</v>
      </c>
      <c r="G7203" s="37"/>
      <c r="H7203" s="37"/>
    </row>
    <row r="7204" spans="1:8" x14ac:dyDescent="0.2">
      <c r="A7204" s="1" t="str">
        <f t="shared" si="239"/>
        <v xml:space="preserve"> </v>
      </c>
      <c r="B7204" s="1" t="str">
        <f t="shared" si="240"/>
        <v xml:space="preserve"> </v>
      </c>
      <c r="C7204" s="67" t="s">
        <v>18112</v>
      </c>
      <c r="D7204" s="53">
        <v>1533</v>
      </c>
      <c r="E7204" s="63" t="s">
        <v>5688</v>
      </c>
      <c r="F7204" s="23" t="s">
        <v>5689</v>
      </c>
      <c r="G7204" s="37"/>
      <c r="H7204" s="37"/>
    </row>
    <row r="7205" spans="1:8" x14ac:dyDescent="0.2">
      <c r="A7205" s="1" t="str">
        <f t="shared" si="239"/>
        <v xml:space="preserve"> </v>
      </c>
      <c r="B7205" s="1" t="str">
        <f t="shared" si="240"/>
        <v xml:space="preserve"> </v>
      </c>
      <c r="C7205" s="67" t="s">
        <v>22402</v>
      </c>
      <c r="D7205" s="53">
        <v>1101</v>
      </c>
      <c r="E7205" s="63" t="s">
        <v>11434</v>
      </c>
      <c r="F7205" s="23" t="s">
        <v>11435</v>
      </c>
      <c r="G7205" s="37"/>
      <c r="H7205" s="37"/>
    </row>
    <row r="7206" spans="1:8" x14ac:dyDescent="0.2">
      <c r="A7206" s="1" t="str">
        <f t="shared" si="239"/>
        <v xml:space="preserve"> </v>
      </c>
      <c r="B7206" s="1" t="str">
        <f t="shared" si="240"/>
        <v xml:space="preserve"> </v>
      </c>
      <c r="C7206" s="67" t="s">
        <v>23553</v>
      </c>
      <c r="D7206" s="53">
        <v>2121</v>
      </c>
      <c r="E7206" s="63" t="s">
        <v>13185</v>
      </c>
      <c r="F7206" s="23" t="s">
        <v>13186</v>
      </c>
      <c r="G7206" s="37"/>
      <c r="H7206" s="37"/>
    </row>
    <row r="7207" spans="1:8" x14ac:dyDescent="0.2">
      <c r="A7207" s="1" t="str">
        <f t="shared" si="239"/>
        <v xml:space="preserve"> </v>
      </c>
      <c r="B7207" s="1" t="str">
        <f t="shared" si="240"/>
        <v xml:space="preserve"> </v>
      </c>
      <c r="C7207" s="67" t="s">
        <v>21670</v>
      </c>
      <c r="D7207" s="53">
        <v>1713</v>
      </c>
      <c r="E7207" s="63" t="s">
        <v>10352</v>
      </c>
      <c r="F7207" s="23" t="s">
        <v>10353</v>
      </c>
      <c r="G7207" s="37"/>
      <c r="H7207" s="37"/>
    </row>
    <row r="7208" spans="1:8" x14ac:dyDescent="0.2">
      <c r="A7208" s="1" t="str">
        <f t="shared" si="239"/>
        <v xml:space="preserve"> </v>
      </c>
      <c r="B7208" s="1" t="str">
        <f t="shared" si="240"/>
        <v xml:space="preserve"> </v>
      </c>
      <c r="C7208" s="67" t="s">
        <v>14664</v>
      </c>
      <c r="D7208" s="53">
        <v>3828</v>
      </c>
      <c r="E7208" s="63" t="s">
        <v>1336</v>
      </c>
      <c r="F7208" s="23" t="s">
        <v>29260</v>
      </c>
      <c r="G7208" s="37"/>
      <c r="H7208" s="37"/>
    </row>
    <row r="7209" spans="1:8" x14ac:dyDescent="0.2">
      <c r="A7209" s="1" t="str">
        <f t="shared" si="239"/>
        <v xml:space="preserve"> </v>
      </c>
      <c r="B7209" s="1" t="str">
        <f t="shared" si="240"/>
        <v xml:space="preserve"> </v>
      </c>
      <c r="C7209" s="67" t="s">
        <v>23782</v>
      </c>
      <c r="D7209" s="53">
        <v>5046</v>
      </c>
      <c r="E7209" s="63" t="s">
        <v>23783</v>
      </c>
      <c r="F7209" s="23" t="s">
        <v>29261</v>
      </c>
      <c r="G7209" s="37"/>
      <c r="H7209" s="37"/>
    </row>
    <row r="7210" spans="1:8" x14ac:dyDescent="0.2">
      <c r="A7210" s="1" t="str">
        <f t="shared" si="239"/>
        <v xml:space="preserve"> </v>
      </c>
      <c r="B7210" s="1" t="str">
        <f t="shared" si="240"/>
        <v xml:space="preserve"> </v>
      </c>
      <c r="C7210" s="67" t="s">
        <v>14930</v>
      </c>
      <c r="D7210" s="53">
        <v>2403</v>
      </c>
      <c r="E7210" s="63" t="s">
        <v>1667</v>
      </c>
      <c r="F7210" s="23" t="s">
        <v>1668</v>
      </c>
      <c r="G7210" s="37"/>
      <c r="H7210" s="37"/>
    </row>
    <row r="7211" spans="1:8" x14ac:dyDescent="0.2">
      <c r="A7211" s="1" t="str">
        <f t="shared" si="239"/>
        <v xml:space="preserve"> </v>
      </c>
      <c r="B7211" s="1" t="str">
        <f t="shared" si="240"/>
        <v xml:space="preserve"> </v>
      </c>
      <c r="C7211" s="67" t="s">
        <v>18113</v>
      </c>
      <c r="D7211" s="53">
        <v>1797</v>
      </c>
      <c r="E7211" s="63" t="s">
        <v>5690</v>
      </c>
      <c r="F7211" s="23" t="s">
        <v>29262</v>
      </c>
      <c r="G7211" s="37"/>
      <c r="H7211" s="37"/>
    </row>
    <row r="7212" spans="1:8" x14ac:dyDescent="0.2">
      <c r="A7212" s="1" t="str">
        <f t="shared" si="239"/>
        <v xml:space="preserve"> </v>
      </c>
      <c r="B7212" s="1" t="str">
        <f t="shared" si="240"/>
        <v xml:space="preserve"> </v>
      </c>
      <c r="C7212" s="67" t="s">
        <v>20992</v>
      </c>
      <c r="D7212" s="53">
        <v>1785</v>
      </c>
      <c r="E7212" s="63" t="s">
        <v>9431</v>
      </c>
      <c r="F7212" s="23" t="s">
        <v>9432</v>
      </c>
      <c r="G7212" s="37"/>
      <c r="H7212" s="37"/>
    </row>
    <row r="7213" spans="1:8" x14ac:dyDescent="0.2">
      <c r="A7213" s="1" t="str">
        <f t="shared" si="239"/>
        <v xml:space="preserve"> </v>
      </c>
      <c r="B7213" s="1" t="str">
        <f t="shared" si="240"/>
        <v xml:space="preserve"> </v>
      </c>
      <c r="C7213" s="36" t="s">
        <v>17351</v>
      </c>
      <c r="D7213" s="53">
        <v>513</v>
      </c>
      <c r="E7213" s="61" t="s">
        <v>4741</v>
      </c>
      <c r="F7213" s="23" t="s">
        <v>32146</v>
      </c>
      <c r="G7213" s="37"/>
      <c r="H7213" s="37"/>
    </row>
    <row r="7214" spans="1:8" x14ac:dyDescent="0.2">
      <c r="A7214" s="1" t="str">
        <f t="shared" si="239"/>
        <v xml:space="preserve"> </v>
      </c>
      <c r="B7214" s="1" t="str">
        <f t="shared" si="240"/>
        <v xml:space="preserve"> </v>
      </c>
      <c r="C7214" s="67" t="s">
        <v>21032</v>
      </c>
      <c r="D7214" s="53">
        <v>2067</v>
      </c>
      <c r="E7214" s="63" t="s">
        <v>9482</v>
      </c>
      <c r="F7214" s="23" t="s">
        <v>29263</v>
      </c>
      <c r="G7214" s="37"/>
      <c r="H7214" s="37"/>
    </row>
    <row r="7215" spans="1:8" x14ac:dyDescent="0.2">
      <c r="A7215" s="1" t="str">
        <f t="shared" si="239"/>
        <v xml:space="preserve"> </v>
      </c>
      <c r="B7215" s="1" t="str">
        <f t="shared" si="240"/>
        <v xml:space="preserve"> </v>
      </c>
      <c r="C7215" s="67" t="s">
        <v>23546</v>
      </c>
      <c r="D7215" s="53">
        <v>2682</v>
      </c>
      <c r="E7215" s="63" t="s">
        <v>13174</v>
      </c>
      <c r="F7215" s="23" t="s">
        <v>13175</v>
      </c>
      <c r="G7215" s="37"/>
      <c r="H7215" s="37"/>
    </row>
    <row r="7216" spans="1:8" x14ac:dyDescent="0.2">
      <c r="A7216" s="1" t="str">
        <f t="shared" si="239"/>
        <v xml:space="preserve"> </v>
      </c>
      <c r="B7216" s="1" t="str">
        <f t="shared" si="240"/>
        <v xml:space="preserve"> </v>
      </c>
      <c r="C7216" s="67" t="s">
        <v>15560</v>
      </c>
      <c r="D7216" s="53">
        <v>597</v>
      </c>
      <c r="E7216" s="63" t="s">
        <v>2444</v>
      </c>
      <c r="F7216" s="23" t="s">
        <v>29264</v>
      </c>
      <c r="G7216" s="37"/>
      <c r="H7216" s="37"/>
    </row>
    <row r="7217" spans="1:8" x14ac:dyDescent="0.2">
      <c r="A7217" s="1" t="str">
        <f t="shared" si="239"/>
        <v xml:space="preserve"> </v>
      </c>
      <c r="B7217" s="1" t="str">
        <f t="shared" si="240"/>
        <v xml:space="preserve"> </v>
      </c>
      <c r="C7217" s="67" t="s">
        <v>19397</v>
      </c>
      <c r="D7217" s="53">
        <v>594</v>
      </c>
      <c r="E7217" s="63" t="s">
        <v>7360</v>
      </c>
      <c r="F7217" s="23" t="s">
        <v>7361</v>
      </c>
      <c r="G7217" s="37"/>
      <c r="H7217" s="37"/>
    </row>
    <row r="7218" spans="1:8" x14ac:dyDescent="0.2">
      <c r="A7218" s="1" t="str">
        <f t="shared" si="239"/>
        <v xml:space="preserve"> </v>
      </c>
      <c r="B7218" s="1" t="str">
        <f t="shared" si="240"/>
        <v xml:space="preserve"> </v>
      </c>
      <c r="C7218" s="67" t="s">
        <v>16861</v>
      </c>
      <c r="D7218" s="53">
        <v>768</v>
      </c>
      <c r="E7218" s="63" t="s">
        <v>4251</v>
      </c>
      <c r="F7218" s="23" t="s">
        <v>29265</v>
      </c>
      <c r="G7218" s="37"/>
      <c r="H7218" s="37"/>
    </row>
    <row r="7219" spans="1:8" x14ac:dyDescent="0.2">
      <c r="A7219" s="1" t="str">
        <f t="shared" si="239"/>
        <v xml:space="preserve"> </v>
      </c>
      <c r="B7219" s="1" t="str">
        <f t="shared" si="240"/>
        <v xml:space="preserve"> </v>
      </c>
      <c r="C7219" s="67" t="s">
        <v>19464</v>
      </c>
      <c r="D7219" s="53">
        <v>813</v>
      </c>
      <c r="E7219" s="63" t="s">
        <v>7443</v>
      </c>
      <c r="F7219" s="23" t="s">
        <v>7444</v>
      </c>
      <c r="G7219" s="37"/>
      <c r="H7219" s="37"/>
    </row>
    <row r="7220" spans="1:8" x14ac:dyDescent="0.2">
      <c r="A7220" s="1" t="str">
        <f t="shared" si="239"/>
        <v xml:space="preserve"> </v>
      </c>
      <c r="B7220" s="1" t="str">
        <f t="shared" si="240"/>
        <v xml:space="preserve"> </v>
      </c>
      <c r="C7220" s="67" t="s">
        <v>13934</v>
      </c>
      <c r="D7220" s="53">
        <v>672</v>
      </c>
      <c r="E7220" s="63" t="s">
        <v>479</v>
      </c>
      <c r="F7220" s="23" t="s">
        <v>480</v>
      </c>
      <c r="G7220" s="37"/>
      <c r="H7220" s="37"/>
    </row>
    <row r="7221" spans="1:8" x14ac:dyDescent="0.2">
      <c r="A7221" s="1" t="str">
        <f t="shared" si="239"/>
        <v xml:space="preserve"> </v>
      </c>
      <c r="B7221" s="1" t="str">
        <f t="shared" si="240"/>
        <v xml:space="preserve"> </v>
      </c>
      <c r="C7221" s="67" t="s">
        <v>18114</v>
      </c>
      <c r="D7221" s="53">
        <v>1251</v>
      </c>
      <c r="E7221" s="63" t="s">
        <v>5691</v>
      </c>
      <c r="F7221" s="23" t="s">
        <v>5692</v>
      </c>
      <c r="G7221" s="37"/>
      <c r="H7221" s="37"/>
    </row>
    <row r="7222" spans="1:8" x14ac:dyDescent="0.2">
      <c r="A7222" s="1" t="str">
        <f t="shared" ref="A7222:A7285" si="241">IF(G7222=1,REPLACE(C7222,1,3,"FNC")&amp;"N"," ")</f>
        <v xml:space="preserve"> </v>
      </c>
      <c r="B7222" s="1" t="str">
        <f t="shared" ref="B7222:B7285" si="242">IF(H7222=1,REPLACE(C7222,1,3,"FNC")&amp;"C"," ")</f>
        <v xml:space="preserve"> </v>
      </c>
      <c r="C7222" s="67" t="s">
        <v>15580</v>
      </c>
      <c r="D7222" s="53">
        <v>1146</v>
      </c>
      <c r="E7222" s="63" t="s">
        <v>2464</v>
      </c>
      <c r="F7222" s="23" t="s">
        <v>29266</v>
      </c>
      <c r="G7222" s="37"/>
      <c r="H7222" s="37"/>
    </row>
    <row r="7223" spans="1:8" x14ac:dyDescent="0.2">
      <c r="A7223" s="1" t="str">
        <f t="shared" si="241"/>
        <v xml:space="preserve"> </v>
      </c>
      <c r="B7223" s="1" t="str">
        <f t="shared" si="242"/>
        <v xml:space="preserve"> </v>
      </c>
      <c r="C7223" s="67" t="s">
        <v>19233</v>
      </c>
      <c r="D7223" s="53">
        <v>2130</v>
      </c>
      <c r="E7223" s="63" t="s">
        <v>7146</v>
      </c>
      <c r="F7223" s="23" t="s">
        <v>7147</v>
      </c>
      <c r="G7223" s="37"/>
      <c r="H7223" s="37"/>
    </row>
    <row r="7224" spans="1:8" x14ac:dyDescent="0.2">
      <c r="A7224" s="1" t="str">
        <f t="shared" si="241"/>
        <v xml:space="preserve"> </v>
      </c>
      <c r="B7224" s="1" t="str">
        <f t="shared" si="242"/>
        <v xml:space="preserve"> </v>
      </c>
      <c r="C7224" s="67" t="s">
        <v>14060</v>
      </c>
      <c r="D7224" s="53">
        <v>1914</v>
      </c>
      <c r="E7224" s="63" t="s">
        <v>635</v>
      </c>
      <c r="F7224" s="23" t="s">
        <v>29267</v>
      </c>
      <c r="G7224" s="37"/>
      <c r="H7224" s="37"/>
    </row>
    <row r="7225" spans="1:8" ht="23" x14ac:dyDescent="0.2">
      <c r="A7225" s="1" t="str">
        <f t="shared" si="241"/>
        <v xml:space="preserve"> </v>
      </c>
      <c r="B7225" s="1" t="str">
        <f t="shared" si="242"/>
        <v xml:space="preserve"> </v>
      </c>
      <c r="C7225" s="67" t="s">
        <v>21495</v>
      </c>
      <c r="D7225" s="53">
        <v>4818</v>
      </c>
      <c r="E7225" s="63" t="s">
        <v>10085</v>
      </c>
      <c r="F7225" s="23" t="s">
        <v>29268</v>
      </c>
      <c r="G7225" s="37"/>
      <c r="H7225" s="37"/>
    </row>
    <row r="7226" spans="1:8" x14ac:dyDescent="0.2">
      <c r="A7226" s="1" t="str">
        <f t="shared" si="241"/>
        <v xml:space="preserve"> </v>
      </c>
      <c r="B7226" s="1" t="str">
        <f t="shared" si="242"/>
        <v xml:space="preserve"> </v>
      </c>
      <c r="C7226" s="67" t="s">
        <v>20343</v>
      </c>
      <c r="D7226" s="53">
        <v>1665</v>
      </c>
      <c r="E7226" s="63" t="s">
        <v>8557</v>
      </c>
      <c r="F7226" s="23" t="s">
        <v>29269</v>
      </c>
      <c r="G7226" s="37"/>
      <c r="H7226" s="37"/>
    </row>
    <row r="7227" spans="1:8" ht="23" x14ac:dyDescent="0.2">
      <c r="A7227" s="1" t="str">
        <f t="shared" si="241"/>
        <v xml:space="preserve"> </v>
      </c>
      <c r="B7227" s="1" t="str">
        <f t="shared" si="242"/>
        <v xml:space="preserve"> </v>
      </c>
      <c r="C7227" s="67" t="s">
        <v>20253</v>
      </c>
      <c r="D7227" s="53">
        <v>666</v>
      </c>
      <c r="E7227" s="63" t="s">
        <v>8442</v>
      </c>
      <c r="F7227" s="23" t="s">
        <v>29270</v>
      </c>
      <c r="G7227" s="37"/>
      <c r="H7227" s="37"/>
    </row>
    <row r="7228" spans="1:8" x14ac:dyDescent="0.2">
      <c r="A7228" s="1" t="str">
        <f t="shared" si="241"/>
        <v xml:space="preserve"> </v>
      </c>
      <c r="B7228" s="1" t="str">
        <f t="shared" si="242"/>
        <v xml:space="preserve"> </v>
      </c>
      <c r="C7228" s="67" t="s">
        <v>20250</v>
      </c>
      <c r="D7228" s="53">
        <v>2532</v>
      </c>
      <c r="E7228" s="63" t="s">
        <v>8437</v>
      </c>
      <c r="F7228" s="23" t="s">
        <v>8438</v>
      </c>
      <c r="G7228" s="37"/>
      <c r="H7228" s="37"/>
    </row>
    <row r="7229" spans="1:8" x14ac:dyDescent="0.2">
      <c r="A7229" s="1" t="str">
        <f t="shared" si="241"/>
        <v xml:space="preserve"> </v>
      </c>
      <c r="B7229" s="1" t="str">
        <f t="shared" si="242"/>
        <v xml:space="preserve"> </v>
      </c>
      <c r="C7229" s="67" t="s">
        <v>17907</v>
      </c>
      <c r="D7229" s="53">
        <v>1845</v>
      </c>
      <c r="E7229" s="63" t="s">
        <v>5421</v>
      </c>
      <c r="F7229" s="23" t="s">
        <v>5422</v>
      </c>
      <c r="G7229" s="37"/>
      <c r="H7229" s="37"/>
    </row>
    <row r="7230" spans="1:8" x14ac:dyDescent="0.2">
      <c r="A7230" s="1" t="str">
        <f t="shared" si="241"/>
        <v xml:space="preserve"> </v>
      </c>
      <c r="B7230" s="1" t="str">
        <f t="shared" si="242"/>
        <v xml:space="preserve"> </v>
      </c>
      <c r="C7230" s="67" t="s">
        <v>18714</v>
      </c>
      <c r="D7230" s="53">
        <v>1260</v>
      </c>
      <c r="E7230" s="63" t="s">
        <v>6450</v>
      </c>
      <c r="F7230" s="23" t="s">
        <v>6451</v>
      </c>
      <c r="G7230" s="37"/>
      <c r="H7230" s="37"/>
    </row>
    <row r="7231" spans="1:8" ht="23" x14ac:dyDescent="0.2">
      <c r="A7231" s="1" t="str">
        <f t="shared" si="241"/>
        <v xml:space="preserve"> </v>
      </c>
      <c r="B7231" s="1" t="str">
        <f t="shared" si="242"/>
        <v xml:space="preserve"> </v>
      </c>
      <c r="C7231" s="67" t="s">
        <v>22117</v>
      </c>
      <c r="D7231" s="53">
        <v>1677</v>
      </c>
      <c r="E7231" s="63" t="s">
        <v>11024</v>
      </c>
      <c r="F7231" s="23" t="s">
        <v>29271</v>
      </c>
      <c r="G7231" s="37"/>
      <c r="H7231" s="37"/>
    </row>
    <row r="7232" spans="1:8" x14ac:dyDescent="0.2">
      <c r="A7232" s="1" t="str">
        <f t="shared" si="241"/>
        <v xml:space="preserve"> </v>
      </c>
      <c r="B7232" s="1" t="str">
        <f t="shared" si="242"/>
        <v xml:space="preserve"> </v>
      </c>
      <c r="C7232" s="67" t="s">
        <v>21783</v>
      </c>
      <c r="D7232" s="53">
        <v>1656</v>
      </c>
      <c r="E7232" s="63" t="s">
        <v>10542</v>
      </c>
      <c r="F7232" s="23" t="s">
        <v>29272</v>
      </c>
      <c r="G7232" s="37"/>
      <c r="H7232" s="37"/>
    </row>
    <row r="7233" spans="1:8" x14ac:dyDescent="0.2">
      <c r="A7233" s="1" t="str">
        <f t="shared" si="241"/>
        <v xml:space="preserve"> </v>
      </c>
      <c r="B7233" s="1" t="str">
        <f t="shared" si="242"/>
        <v xml:space="preserve"> </v>
      </c>
      <c r="C7233" s="67" t="s">
        <v>22620</v>
      </c>
      <c r="D7233" s="53">
        <v>810</v>
      </c>
      <c r="E7233" s="63" t="s">
        <v>11755</v>
      </c>
      <c r="F7233" s="23" t="s">
        <v>29273</v>
      </c>
      <c r="G7233" s="37"/>
      <c r="H7233" s="37"/>
    </row>
    <row r="7234" spans="1:8" ht="23" x14ac:dyDescent="0.2">
      <c r="A7234" s="1" t="str">
        <f t="shared" si="241"/>
        <v xml:space="preserve"> </v>
      </c>
      <c r="B7234" s="1" t="str">
        <f t="shared" si="242"/>
        <v xml:space="preserve"> </v>
      </c>
      <c r="C7234" s="67" t="s">
        <v>21817</v>
      </c>
      <c r="D7234" s="53">
        <v>816</v>
      </c>
      <c r="E7234" s="63" t="s">
        <v>10588</v>
      </c>
      <c r="F7234" s="23" t="s">
        <v>29274</v>
      </c>
      <c r="G7234" s="37"/>
      <c r="H7234" s="37"/>
    </row>
    <row r="7235" spans="1:8" x14ac:dyDescent="0.2">
      <c r="A7235" s="1" t="str">
        <f t="shared" si="241"/>
        <v xml:space="preserve"> </v>
      </c>
      <c r="B7235" s="1" t="str">
        <f t="shared" si="242"/>
        <v xml:space="preserve"> </v>
      </c>
      <c r="C7235" s="67" t="s">
        <v>19869</v>
      </c>
      <c r="D7235" s="53">
        <v>1053</v>
      </c>
      <c r="E7235" s="63" t="s">
        <v>7933</v>
      </c>
      <c r="F7235" s="23" t="s">
        <v>29275</v>
      </c>
      <c r="G7235" s="37"/>
      <c r="H7235" s="37"/>
    </row>
    <row r="7236" spans="1:8" x14ac:dyDescent="0.2">
      <c r="A7236" s="1" t="str">
        <f t="shared" si="241"/>
        <v xml:space="preserve"> </v>
      </c>
      <c r="B7236" s="1" t="str">
        <f t="shared" si="242"/>
        <v xml:space="preserve"> </v>
      </c>
      <c r="C7236" s="67" t="s">
        <v>16298</v>
      </c>
      <c r="D7236" s="53">
        <v>771</v>
      </c>
      <c r="E7236" s="63" t="s">
        <v>3446</v>
      </c>
      <c r="F7236" s="23" t="s">
        <v>29276</v>
      </c>
      <c r="G7236" s="37"/>
      <c r="H7236" s="37"/>
    </row>
    <row r="7237" spans="1:8" x14ac:dyDescent="0.2">
      <c r="A7237" s="1" t="str">
        <f t="shared" si="241"/>
        <v xml:space="preserve"> </v>
      </c>
      <c r="B7237" s="1" t="str">
        <f t="shared" si="242"/>
        <v xml:space="preserve"> </v>
      </c>
      <c r="C7237" s="67" t="s">
        <v>18115</v>
      </c>
      <c r="D7237" s="53">
        <v>1053</v>
      </c>
      <c r="E7237" s="63" t="s">
        <v>5693</v>
      </c>
      <c r="F7237" s="23" t="s">
        <v>5694</v>
      </c>
      <c r="G7237" s="37"/>
      <c r="H7237" s="37"/>
    </row>
    <row r="7238" spans="1:8" ht="23" x14ac:dyDescent="0.2">
      <c r="A7238" s="1" t="str">
        <f t="shared" si="241"/>
        <v xml:space="preserve"> </v>
      </c>
      <c r="B7238" s="1" t="str">
        <f t="shared" si="242"/>
        <v xml:space="preserve"> </v>
      </c>
      <c r="C7238" s="67" t="s">
        <v>15659</v>
      </c>
      <c r="D7238" s="53">
        <v>993</v>
      </c>
      <c r="E7238" s="63" t="s">
        <v>2559</v>
      </c>
      <c r="F7238" s="23" t="s">
        <v>29277</v>
      </c>
      <c r="G7238" s="37"/>
      <c r="H7238" s="37"/>
    </row>
    <row r="7239" spans="1:8" ht="23" x14ac:dyDescent="0.2">
      <c r="A7239" s="1" t="str">
        <f t="shared" si="241"/>
        <v xml:space="preserve"> </v>
      </c>
      <c r="B7239" s="1" t="str">
        <f t="shared" si="242"/>
        <v xml:space="preserve"> </v>
      </c>
      <c r="C7239" s="67" t="s">
        <v>22300</v>
      </c>
      <c r="D7239" s="53">
        <v>984</v>
      </c>
      <c r="E7239" s="63" t="s">
        <v>11288</v>
      </c>
      <c r="F7239" s="23" t="s">
        <v>29278</v>
      </c>
      <c r="G7239" s="37"/>
      <c r="H7239" s="37"/>
    </row>
    <row r="7240" spans="1:8" x14ac:dyDescent="0.2">
      <c r="A7240" s="1" t="str">
        <f t="shared" si="241"/>
        <v xml:space="preserve"> </v>
      </c>
      <c r="B7240" s="1" t="str">
        <f t="shared" si="242"/>
        <v xml:space="preserve"> </v>
      </c>
      <c r="C7240" s="67" t="s">
        <v>21674</v>
      </c>
      <c r="D7240" s="53">
        <v>1467</v>
      </c>
      <c r="E7240" s="63" t="s">
        <v>10359</v>
      </c>
      <c r="F7240" s="23" t="s">
        <v>29279</v>
      </c>
      <c r="G7240" s="37"/>
      <c r="H7240" s="37"/>
    </row>
    <row r="7241" spans="1:8" ht="23" x14ac:dyDescent="0.2">
      <c r="A7241" s="1" t="str">
        <f t="shared" si="241"/>
        <v xml:space="preserve"> </v>
      </c>
      <c r="B7241" s="1" t="str">
        <f t="shared" si="242"/>
        <v xml:space="preserve"> </v>
      </c>
      <c r="C7241" s="67" t="s">
        <v>14755</v>
      </c>
      <c r="D7241" s="53">
        <v>1143</v>
      </c>
      <c r="E7241" s="63" t="s">
        <v>1452</v>
      </c>
      <c r="F7241" s="23" t="s">
        <v>29280</v>
      </c>
      <c r="G7241" s="37"/>
      <c r="H7241" s="37"/>
    </row>
    <row r="7242" spans="1:8" ht="23" x14ac:dyDescent="0.2">
      <c r="A7242" s="1" t="str">
        <f t="shared" si="241"/>
        <v xml:space="preserve"> </v>
      </c>
      <c r="B7242" s="1" t="str">
        <f t="shared" si="242"/>
        <v xml:space="preserve"> </v>
      </c>
      <c r="C7242" s="67" t="s">
        <v>15271</v>
      </c>
      <c r="D7242" s="53">
        <v>1143</v>
      </c>
      <c r="E7242" s="63" t="s">
        <v>2093</v>
      </c>
      <c r="F7242" s="23" t="s">
        <v>29281</v>
      </c>
      <c r="G7242" s="37"/>
      <c r="H7242" s="37"/>
    </row>
    <row r="7243" spans="1:8" x14ac:dyDescent="0.2">
      <c r="A7243" s="1" t="str">
        <f t="shared" si="241"/>
        <v xml:space="preserve"> </v>
      </c>
      <c r="B7243" s="1" t="str">
        <f t="shared" si="242"/>
        <v xml:space="preserve"> </v>
      </c>
      <c r="C7243" s="67" t="s">
        <v>18116</v>
      </c>
      <c r="D7243" s="53">
        <v>1212</v>
      </c>
      <c r="E7243" s="63" t="s">
        <v>5695</v>
      </c>
      <c r="F7243" s="23" t="s">
        <v>29282</v>
      </c>
      <c r="G7243" s="37"/>
      <c r="H7243" s="37"/>
    </row>
    <row r="7244" spans="1:8" x14ac:dyDescent="0.2">
      <c r="A7244" s="1" t="str">
        <f t="shared" si="241"/>
        <v xml:space="preserve"> </v>
      </c>
      <c r="B7244" s="1" t="str">
        <f t="shared" si="242"/>
        <v xml:space="preserve"> </v>
      </c>
      <c r="C7244" s="67" t="s">
        <v>14726</v>
      </c>
      <c r="D7244" s="53">
        <v>1254</v>
      </c>
      <c r="E7244" s="63" t="s">
        <v>1419</v>
      </c>
      <c r="F7244" s="23" t="s">
        <v>29283</v>
      </c>
      <c r="G7244" s="37"/>
      <c r="H7244" s="37"/>
    </row>
    <row r="7245" spans="1:8" x14ac:dyDescent="0.2">
      <c r="A7245" s="1" t="str">
        <f t="shared" si="241"/>
        <v xml:space="preserve"> </v>
      </c>
      <c r="B7245" s="1" t="str">
        <f t="shared" si="242"/>
        <v xml:space="preserve"> </v>
      </c>
      <c r="C7245" s="67" t="s">
        <v>17058</v>
      </c>
      <c r="D7245" s="53">
        <v>2016</v>
      </c>
      <c r="E7245" s="63" t="s">
        <v>4450</v>
      </c>
      <c r="F7245" s="23" t="s">
        <v>29284</v>
      </c>
      <c r="G7245" s="37"/>
      <c r="H7245" s="37"/>
    </row>
    <row r="7246" spans="1:8" x14ac:dyDescent="0.2">
      <c r="A7246" s="1" t="str">
        <f t="shared" si="241"/>
        <v xml:space="preserve"> </v>
      </c>
      <c r="B7246" s="1" t="str">
        <f t="shared" si="242"/>
        <v xml:space="preserve"> </v>
      </c>
      <c r="C7246" s="67" t="s">
        <v>19839</v>
      </c>
      <c r="D7246" s="53">
        <v>2019</v>
      </c>
      <c r="E7246" s="63" t="s">
        <v>7895</v>
      </c>
      <c r="F7246" s="23" t="s">
        <v>29285</v>
      </c>
      <c r="G7246" s="37"/>
      <c r="H7246" s="37"/>
    </row>
    <row r="7247" spans="1:8" x14ac:dyDescent="0.2">
      <c r="A7247" s="1" t="str">
        <f t="shared" si="241"/>
        <v xml:space="preserve"> </v>
      </c>
      <c r="B7247" s="1" t="str">
        <f t="shared" si="242"/>
        <v xml:space="preserve"> </v>
      </c>
      <c r="C7247" s="67" t="s">
        <v>17098</v>
      </c>
      <c r="D7247" s="53">
        <v>2028</v>
      </c>
      <c r="E7247" s="63" t="s">
        <v>4491</v>
      </c>
      <c r="F7247" s="23" t="s">
        <v>29286</v>
      </c>
      <c r="G7247" s="37"/>
      <c r="H7247" s="37"/>
    </row>
    <row r="7248" spans="1:8" x14ac:dyDescent="0.2">
      <c r="A7248" s="1" t="str">
        <f t="shared" si="241"/>
        <v xml:space="preserve"> </v>
      </c>
      <c r="B7248" s="1" t="str">
        <f t="shared" si="242"/>
        <v xml:space="preserve"> </v>
      </c>
      <c r="C7248" s="67" t="s">
        <v>15333</v>
      </c>
      <c r="D7248" s="53">
        <v>2211</v>
      </c>
      <c r="E7248" s="63" t="s">
        <v>2175</v>
      </c>
      <c r="F7248" s="23" t="s">
        <v>2176</v>
      </c>
      <c r="G7248" s="37"/>
      <c r="H7248" s="37"/>
    </row>
    <row r="7249" spans="1:8" x14ac:dyDescent="0.2">
      <c r="A7249" s="1" t="str">
        <f t="shared" si="241"/>
        <v xml:space="preserve"> </v>
      </c>
      <c r="B7249" s="1" t="str">
        <f t="shared" si="242"/>
        <v xml:space="preserve"> </v>
      </c>
      <c r="C7249" s="67" t="s">
        <v>17106</v>
      </c>
      <c r="D7249" s="53">
        <v>2091</v>
      </c>
      <c r="E7249" s="63" t="s">
        <v>4499</v>
      </c>
      <c r="F7249" s="23" t="s">
        <v>29287</v>
      </c>
      <c r="G7249" s="37"/>
      <c r="H7249" s="37"/>
    </row>
    <row r="7250" spans="1:8" x14ac:dyDescent="0.2">
      <c r="A7250" s="1" t="str">
        <f t="shared" si="241"/>
        <v xml:space="preserve"> </v>
      </c>
      <c r="B7250" s="1" t="str">
        <f t="shared" si="242"/>
        <v xml:space="preserve"> </v>
      </c>
      <c r="C7250" s="67" t="s">
        <v>15334</v>
      </c>
      <c r="D7250" s="53">
        <v>2049</v>
      </c>
      <c r="E7250" s="63" t="s">
        <v>2177</v>
      </c>
      <c r="F7250" s="23" t="s">
        <v>2178</v>
      </c>
      <c r="G7250" s="37"/>
      <c r="H7250" s="37"/>
    </row>
    <row r="7251" spans="1:8" x14ac:dyDescent="0.2">
      <c r="A7251" s="1" t="str">
        <f t="shared" si="241"/>
        <v xml:space="preserve"> </v>
      </c>
      <c r="B7251" s="1" t="str">
        <f t="shared" si="242"/>
        <v xml:space="preserve"> </v>
      </c>
      <c r="C7251" s="67" t="s">
        <v>22033</v>
      </c>
      <c r="D7251" s="53">
        <v>1788</v>
      </c>
      <c r="E7251" s="63" t="s">
        <v>10904</v>
      </c>
      <c r="F7251" s="23" t="s">
        <v>10905</v>
      </c>
      <c r="G7251" s="37"/>
      <c r="H7251" s="37"/>
    </row>
    <row r="7252" spans="1:8" x14ac:dyDescent="0.2">
      <c r="A7252" s="1" t="str">
        <f t="shared" si="241"/>
        <v xml:space="preserve"> </v>
      </c>
      <c r="B7252" s="1" t="str">
        <f t="shared" si="242"/>
        <v xml:space="preserve"> </v>
      </c>
      <c r="C7252" s="67" t="s">
        <v>17050</v>
      </c>
      <c r="D7252" s="53">
        <v>2118</v>
      </c>
      <c r="E7252" s="63" t="s">
        <v>4442</v>
      </c>
      <c r="F7252" s="23" t="s">
        <v>29288</v>
      </c>
      <c r="G7252" s="37"/>
      <c r="H7252" s="37"/>
    </row>
    <row r="7253" spans="1:8" x14ac:dyDescent="0.2">
      <c r="A7253" s="1" t="str">
        <f t="shared" si="241"/>
        <v xml:space="preserve"> </v>
      </c>
      <c r="B7253" s="1" t="str">
        <f t="shared" si="242"/>
        <v xml:space="preserve"> </v>
      </c>
      <c r="C7253" s="67" t="s">
        <v>15337</v>
      </c>
      <c r="D7253" s="53">
        <v>1572</v>
      </c>
      <c r="E7253" s="63" t="s">
        <v>2183</v>
      </c>
      <c r="F7253" s="23" t="s">
        <v>29289</v>
      </c>
      <c r="G7253" s="37"/>
      <c r="H7253" s="37"/>
    </row>
    <row r="7254" spans="1:8" x14ac:dyDescent="0.2">
      <c r="A7254" s="1" t="str">
        <f t="shared" si="241"/>
        <v xml:space="preserve"> </v>
      </c>
      <c r="B7254" s="1" t="str">
        <f t="shared" si="242"/>
        <v xml:space="preserve"> </v>
      </c>
      <c r="C7254" s="67" t="s">
        <v>18117</v>
      </c>
      <c r="D7254" s="53">
        <v>1776</v>
      </c>
      <c r="E7254" s="63" t="s">
        <v>5696</v>
      </c>
      <c r="F7254" s="23" t="s">
        <v>29290</v>
      </c>
      <c r="G7254" s="37"/>
      <c r="H7254" s="37"/>
    </row>
    <row r="7255" spans="1:8" x14ac:dyDescent="0.2">
      <c r="A7255" s="1" t="str">
        <f t="shared" si="241"/>
        <v xml:space="preserve"> </v>
      </c>
      <c r="B7255" s="1" t="str">
        <f t="shared" si="242"/>
        <v xml:space="preserve"> </v>
      </c>
      <c r="C7255" s="67" t="s">
        <v>22676</v>
      </c>
      <c r="D7255" s="53">
        <v>2736</v>
      </c>
      <c r="E7255" s="63" t="s">
        <v>11831</v>
      </c>
      <c r="F7255" s="23" t="s">
        <v>11832</v>
      </c>
      <c r="G7255" s="37"/>
      <c r="H7255" s="37"/>
    </row>
    <row r="7256" spans="1:8" x14ac:dyDescent="0.2">
      <c r="A7256" s="1" t="str">
        <f t="shared" si="241"/>
        <v xml:space="preserve"> </v>
      </c>
      <c r="B7256" s="1" t="str">
        <f t="shared" si="242"/>
        <v xml:space="preserve"> </v>
      </c>
      <c r="C7256" s="67" t="s">
        <v>22949</v>
      </c>
      <c r="D7256" s="53">
        <v>2634</v>
      </c>
      <c r="E7256" s="63" t="s">
        <v>12232</v>
      </c>
      <c r="F7256" s="23" t="s">
        <v>29291</v>
      </c>
      <c r="G7256" s="37"/>
      <c r="H7256" s="37"/>
    </row>
    <row r="7257" spans="1:8" x14ac:dyDescent="0.2">
      <c r="A7257" s="1" t="str">
        <f t="shared" si="241"/>
        <v xml:space="preserve"> </v>
      </c>
      <c r="B7257" s="1" t="str">
        <f t="shared" si="242"/>
        <v xml:space="preserve"> </v>
      </c>
      <c r="C7257" s="67" t="s">
        <v>22433</v>
      </c>
      <c r="D7257" s="53">
        <v>2058</v>
      </c>
      <c r="E7257" s="63" t="s">
        <v>11479</v>
      </c>
      <c r="F7257" s="23" t="s">
        <v>29292</v>
      </c>
      <c r="G7257" s="37"/>
      <c r="H7257" s="37"/>
    </row>
    <row r="7258" spans="1:8" x14ac:dyDescent="0.2">
      <c r="A7258" s="1" t="str">
        <f t="shared" si="241"/>
        <v xml:space="preserve"> </v>
      </c>
      <c r="B7258" s="1" t="str">
        <f t="shared" si="242"/>
        <v xml:space="preserve"> </v>
      </c>
      <c r="C7258" s="67" t="s">
        <v>18118</v>
      </c>
      <c r="D7258" s="53">
        <v>2286</v>
      </c>
      <c r="E7258" s="63" t="s">
        <v>5697</v>
      </c>
      <c r="F7258" s="23" t="s">
        <v>29293</v>
      </c>
      <c r="G7258" s="37"/>
      <c r="H7258" s="37"/>
    </row>
    <row r="7259" spans="1:8" ht="23" x14ac:dyDescent="0.2">
      <c r="A7259" s="1" t="str">
        <f t="shared" si="241"/>
        <v xml:space="preserve"> </v>
      </c>
      <c r="B7259" s="1" t="str">
        <f t="shared" si="242"/>
        <v xml:space="preserve"> </v>
      </c>
      <c r="C7259" s="67" t="s">
        <v>21937</v>
      </c>
      <c r="D7259" s="53">
        <v>939</v>
      </c>
      <c r="E7259" s="63" t="s">
        <v>10772</v>
      </c>
      <c r="F7259" s="23" t="s">
        <v>29294</v>
      </c>
      <c r="G7259" s="37"/>
      <c r="H7259" s="37"/>
    </row>
    <row r="7260" spans="1:8" x14ac:dyDescent="0.2">
      <c r="A7260" s="1" t="str">
        <f t="shared" si="241"/>
        <v xml:space="preserve"> </v>
      </c>
      <c r="B7260" s="1" t="str">
        <f t="shared" si="242"/>
        <v xml:space="preserve"> </v>
      </c>
      <c r="C7260" s="67" t="s">
        <v>19552</v>
      </c>
      <c r="D7260" s="53">
        <v>552</v>
      </c>
      <c r="E7260" s="63" t="s">
        <v>7555</v>
      </c>
      <c r="F7260" s="23" t="s">
        <v>7556</v>
      </c>
      <c r="G7260" s="37"/>
      <c r="H7260" s="37"/>
    </row>
    <row r="7261" spans="1:8" ht="23" x14ac:dyDescent="0.2">
      <c r="A7261" s="1" t="str">
        <f t="shared" si="241"/>
        <v xml:space="preserve"> </v>
      </c>
      <c r="B7261" s="1" t="str">
        <f t="shared" si="242"/>
        <v xml:space="preserve"> </v>
      </c>
      <c r="C7261" s="67" t="s">
        <v>22532</v>
      </c>
      <c r="D7261" s="53">
        <v>2283</v>
      </c>
      <c r="E7261" s="63" t="s">
        <v>11627</v>
      </c>
      <c r="F7261" s="23" t="s">
        <v>29295</v>
      </c>
      <c r="G7261" s="37"/>
      <c r="H7261" s="37"/>
    </row>
    <row r="7262" spans="1:8" x14ac:dyDescent="0.2">
      <c r="A7262" s="1" t="str">
        <f t="shared" si="241"/>
        <v xml:space="preserve"> </v>
      </c>
      <c r="B7262" s="1" t="str">
        <f t="shared" si="242"/>
        <v xml:space="preserve"> </v>
      </c>
      <c r="C7262" s="67" t="s">
        <v>23036</v>
      </c>
      <c r="D7262" s="53">
        <v>1074</v>
      </c>
      <c r="E7262" s="63" t="s">
        <v>12350</v>
      </c>
      <c r="F7262" s="23" t="s">
        <v>12351</v>
      </c>
      <c r="G7262" s="37"/>
      <c r="H7262" s="37"/>
    </row>
    <row r="7263" spans="1:8" x14ac:dyDescent="0.2">
      <c r="A7263" s="1" t="str">
        <f t="shared" si="241"/>
        <v xml:space="preserve"> </v>
      </c>
      <c r="B7263" s="1" t="str">
        <f t="shared" si="242"/>
        <v xml:space="preserve"> </v>
      </c>
      <c r="C7263" s="67" t="s">
        <v>18998</v>
      </c>
      <c r="D7263" s="53">
        <v>681</v>
      </c>
      <c r="E7263" s="63" t="s">
        <v>6824</v>
      </c>
      <c r="F7263" s="23" t="s">
        <v>29296</v>
      </c>
      <c r="G7263" s="37"/>
      <c r="H7263" s="37"/>
    </row>
    <row r="7264" spans="1:8" x14ac:dyDescent="0.2">
      <c r="A7264" s="1" t="str">
        <f t="shared" si="241"/>
        <v xml:space="preserve"> </v>
      </c>
      <c r="B7264" s="1" t="str">
        <f t="shared" si="242"/>
        <v xml:space="preserve"> </v>
      </c>
      <c r="C7264" s="67" t="s">
        <v>21968</v>
      </c>
      <c r="D7264" s="53">
        <v>261</v>
      </c>
      <c r="E7264" s="63" t="s">
        <v>10810</v>
      </c>
      <c r="F7264" s="23" t="s">
        <v>10811</v>
      </c>
      <c r="G7264" s="37"/>
      <c r="H7264" s="37"/>
    </row>
    <row r="7265" spans="1:8" x14ac:dyDescent="0.2">
      <c r="A7265" s="1" t="str">
        <f t="shared" si="241"/>
        <v xml:space="preserve"> </v>
      </c>
      <c r="B7265" s="1" t="str">
        <f t="shared" si="242"/>
        <v xml:space="preserve"> </v>
      </c>
      <c r="C7265" s="67" t="s">
        <v>22462</v>
      </c>
      <c r="D7265" s="53">
        <v>1110</v>
      </c>
      <c r="E7265" s="63" t="s">
        <v>11517</v>
      </c>
      <c r="F7265" s="23" t="s">
        <v>11518</v>
      </c>
      <c r="G7265" s="37"/>
      <c r="H7265" s="37"/>
    </row>
    <row r="7266" spans="1:8" x14ac:dyDescent="0.2">
      <c r="A7266" s="1" t="str">
        <f t="shared" si="241"/>
        <v xml:space="preserve"> </v>
      </c>
      <c r="B7266" s="1" t="str">
        <f t="shared" si="242"/>
        <v xml:space="preserve"> </v>
      </c>
      <c r="C7266" s="67" t="s">
        <v>16253</v>
      </c>
      <c r="D7266" s="53">
        <v>1866</v>
      </c>
      <c r="E7266" s="63" t="s">
        <v>3387</v>
      </c>
      <c r="F7266" s="23" t="s">
        <v>29297</v>
      </c>
      <c r="G7266" s="37"/>
      <c r="H7266" s="37"/>
    </row>
    <row r="7267" spans="1:8" x14ac:dyDescent="0.2">
      <c r="A7267" s="1" t="str">
        <f t="shared" si="241"/>
        <v xml:space="preserve"> </v>
      </c>
      <c r="B7267" s="1" t="str">
        <f t="shared" si="242"/>
        <v xml:space="preserve"> </v>
      </c>
      <c r="C7267" s="67" t="s">
        <v>21141</v>
      </c>
      <c r="D7267" s="53">
        <v>153</v>
      </c>
      <c r="E7267" s="63" t="s">
        <v>9611</v>
      </c>
      <c r="F7267" s="23" t="s">
        <v>9612</v>
      </c>
      <c r="G7267" s="37"/>
      <c r="H7267" s="37"/>
    </row>
    <row r="7268" spans="1:8" x14ac:dyDescent="0.2">
      <c r="A7268" s="1" t="str">
        <f t="shared" si="241"/>
        <v xml:space="preserve"> </v>
      </c>
      <c r="B7268" s="1" t="str">
        <f t="shared" si="242"/>
        <v xml:space="preserve"> </v>
      </c>
      <c r="C7268" s="67" t="s">
        <v>22960</v>
      </c>
      <c r="D7268" s="53">
        <v>1059</v>
      </c>
      <c r="E7268" s="63" t="s">
        <v>12243</v>
      </c>
      <c r="F7268" s="23" t="s">
        <v>29298</v>
      </c>
      <c r="G7268" s="37"/>
      <c r="H7268" s="37"/>
    </row>
    <row r="7269" spans="1:8" x14ac:dyDescent="0.2">
      <c r="A7269" s="1" t="str">
        <f t="shared" si="241"/>
        <v xml:space="preserve"> </v>
      </c>
      <c r="B7269" s="1" t="str">
        <f t="shared" si="242"/>
        <v xml:space="preserve"> </v>
      </c>
      <c r="C7269" s="67" t="s">
        <v>16070</v>
      </c>
      <c r="D7269" s="53">
        <v>1299</v>
      </c>
      <c r="E7269" s="63" t="s">
        <v>3154</v>
      </c>
      <c r="F7269" s="23" t="s">
        <v>29299</v>
      </c>
      <c r="G7269" s="37"/>
      <c r="H7269" s="37"/>
    </row>
    <row r="7270" spans="1:8" x14ac:dyDescent="0.2">
      <c r="A7270" s="1" t="str">
        <f t="shared" si="241"/>
        <v xml:space="preserve"> </v>
      </c>
      <c r="B7270" s="1" t="str">
        <f t="shared" si="242"/>
        <v xml:space="preserve"> </v>
      </c>
      <c r="C7270" s="67" t="s">
        <v>22499</v>
      </c>
      <c r="D7270" s="53">
        <v>1593</v>
      </c>
      <c r="E7270" s="63" t="s">
        <v>11578</v>
      </c>
      <c r="F7270" s="23" t="s">
        <v>29300</v>
      </c>
      <c r="G7270" s="37"/>
      <c r="H7270" s="37"/>
    </row>
    <row r="7271" spans="1:8" x14ac:dyDescent="0.2">
      <c r="A7271" s="1" t="str">
        <f t="shared" si="241"/>
        <v xml:space="preserve"> </v>
      </c>
      <c r="B7271" s="1" t="str">
        <f t="shared" si="242"/>
        <v xml:space="preserve"> </v>
      </c>
      <c r="C7271" s="67" t="s">
        <v>19164</v>
      </c>
      <c r="D7271" s="53">
        <v>1911</v>
      </c>
      <c r="E7271" s="63" t="s">
        <v>7051</v>
      </c>
      <c r="F7271" s="23" t="s">
        <v>29301</v>
      </c>
      <c r="G7271" s="37"/>
      <c r="H7271" s="37"/>
    </row>
    <row r="7272" spans="1:8" x14ac:dyDescent="0.2">
      <c r="A7272" s="1" t="str">
        <f t="shared" si="241"/>
        <v xml:space="preserve"> </v>
      </c>
      <c r="B7272" s="1" t="str">
        <f t="shared" si="242"/>
        <v xml:space="preserve"> </v>
      </c>
      <c r="C7272" s="67" t="s">
        <v>23491</v>
      </c>
      <c r="D7272" s="53">
        <v>1125</v>
      </c>
      <c r="E7272" s="63" t="s">
        <v>13096</v>
      </c>
      <c r="F7272" s="23" t="s">
        <v>13097</v>
      </c>
      <c r="G7272" s="37"/>
      <c r="H7272" s="37"/>
    </row>
    <row r="7273" spans="1:8" x14ac:dyDescent="0.2">
      <c r="A7273" s="1" t="str">
        <f t="shared" si="241"/>
        <v xml:space="preserve"> </v>
      </c>
      <c r="B7273" s="1" t="str">
        <f t="shared" si="242"/>
        <v xml:space="preserve"> </v>
      </c>
      <c r="C7273" s="67" t="s">
        <v>20173</v>
      </c>
      <c r="D7273" s="53">
        <v>1182</v>
      </c>
      <c r="E7273" s="63" t="s">
        <v>8322</v>
      </c>
      <c r="F7273" s="23" t="s">
        <v>29302</v>
      </c>
      <c r="G7273" s="37"/>
      <c r="H7273" s="37"/>
    </row>
    <row r="7274" spans="1:8" x14ac:dyDescent="0.2">
      <c r="A7274" s="1" t="str">
        <f t="shared" si="241"/>
        <v xml:space="preserve"> </v>
      </c>
      <c r="B7274" s="1" t="str">
        <f t="shared" si="242"/>
        <v xml:space="preserve"> </v>
      </c>
      <c r="C7274" s="67" t="s">
        <v>29303</v>
      </c>
      <c r="D7274" s="53">
        <v>528</v>
      </c>
      <c r="E7274" s="63" t="s">
        <v>29304</v>
      </c>
      <c r="F7274" s="23" t="s">
        <v>29305</v>
      </c>
      <c r="G7274" s="37"/>
      <c r="H7274" s="37"/>
    </row>
    <row r="7275" spans="1:8" x14ac:dyDescent="0.2">
      <c r="A7275" s="1" t="str">
        <f t="shared" si="241"/>
        <v xml:space="preserve"> </v>
      </c>
      <c r="B7275" s="1" t="str">
        <f t="shared" si="242"/>
        <v xml:space="preserve"> </v>
      </c>
      <c r="C7275" s="67" t="s">
        <v>15564</v>
      </c>
      <c r="D7275" s="53">
        <v>759</v>
      </c>
      <c r="E7275" s="63" t="s">
        <v>2448</v>
      </c>
      <c r="F7275" s="23" t="s">
        <v>29306</v>
      </c>
      <c r="G7275" s="37"/>
      <c r="H7275" s="37"/>
    </row>
    <row r="7276" spans="1:8" x14ac:dyDescent="0.2">
      <c r="A7276" s="1" t="str">
        <f t="shared" si="241"/>
        <v xml:space="preserve"> </v>
      </c>
      <c r="B7276" s="1" t="str">
        <f t="shared" si="242"/>
        <v xml:space="preserve"> </v>
      </c>
      <c r="C7276" s="67" t="s">
        <v>19684</v>
      </c>
      <c r="D7276" s="53">
        <v>1383</v>
      </c>
      <c r="E7276" s="63" t="s">
        <v>7727</v>
      </c>
      <c r="F7276" s="23" t="s">
        <v>29307</v>
      </c>
      <c r="G7276" s="37"/>
      <c r="H7276" s="37"/>
    </row>
    <row r="7277" spans="1:8" x14ac:dyDescent="0.2">
      <c r="A7277" s="1" t="str">
        <f t="shared" si="241"/>
        <v xml:space="preserve"> </v>
      </c>
      <c r="B7277" s="1" t="str">
        <f t="shared" si="242"/>
        <v xml:space="preserve"> </v>
      </c>
      <c r="C7277" s="67" t="s">
        <v>29308</v>
      </c>
      <c r="D7277" s="53">
        <v>714</v>
      </c>
      <c r="E7277" s="63" t="s">
        <v>29309</v>
      </c>
      <c r="F7277" s="23" t="s">
        <v>29310</v>
      </c>
      <c r="G7277" s="37"/>
      <c r="H7277" s="37"/>
    </row>
    <row r="7278" spans="1:8" x14ac:dyDescent="0.2">
      <c r="A7278" s="1" t="str">
        <f t="shared" si="241"/>
        <v xml:space="preserve"> </v>
      </c>
      <c r="B7278" s="1" t="str">
        <f t="shared" si="242"/>
        <v xml:space="preserve"> </v>
      </c>
      <c r="C7278" s="67" t="s">
        <v>19154</v>
      </c>
      <c r="D7278" s="53">
        <v>315</v>
      </c>
      <c r="E7278" s="63" t="s">
        <v>7039</v>
      </c>
      <c r="F7278" s="23" t="s">
        <v>7040</v>
      </c>
      <c r="G7278" s="37"/>
      <c r="H7278" s="37"/>
    </row>
    <row r="7279" spans="1:8" x14ac:dyDescent="0.2">
      <c r="A7279" s="1" t="str">
        <f t="shared" si="241"/>
        <v xml:space="preserve"> </v>
      </c>
      <c r="B7279" s="1" t="str">
        <f t="shared" si="242"/>
        <v xml:space="preserve"> </v>
      </c>
      <c r="C7279" s="67" t="s">
        <v>22007</v>
      </c>
      <c r="D7279" s="53">
        <v>324</v>
      </c>
      <c r="E7279" s="63" t="s">
        <v>10867</v>
      </c>
      <c r="F7279" s="23" t="s">
        <v>10868</v>
      </c>
      <c r="G7279" s="37"/>
      <c r="H7279" s="37"/>
    </row>
    <row r="7280" spans="1:8" x14ac:dyDescent="0.2">
      <c r="A7280" s="1" t="str">
        <f t="shared" si="241"/>
        <v xml:space="preserve"> </v>
      </c>
      <c r="B7280" s="1" t="str">
        <f t="shared" si="242"/>
        <v xml:space="preserve"> </v>
      </c>
      <c r="C7280" s="67" t="s">
        <v>21428</v>
      </c>
      <c r="D7280" s="53">
        <v>1179</v>
      </c>
      <c r="E7280" s="63" t="s">
        <v>9988</v>
      </c>
      <c r="F7280" s="23" t="s">
        <v>9989</v>
      </c>
      <c r="G7280" s="37"/>
      <c r="H7280" s="37"/>
    </row>
    <row r="7281" spans="1:8" x14ac:dyDescent="0.2">
      <c r="A7281" s="1" t="str">
        <f t="shared" si="241"/>
        <v xml:space="preserve"> </v>
      </c>
      <c r="B7281" s="1" t="str">
        <f t="shared" si="242"/>
        <v xml:space="preserve"> </v>
      </c>
      <c r="C7281" s="67" t="s">
        <v>15217</v>
      </c>
      <c r="D7281" s="53">
        <v>1152</v>
      </c>
      <c r="E7281" s="63" t="s">
        <v>2023</v>
      </c>
      <c r="F7281" s="23" t="s">
        <v>2024</v>
      </c>
      <c r="G7281" s="37"/>
      <c r="H7281" s="37"/>
    </row>
    <row r="7282" spans="1:8" x14ac:dyDescent="0.2">
      <c r="A7282" s="1" t="str">
        <f t="shared" si="241"/>
        <v xml:space="preserve"> </v>
      </c>
      <c r="B7282" s="1" t="str">
        <f t="shared" si="242"/>
        <v xml:space="preserve"> </v>
      </c>
      <c r="C7282" s="67" t="s">
        <v>15868</v>
      </c>
      <c r="D7282" s="53">
        <v>744</v>
      </c>
      <c r="E7282" s="63" t="s">
        <v>2864</v>
      </c>
      <c r="F7282" s="23" t="s">
        <v>29311</v>
      </c>
      <c r="G7282" s="37"/>
      <c r="H7282" s="37"/>
    </row>
    <row r="7283" spans="1:8" x14ac:dyDescent="0.2">
      <c r="A7283" s="1" t="str">
        <f t="shared" si="241"/>
        <v xml:space="preserve"> </v>
      </c>
      <c r="B7283" s="1" t="str">
        <f t="shared" si="242"/>
        <v xml:space="preserve"> </v>
      </c>
      <c r="C7283" s="67" t="s">
        <v>18892</v>
      </c>
      <c r="D7283" s="53">
        <v>2568</v>
      </c>
      <c r="E7283" s="63" t="s">
        <v>6685</v>
      </c>
      <c r="F7283" s="23" t="s">
        <v>29312</v>
      </c>
      <c r="G7283" s="37"/>
      <c r="H7283" s="37"/>
    </row>
    <row r="7284" spans="1:8" x14ac:dyDescent="0.2">
      <c r="A7284" s="1" t="str">
        <f t="shared" si="241"/>
        <v xml:space="preserve"> </v>
      </c>
      <c r="B7284" s="1" t="str">
        <f t="shared" si="242"/>
        <v xml:space="preserve"> </v>
      </c>
      <c r="C7284" s="67" t="s">
        <v>19770</v>
      </c>
      <c r="D7284" s="53">
        <v>678</v>
      </c>
      <c r="E7284" s="63" t="s">
        <v>7824</v>
      </c>
      <c r="F7284" s="23" t="s">
        <v>7825</v>
      </c>
      <c r="G7284" s="37"/>
      <c r="H7284" s="37"/>
    </row>
    <row r="7285" spans="1:8" x14ac:dyDescent="0.2">
      <c r="A7285" s="1" t="str">
        <f t="shared" si="241"/>
        <v xml:space="preserve"> </v>
      </c>
      <c r="B7285" s="1" t="str">
        <f t="shared" si="242"/>
        <v xml:space="preserve"> </v>
      </c>
      <c r="C7285" s="67" t="s">
        <v>18993</v>
      </c>
      <c r="D7285" s="53">
        <v>2028</v>
      </c>
      <c r="E7285" s="63" t="s">
        <v>6817</v>
      </c>
      <c r="F7285" s="23" t="s">
        <v>6818</v>
      </c>
      <c r="G7285" s="37"/>
      <c r="H7285" s="37"/>
    </row>
    <row r="7286" spans="1:8" x14ac:dyDescent="0.2">
      <c r="A7286" s="1" t="str">
        <f t="shared" ref="A7286:A7349" si="243">IF(G7286=1,REPLACE(C7286,1,3,"FNC")&amp;"N"," ")</f>
        <v xml:space="preserve"> </v>
      </c>
      <c r="B7286" s="1" t="str">
        <f t="shared" ref="B7286:B7349" si="244">IF(H7286=1,REPLACE(C7286,1,3,"FNC")&amp;"C"," ")</f>
        <v xml:space="preserve"> </v>
      </c>
      <c r="C7286" s="67" t="s">
        <v>13838</v>
      </c>
      <c r="D7286" s="53">
        <v>2832</v>
      </c>
      <c r="E7286" s="63" t="s">
        <v>23846</v>
      </c>
      <c r="F7286" s="23" t="s">
        <v>23847</v>
      </c>
      <c r="G7286" s="37"/>
      <c r="H7286" s="37"/>
    </row>
    <row r="7287" spans="1:8" x14ac:dyDescent="0.2">
      <c r="A7287" s="1" t="str">
        <f t="shared" si="243"/>
        <v xml:space="preserve"> </v>
      </c>
      <c r="B7287" s="1" t="str">
        <f t="shared" si="244"/>
        <v xml:space="preserve"> </v>
      </c>
      <c r="C7287" s="67" t="s">
        <v>15199</v>
      </c>
      <c r="D7287" s="53">
        <v>2211</v>
      </c>
      <c r="E7287" s="63" t="s">
        <v>2002</v>
      </c>
      <c r="F7287" s="23" t="s">
        <v>29313</v>
      </c>
      <c r="G7287" s="37"/>
      <c r="H7287" s="37"/>
    </row>
    <row r="7288" spans="1:8" x14ac:dyDescent="0.2">
      <c r="A7288" s="1" t="str">
        <f t="shared" si="243"/>
        <v xml:space="preserve"> </v>
      </c>
      <c r="B7288" s="1" t="str">
        <f t="shared" si="244"/>
        <v xml:space="preserve"> </v>
      </c>
      <c r="C7288" s="67" t="s">
        <v>16887</v>
      </c>
      <c r="D7288" s="53">
        <v>1512</v>
      </c>
      <c r="E7288" s="63" t="s">
        <v>4280</v>
      </c>
      <c r="F7288" s="23" t="s">
        <v>29314</v>
      </c>
      <c r="G7288" s="37"/>
      <c r="H7288" s="37"/>
    </row>
    <row r="7289" spans="1:8" x14ac:dyDescent="0.2">
      <c r="A7289" s="1" t="str">
        <f t="shared" si="243"/>
        <v xml:space="preserve"> </v>
      </c>
      <c r="B7289" s="1" t="str">
        <f t="shared" si="244"/>
        <v xml:space="preserve"> </v>
      </c>
      <c r="C7289" s="67" t="s">
        <v>19387</v>
      </c>
      <c r="D7289" s="53">
        <v>2049</v>
      </c>
      <c r="E7289" s="63" t="s">
        <v>7345</v>
      </c>
      <c r="F7289" s="23" t="s">
        <v>7346</v>
      </c>
      <c r="G7289" s="37"/>
      <c r="H7289" s="37"/>
    </row>
    <row r="7290" spans="1:8" x14ac:dyDescent="0.2">
      <c r="A7290" s="1" t="str">
        <f t="shared" si="243"/>
        <v xml:space="preserve"> </v>
      </c>
      <c r="B7290" s="1" t="str">
        <f t="shared" si="244"/>
        <v xml:space="preserve"> </v>
      </c>
      <c r="C7290" s="67" t="s">
        <v>16379</v>
      </c>
      <c r="D7290" s="53">
        <v>1497</v>
      </c>
      <c r="E7290" s="63" t="s">
        <v>3541</v>
      </c>
      <c r="F7290" s="23" t="s">
        <v>29315</v>
      </c>
      <c r="G7290" s="37"/>
      <c r="H7290" s="37"/>
    </row>
    <row r="7291" spans="1:8" x14ac:dyDescent="0.2">
      <c r="A7291" s="1" t="str">
        <f t="shared" si="243"/>
        <v xml:space="preserve"> </v>
      </c>
      <c r="B7291" s="1" t="str">
        <f t="shared" si="244"/>
        <v xml:space="preserve"> </v>
      </c>
      <c r="C7291" s="67" t="s">
        <v>20110</v>
      </c>
      <c r="D7291" s="53">
        <v>1563</v>
      </c>
      <c r="E7291" s="63" t="s">
        <v>8237</v>
      </c>
      <c r="F7291" s="23" t="s">
        <v>29316</v>
      </c>
      <c r="G7291" s="37"/>
      <c r="H7291" s="37"/>
    </row>
    <row r="7292" spans="1:8" x14ac:dyDescent="0.2">
      <c r="A7292" s="1" t="str">
        <f t="shared" si="243"/>
        <v xml:space="preserve"> </v>
      </c>
      <c r="B7292" s="1" t="str">
        <f t="shared" si="244"/>
        <v xml:space="preserve"> </v>
      </c>
      <c r="C7292" s="67" t="s">
        <v>14581</v>
      </c>
      <c r="D7292" s="53">
        <v>3021</v>
      </c>
      <c r="E7292" s="63" t="s">
        <v>1242</v>
      </c>
      <c r="F7292" s="23" t="s">
        <v>29317</v>
      </c>
      <c r="G7292" s="37"/>
      <c r="H7292" s="37"/>
    </row>
    <row r="7293" spans="1:8" x14ac:dyDescent="0.2">
      <c r="A7293" s="1" t="str">
        <f t="shared" si="243"/>
        <v xml:space="preserve"> </v>
      </c>
      <c r="B7293" s="1" t="str">
        <f t="shared" si="244"/>
        <v xml:space="preserve"> </v>
      </c>
      <c r="C7293" s="67" t="s">
        <v>17221</v>
      </c>
      <c r="D7293" s="53">
        <v>2823</v>
      </c>
      <c r="E7293" s="63" t="s">
        <v>4611</v>
      </c>
      <c r="F7293" s="23" t="s">
        <v>29318</v>
      </c>
      <c r="G7293" s="37"/>
      <c r="H7293" s="37"/>
    </row>
    <row r="7294" spans="1:8" x14ac:dyDescent="0.2">
      <c r="A7294" s="1" t="str">
        <f t="shared" si="243"/>
        <v xml:space="preserve"> </v>
      </c>
      <c r="B7294" s="1" t="str">
        <f t="shared" si="244"/>
        <v xml:space="preserve"> </v>
      </c>
      <c r="C7294" s="67" t="s">
        <v>19274</v>
      </c>
      <c r="D7294" s="53">
        <v>1410</v>
      </c>
      <c r="E7294" s="63" t="s">
        <v>7201</v>
      </c>
      <c r="F7294" s="23" t="s">
        <v>29319</v>
      </c>
      <c r="G7294" s="37"/>
      <c r="H7294" s="37"/>
    </row>
    <row r="7295" spans="1:8" x14ac:dyDescent="0.2">
      <c r="A7295" s="1" t="str">
        <f t="shared" si="243"/>
        <v xml:space="preserve"> </v>
      </c>
      <c r="B7295" s="1" t="str">
        <f t="shared" si="244"/>
        <v xml:space="preserve"> </v>
      </c>
      <c r="C7295" s="67" t="s">
        <v>19866</v>
      </c>
      <c r="D7295" s="53">
        <v>1038</v>
      </c>
      <c r="E7295" s="63" t="s">
        <v>7928</v>
      </c>
      <c r="F7295" s="23" t="s">
        <v>7929</v>
      </c>
      <c r="G7295" s="37"/>
      <c r="H7295" s="37"/>
    </row>
    <row r="7296" spans="1:8" x14ac:dyDescent="0.2">
      <c r="A7296" s="1" t="str">
        <f t="shared" si="243"/>
        <v xml:space="preserve"> </v>
      </c>
      <c r="B7296" s="1" t="str">
        <f t="shared" si="244"/>
        <v xml:space="preserve"> </v>
      </c>
      <c r="C7296" s="67" t="s">
        <v>18119</v>
      </c>
      <c r="D7296" s="53">
        <v>954</v>
      </c>
      <c r="E7296" s="63" t="s">
        <v>5698</v>
      </c>
      <c r="F7296" s="23" t="s">
        <v>29320</v>
      </c>
      <c r="G7296" s="37"/>
      <c r="H7296" s="37"/>
    </row>
    <row r="7297" spans="1:8" x14ac:dyDescent="0.2">
      <c r="A7297" s="1" t="str">
        <f t="shared" si="243"/>
        <v xml:space="preserve"> </v>
      </c>
      <c r="B7297" s="1" t="str">
        <f t="shared" si="244"/>
        <v xml:space="preserve"> </v>
      </c>
      <c r="C7297" s="36" t="s">
        <v>23662</v>
      </c>
      <c r="D7297" s="53">
        <v>954</v>
      </c>
      <c r="E7297" s="61" t="s">
        <v>13351</v>
      </c>
      <c r="F7297" s="23" t="s">
        <v>13352</v>
      </c>
      <c r="G7297" s="37"/>
      <c r="H7297" s="37"/>
    </row>
    <row r="7298" spans="1:8" x14ac:dyDescent="0.2">
      <c r="A7298" s="1" t="str">
        <f t="shared" si="243"/>
        <v xml:space="preserve"> </v>
      </c>
      <c r="B7298" s="1" t="str">
        <f t="shared" si="244"/>
        <v xml:space="preserve"> </v>
      </c>
      <c r="C7298" s="67" t="s">
        <v>23038</v>
      </c>
      <c r="D7298" s="53">
        <v>954</v>
      </c>
      <c r="E7298" s="63" t="s">
        <v>12353</v>
      </c>
      <c r="F7298" s="23" t="s">
        <v>12354</v>
      </c>
      <c r="G7298" s="37"/>
      <c r="H7298" s="37"/>
    </row>
    <row r="7299" spans="1:8" x14ac:dyDescent="0.2">
      <c r="A7299" s="1" t="str">
        <f t="shared" si="243"/>
        <v xml:space="preserve"> </v>
      </c>
      <c r="B7299" s="1" t="str">
        <f t="shared" si="244"/>
        <v xml:space="preserve"> </v>
      </c>
      <c r="C7299" s="67" t="s">
        <v>18416</v>
      </c>
      <c r="D7299" s="53">
        <v>1155</v>
      </c>
      <c r="E7299" s="63" t="s">
        <v>6083</v>
      </c>
      <c r="F7299" s="23" t="s">
        <v>29321</v>
      </c>
      <c r="G7299" s="37"/>
      <c r="H7299" s="37"/>
    </row>
    <row r="7300" spans="1:8" ht="23" x14ac:dyDescent="0.2">
      <c r="A7300" s="1" t="str">
        <f t="shared" si="243"/>
        <v xml:space="preserve"> </v>
      </c>
      <c r="B7300" s="1" t="str">
        <f t="shared" si="244"/>
        <v xml:space="preserve"> </v>
      </c>
      <c r="C7300" s="67" t="s">
        <v>22812</v>
      </c>
      <c r="D7300" s="53">
        <v>1107</v>
      </c>
      <c r="E7300" s="63" t="s">
        <v>12029</v>
      </c>
      <c r="F7300" s="23" t="s">
        <v>29322</v>
      </c>
      <c r="G7300" s="37"/>
      <c r="H7300" s="37"/>
    </row>
    <row r="7301" spans="1:8" x14ac:dyDescent="0.2">
      <c r="A7301" s="1" t="str">
        <f t="shared" si="243"/>
        <v xml:space="preserve"> </v>
      </c>
      <c r="B7301" s="1" t="str">
        <f t="shared" si="244"/>
        <v xml:space="preserve"> </v>
      </c>
      <c r="C7301" s="67" t="s">
        <v>18120</v>
      </c>
      <c r="D7301" s="53">
        <v>1080</v>
      </c>
      <c r="E7301" s="63" t="s">
        <v>5699</v>
      </c>
      <c r="F7301" s="23" t="s">
        <v>5700</v>
      </c>
      <c r="G7301" s="37"/>
      <c r="H7301" s="37"/>
    </row>
    <row r="7302" spans="1:8" x14ac:dyDescent="0.2">
      <c r="A7302" s="1" t="str">
        <f t="shared" si="243"/>
        <v xml:space="preserve"> </v>
      </c>
      <c r="B7302" s="1" t="str">
        <f t="shared" si="244"/>
        <v xml:space="preserve"> </v>
      </c>
      <c r="C7302" s="36" t="s">
        <v>14280</v>
      </c>
      <c r="D7302" s="53">
        <v>3645</v>
      </c>
      <c r="E7302" s="61" t="s">
        <v>890</v>
      </c>
      <c r="F7302" s="23" t="s">
        <v>891</v>
      </c>
      <c r="G7302" s="37"/>
      <c r="H7302" s="37"/>
    </row>
    <row r="7303" spans="1:8" x14ac:dyDescent="0.2">
      <c r="A7303" s="1" t="str">
        <f t="shared" si="243"/>
        <v xml:space="preserve"> </v>
      </c>
      <c r="B7303" s="1" t="str">
        <f t="shared" si="244"/>
        <v xml:space="preserve"> </v>
      </c>
      <c r="C7303" s="67" t="s">
        <v>17274</v>
      </c>
      <c r="D7303" s="53">
        <v>444</v>
      </c>
      <c r="E7303" s="63" t="s">
        <v>4663</v>
      </c>
      <c r="F7303" s="23" t="s">
        <v>29323</v>
      </c>
      <c r="G7303" s="37"/>
      <c r="H7303" s="37"/>
    </row>
    <row r="7304" spans="1:8" x14ac:dyDescent="0.2">
      <c r="A7304" s="1" t="str">
        <f t="shared" si="243"/>
        <v xml:space="preserve"> </v>
      </c>
      <c r="B7304" s="1" t="str">
        <f t="shared" si="244"/>
        <v xml:space="preserve"> </v>
      </c>
      <c r="C7304" s="67" t="s">
        <v>20378</v>
      </c>
      <c r="D7304" s="53">
        <v>657</v>
      </c>
      <c r="E7304" s="63" t="s">
        <v>24246</v>
      </c>
      <c r="F7304" s="23" t="s">
        <v>24247</v>
      </c>
      <c r="G7304" s="37"/>
      <c r="H7304" s="37"/>
    </row>
    <row r="7305" spans="1:8" x14ac:dyDescent="0.2">
      <c r="A7305" s="1" t="str">
        <f t="shared" si="243"/>
        <v xml:space="preserve"> </v>
      </c>
      <c r="B7305" s="1" t="str">
        <f t="shared" si="244"/>
        <v xml:space="preserve"> </v>
      </c>
      <c r="C7305" s="67" t="s">
        <v>20207</v>
      </c>
      <c r="D7305" s="53">
        <v>414</v>
      </c>
      <c r="E7305" s="63" t="s">
        <v>24240</v>
      </c>
      <c r="F7305" s="23" t="s">
        <v>24241</v>
      </c>
      <c r="G7305" s="37"/>
      <c r="H7305" s="37"/>
    </row>
    <row r="7306" spans="1:8" x14ac:dyDescent="0.2">
      <c r="A7306" s="1" t="str">
        <f t="shared" si="243"/>
        <v xml:space="preserve"> </v>
      </c>
      <c r="B7306" s="1" t="str">
        <f t="shared" si="244"/>
        <v xml:space="preserve"> </v>
      </c>
      <c r="C7306" s="67" t="s">
        <v>19717</v>
      </c>
      <c r="D7306" s="53">
        <v>822</v>
      </c>
      <c r="E7306" s="63" t="s">
        <v>7768</v>
      </c>
      <c r="F7306" s="23" t="s">
        <v>29324</v>
      </c>
      <c r="G7306" s="37"/>
      <c r="H7306" s="37"/>
    </row>
    <row r="7307" spans="1:8" x14ac:dyDescent="0.2">
      <c r="A7307" s="1" t="str">
        <f t="shared" si="243"/>
        <v xml:space="preserve"> </v>
      </c>
      <c r="B7307" s="1" t="str">
        <f t="shared" si="244"/>
        <v xml:space="preserve"> </v>
      </c>
      <c r="C7307" s="36" t="s">
        <v>14683</v>
      </c>
      <c r="D7307" s="53">
        <v>4599</v>
      </c>
      <c r="E7307" s="61" t="s">
        <v>32119</v>
      </c>
      <c r="F7307" s="23" t="s">
        <v>32120</v>
      </c>
      <c r="G7307" s="37"/>
      <c r="H7307" s="37"/>
    </row>
    <row r="7308" spans="1:8" x14ac:dyDescent="0.2">
      <c r="A7308" s="1" t="str">
        <f t="shared" si="243"/>
        <v xml:space="preserve"> </v>
      </c>
      <c r="B7308" s="1" t="str">
        <f t="shared" si="244"/>
        <v xml:space="preserve"> </v>
      </c>
      <c r="C7308" s="67" t="s">
        <v>20729</v>
      </c>
      <c r="D7308" s="53">
        <v>654</v>
      </c>
      <c r="E7308" s="63" t="s">
        <v>9103</v>
      </c>
      <c r="F7308" s="23" t="s">
        <v>29325</v>
      </c>
      <c r="G7308" s="37"/>
      <c r="H7308" s="37"/>
    </row>
    <row r="7309" spans="1:8" x14ac:dyDescent="0.2">
      <c r="A7309" s="1" t="str">
        <f t="shared" si="243"/>
        <v xml:space="preserve"> </v>
      </c>
      <c r="B7309" s="1" t="str">
        <f t="shared" si="244"/>
        <v xml:space="preserve"> </v>
      </c>
      <c r="C7309" s="67" t="s">
        <v>17080</v>
      </c>
      <c r="D7309" s="53">
        <v>606</v>
      </c>
      <c r="E7309" s="63" t="s">
        <v>4473</v>
      </c>
      <c r="F7309" s="23" t="s">
        <v>29326</v>
      </c>
      <c r="G7309" s="37"/>
      <c r="H7309" s="37"/>
    </row>
    <row r="7310" spans="1:8" x14ac:dyDescent="0.2">
      <c r="A7310" s="1" t="str">
        <f t="shared" si="243"/>
        <v xml:space="preserve"> </v>
      </c>
      <c r="B7310" s="1" t="str">
        <f t="shared" si="244"/>
        <v xml:space="preserve"> </v>
      </c>
      <c r="C7310" s="67" t="s">
        <v>16858</v>
      </c>
      <c r="D7310" s="53">
        <v>735</v>
      </c>
      <c r="E7310" s="63" t="s">
        <v>4248</v>
      </c>
      <c r="F7310" s="23" t="s">
        <v>29327</v>
      </c>
      <c r="G7310" s="37"/>
      <c r="H7310" s="37"/>
    </row>
    <row r="7311" spans="1:8" x14ac:dyDescent="0.2">
      <c r="A7311" s="1" t="str">
        <f t="shared" si="243"/>
        <v xml:space="preserve"> </v>
      </c>
      <c r="B7311" s="1" t="str">
        <f t="shared" si="244"/>
        <v xml:space="preserve"> </v>
      </c>
      <c r="C7311" s="36" t="s">
        <v>19971</v>
      </c>
      <c r="D7311" s="53">
        <v>741</v>
      </c>
      <c r="E7311" s="61" t="s">
        <v>8060</v>
      </c>
      <c r="F7311" s="23" t="s">
        <v>8061</v>
      </c>
      <c r="G7311" s="37"/>
      <c r="H7311" s="37"/>
    </row>
    <row r="7312" spans="1:8" x14ac:dyDescent="0.2">
      <c r="A7312" s="1" t="str">
        <f t="shared" si="243"/>
        <v xml:space="preserve"> </v>
      </c>
      <c r="B7312" s="1" t="str">
        <f t="shared" si="244"/>
        <v xml:space="preserve"> </v>
      </c>
      <c r="C7312" s="67" t="s">
        <v>20263</v>
      </c>
      <c r="D7312" s="53">
        <v>1542</v>
      </c>
      <c r="E7312" s="63" t="s">
        <v>8457</v>
      </c>
      <c r="F7312" s="23" t="s">
        <v>8458</v>
      </c>
      <c r="G7312" s="37"/>
      <c r="H7312" s="37"/>
    </row>
    <row r="7313" spans="1:8" x14ac:dyDescent="0.2">
      <c r="A7313" s="1" t="str">
        <f t="shared" si="243"/>
        <v xml:space="preserve"> </v>
      </c>
      <c r="B7313" s="1" t="str">
        <f t="shared" si="244"/>
        <v xml:space="preserve"> </v>
      </c>
      <c r="C7313" s="67" t="s">
        <v>22755</v>
      </c>
      <c r="D7313" s="53">
        <v>951</v>
      </c>
      <c r="E7313" s="63" t="s">
        <v>11944</v>
      </c>
      <c r="F7313" s="23" t="s">
        <v>11945</v>
      </c>
      <c r="G7313" s="37"/>
      <c r="H7313" s="37"/>
    </row>
    <row r="7314" spans="1:8" x14ac:dyDescent="0.2">
      <c r="A7314" s="1" t="str">
        <f t="shared" si="243"/>
        <v xml:space="preserve"> </v>
      </c>
      <c r="B7314" s="1" t="str">
        <f t="shared" si="244"/>
        <v xml:space="preserve"> </v>
      </c>
      <c r="C7314" s="67" t="s">
        <v>18121</v>
      </c>
      <c r="D7314" s="53">
        <v>1149</v>
      </c>
      <c r="E7314" s="63" t="s">
        <v>5701</v>
      </c>
      <c r="F7314" s="23" t="s">
        <v>29328</v>
      </c>
      <c r="G7314" s="37"/>
      <c r="H7314" s="37"/>
    </row>
    <row r="7315" spans="1:8" x14ac:dyDescent="0.2">
      <c r="A7315" s="1" t="str">
        <f t="shared" si="243"/>
        <v xml:space="preserve"> </v>
      </c>
      <c r="B7315" s="1" t="str">
        <f t="shared" si="244"/>
        <v xml:space="preserve"> </v>
      </c>
      <c r="C7315" s="67" t="s">
        <v>19983</v>
      </c>
      <c r="D7315" s="53">
        <v>912</v>
      </c>
      <c r="E7315" s="63" t="s">
        <v>8074</v>
      </c>
      <c r="F7315" s="23" t="s">
        <v>29329</v>
      </c>
      <c r="G7315" s="37"/>
      <c r="H7315" s="37"/>
    </row>
    <row r="7316" spans="1:8" x14ac:dyDescent="0.2">
      <c r="A7316" s="1" t="str">
        <f t="shared" si="243"/>
        <v xml:space="preserve"> </v>
      </c>
      <c r="B7316" s="1" t="str">
        <f t="shared" si="244"/>
        <v xml:space="preserve"> </v>
      </c>
      <c r="C7316" s="67" t="s">
        <v>29330</v>
      </c>
      <c r="D7316" s="53">
        <v>1239</v>
      </c>
      <c r="E7316" s="63" t="s">
        <v>29331</v>
      </c>
      <c r="F7316" s="23" t="s">
        <v>29332</v>
      </c>
      <c r="G7316" s="37"/>
      <c r="H7316" s="37"/>
    </row>
    <row r="7317" spans="1:8" x14ac:dyDescent="0.2">
      <c r="A7317" s="1" t="str">
        <f t="shared" si="243"/>
        <v xml:space="preserve"> </v>
      </c>
      <c r="B7317" s="1" t="str">
        <f t="shared" si="244"/>
        <v xml:space="preserve"> </v>
      </c>
      <c r="C7317" s="67" t="s">
        <v>29333</v>
      </c>
      <c r="D7317" s="53">
        <v>978</v>
      </c>
      <c r="E7317" s="63" t="s">
        <v>29334</v>
      </c>
      <c r="F7317" s="23" t="s">
        <v>29335</v>
      </c>
      <c r="G7317" s="37"/>
      <c r="H7317" s="37"/>
    </row>
    <row r="7318" spans="1:8" x14ac:dyDescent="0.2">
      <c r="A7318" s="1" t="str">
        <f t="shared" si="243"/>
        <v xml:space="preserve"> </v>
      </c>
      <c r="B7318" s="1" t="str">
        <f t="shared" si="244"/>
        <v xml:space="preserve"> </v>
      </c>
      <c r="C7318" s="67" t="s">
        <v>18277</v>
      </c>
      <c r="D7318" s="53">
        <v>879</v>
      </c>
      <c r="E7318" s="63" t="s">
        <v>5901</v>
      </c>
      <c r="F7318" s="23" t="s">
        <v>5902</v>
      </c>
      <c r="G7318" s="37"/>
      <c r="H7318" s="37"/>
    </row>
    <row r="7319" spans="1:8" x14ac:dyDescent="0.2">
      <c r="A7319" s="1" t="str">
        <f t="shared" si="243"/>
        <v xml:space="preserve"> </v>
      </c>
      <c r="B7319" s="1" t="str">
        <f t="shared" si="244"/>
        <v xml:space="preserve"> </v>
      </c>
      <c r="C7319" s="67" t="s">
        <v>29336</v>
      </c>
      <c r="D7319" s="53">
        <v>684</v>
      </c>
      <c r="E7319" s="63" t="s">
        <v>29337</v>
      </c>
      <c r="F7319" s="23" t="s">
        <v>29338</v>
      </c>
      <c r="G7319" s="37"/>
      <c r="H7319" s="37"/>
    </row>
    <row r="7320" spans="1:8" x14ac:dyDescent="0.2">
      <c r="A7320" s="1" t="str">
        <f t="shared" si="243"/>
        <v xml:space="preserve"> </v>
      </c>
      <c r="B7320" s="1" t="str">
        <f t="shared" si="244"/>
        <v xml:space="preserve"> </v>
      </c>
      <c r="C7320" s="67" t="s">
        <v>29339</v>
      </c>
      <c r="D7320" s="53">
        <v>984</v>
      </c>
      <c r="E7320" s="63" t="s">
        <v>29340</v>
      </c>
      <c r="F7320" s="23" t="s">
        <v>29341</v>
      </c>
      <c r="G7320" s="37"/>
      <c r="H7320" s="37"/>
    </row>
    <row r="7321" spans="1:8" x14ac:dyDescent="0.2">
      <c r="A7321" s="1" t="str">
        <f t="shared" si="243"/>
        <v xml:space="preserve"> </v>
      </c>
      <c r="B7321" s="1" t="str">
        <f t="shared" si="244"/>
        <v xml:space="preserve"> </v>
      </c>
      <c r="C7321" s="67" t="s">
        <v>29342</v>
      </c>
      <c r="D7321" s="53">
        <v>1155</v>
      </c>
      <c r="E7321" s="63" t="s">
        <v>29343</v>
      </c>
      <c r="F7321" s="23" t="s">
        <v>29344</v>
      </c>
      <c r="G7321" s="37"/>
      <c r="H7321" s="37"/>
    </row>
    <row r="7322" spans="1:8" x14ac:dyDescent="0.2">
      <c r="A7322" s="1" t="str">
        <f t="shared" si="243"/>
        <v xml:space="preserve"> </v>
      </c>
      <c r="B7322" s="1" t="str">
        <f t="shared" si="244"/>
        <v xml:space="preserve"> </v>
      </c>
      <c r="C7322" s="67" t="s">
        <v>29345</v>
      </c>
      <c r="D7322" s="53">
        <v>1659</v>
      </c>
      <c r="E7322" s="63" t="s">
        <v>29346</v>
      </c>
      <c r="F7322" s="23" t="s">
        <v>29347</v>
      </c>
      <c r="G7322" s="37"/>
      <c r="H7322" s="37"/>
    </row>
    <row r="7323" spans="1:8" x14ac:dyDescent="0.2">
      <c r="A7323" s="1" t="str">
        <f t="shared" si="243"/>
        <v xml:space="preserve"> </v>
      </c>
      <c r="B7323" s="1" t="str">
        <f t="shared" si="244"/>
        <v xml:space="preserve"> </v>
      </c>
      <c r="C7323" s="67" t="s">
        <v>18605</v>
      </c>
      <c r="D7323" s="53">
        <v>1029</v>
      </c>
      <c r="E7323" s="63" t="s">
        <v>6311</v>
      </c>
      <c r="F7323" s="23" t="s">
        <v>6312</v>
      </c>
      <c r="G7323" s="37"/>
      <c r="H7323" s="37"/>
    </row>
    <row r="7324" spans="1:8" x14ac:dyDescent="0.2">
      <c r="A7324" s="1" t="str">
        <f t="shared" si="243"/>
        <v xml:space="preserve"> </v>
      </c>
      <c r="B7324" s="1" t="str">
        <f t="shared" si="244"/>
        <v xml:space="preserve"> </v>
      </c>
      <c r="C7324" s="67" t="s">
        <v>15645</v>
      </c>
      <c r="D7324" s="53">
        <v>675</v>
      </c>
      <c r="E7324" s="63" t="s">
        <v>2542</v>
      </c>
      <c r="F7324" s="23" t="s">
        <v>29348</v>
      </c>
      <c r="G7324" s="37"/>
      <c r="H7324" s="37"/>
    </row>
    <row r="7325" spans="1:8" x14ac:dyDescent="0.2">
      <c r="A7325" s="1" t="str">
        <f t="shared" si="243"/>
        <v xml:space="preserve"> </v>
      </c>
      <c r="B7325" s="1" t="str">
        <f t="shared" si="244"/>
        <v xml:space="preserve"> </v>
      </c>
      <c r="C7325" s="67" t="s">
        <v>17131</v>
      </c>
      <c r="D7325" s="53">
        <v>768</v>
      </c>
      <c r="E7325" s="63" t="s">
        <v>4523</v>
      </c>
      <c r="F7325" s="23" t="s">
        <v>29349</v>
      </c>
      <c r="G7325" s="37"/>
      <c r="H7325" s="37"/>
    </row>
    <row r="7326" spans="1:8" x14ac:dyDescent="0.2">
      <c r="A7326" s="1" t="str">
        <f t="shared" si="243"/>
        <v xml:space="preserve"> </v>
      </c>
      <c r="B7326" s="1" t="str">
        <f t="shared" si="244"/>
        <v xml:space="preserve"> </v>
      </c>
      <c r="C7326" s="67" t="s">
        <v>19627</v>
      </c>
      <c r="D7326" s="53">
        <v>1359</v>
      </c>
      <c r="E7326" s="63" t="s">
        <v>7650</v>
      </c>
      <c r="F7326" s="23" t="s">
        <v>29350</v>
      </c>
      <c r="G7326" s="37"/>
      <c r="H7326" s="37"/>
    </row>
    <row r="7327" spans="1:8" x14ac:dyDescent="0.2">
      <c r="A7327" s="1" t="str">
        <f t="shared" si="243"/>
        <v xml:space="preserve"> </v>
      </c>
      <c r="B7327" s="1" t="str">
        <f t="shared" si="244"/>
        <v xml:space="preserve"> </v>
      </c>
      <c r="C7327" s="67" t="s">
        <v>15927</v>
      </c>
      <c r="D7327" s="53">
        <v>441</v>
      </c>
      <c r="E7327" s="63" t="s">
        <v>2954</v>
      </c>
      <c r="F7327" s="23" t="s">
        <v>2955</v>
      </c>
      <c r="G7327" s="37"/>
      <c r="H7327" s="37"/>
    </row>
    <row r="7328" spans="1:8" x14ac:dyDescent="0.2">
      <c r="A7328" s="1" t="str">
        <f t="shared" si="243"/>
        <v xml:space="preserve"> </v>
      </c>
      <c r="B7328" s="1" t="str">
        <f t="shared" si="244"/>
        <v xml:space="preserve"> </v>
      </c>
      <c r="C7328" s="67" t="s">
        <v>19812</v>
      </c>
      <c r="D7328" s="53">
        <v>1581</v>
      </c>
      <c r="E7328" s="63" t="s">
        <v>7868</v>
      </c>
      <c r="F7328" s="23" t="s">
        <v>29351</v>
      </c>
      <c r="G7328" s="37"/>
      <c r="H7328" s="37"/>
    </row>
    <row r="7329" spans="1:8" x14ac:dyDescent="0.2">
      <c r="A7329" s="1" t="str">
        <f t="shared" si="243"/>
        <v xml:space="preserve"> </v>
      </c>
      <c r="B7329" s="1" t="str">
        <f t="shared" si="244"/>
        <v xml:space="preserve"> </v>
      </c>
      <c r="C7329" s="67" t="s">
        <v>29352</v>
      </c>
      <c r="D7329" s="53">
        <v>1110</v>
      </c>
      <c r="E7329" s="63" t="s">
        <v>29353</v>
      </c>
      <c r="F7329" s="23" t="s">
        <v>29354</v>
      </c>
      <c r="G7329" s="37"/>
      <c r="H7329" s="37"/>
    </row>
    <row r="7330" spans="1:8" x14ac:dyDescent="0.2">
      <c r="A7330" s="1" t="str">
        <f t="shared" si="243"/>
        <v xml:space="preserve"> </v>
      </c>
      <c r="B7330" s="1" t="str">
        <f t="shared" si="244"/>
        <v xml:space="preserve"> </v>
      </c>
      <c r="C7330" s="67" t="s">
        <v>15528</v>
      </c>
      <c r="D7330" s="53">
        <v>3072</v>
      </c>
      <c r="E7330" s="63" t="s">
        <v>2407</v>
      </c>
      <c r="F7330" s="23" t="s">
        <v>29355</v>
      </c>
      <c r="G7330" s="37"/>
      <c r="H7330" s="37"/>
    </row>
    <row r="7331" spans="1:8" x14ac:dyDescent="0.2">
      <c r="A7331" s="1" t="str">
        <f t="shared" si="243"/>
        <v xml:space="preserve"> </v>
      </c>
      <c r="B7331" s="1" t="str">
        <f t="shared" si="244"/>
        <v xml:space="preserve"> </v>
      </c>
      <c r="C7331" s="67" t="s">
        <v>16328</v>
      </c>
      <c r="D7331" s="53">
        <v>2313</v>
      </c>
      <c r="E7331" s="63" t="s">
        <v>3481</v>
      </c>
      <c r="F7331" s="23" t="s">
        <v>3482</v>
      </c>
      <c r="G7331" s="37"/>
      <c r="H7331" s="37"/>
    </row>
    <row r="7332" spans="1:8" x14ac:dyDescent="0.2">
      <c r="A7332" s="1" t="str">
        <f t="shared" si="243"/>
        <v xml:space="preserve"> </v>
      </c>
      <c r="B7332" s="1" t="str">
        <f t="shared" si="244"/>
        <v xml:space="preserve"> </v>
      </c>
      <c r="C7332" s="67" t="s">
        <v>15472</v>
      </c>
      <c r="D7332" s="53">
        <v>1539</v>
      </c>
      <c r="E7332" s="63" t="s">
        <v>2345</v>
      </c>
      <c r="F7332" s="23" t="s">
        <v>29356</v>
      </c>
      <c r="G7332" s="37"/>
      <c r="H7332" s="37"/>
    </row>
    <row r="7333" spans="1:8" x14ac:dyDescent="0.2">
      <c r="A7333" s="1" t="str">
        <f t="shared" si="243"/>
        <v xml:space="preserve"> </v>
      </c>
      <c r="B7333" s="1" t="str">
        <f t="shared" si="244"/>
        <v xml:space="preserve"> </v>
      </c>
      <c r="C7333" s="67" t="s">
        <v>14816</v>
      </c>
      <c r="D7333" s="53">
        <v>1401</v>
      </c>
      <c r="E7333" s="63" t="s">
        <v>1526</v>
      </c>
      <c r="F7333" s="23" t="s">
        <v>29357</v>
      </c>
      <c r="G7333" s="37"/>
      <c r="H7333" s="37"/>
    </row>
    <row r="7334" spans="1:8" x14ac:dyDescent="0.2">
      <c r="A7334" s="1" t="str">
        <f t="shared" si="243"/>
        <v xml:space="preserve"> </v>
      </c>
      <c r="B7334" s="1" t="str">
        <f t="shared" si="244"/>
        <v xml:space="preserve"> </v>
      </c>
      <c r="C7334" s="67" t="s">
        <v>19484</v>
      </c>
      <c r="D7334" s="53">
        <v>1344</v>
      </c>
      <c r="E7334" s="63" t="s">
        <v>7471</v>
      </c>
      <c r="F7334" s="23" t="s">
        <v>29358</v>
      </c>
      <c r="G7334" s="37"/>
      <c r="H7334" s="37"/>
    </row>
    <row r="7335" spans="1:8" x14ac:dyDescent="0.2">
      <c r="A7335" s="1" t="str">
        <f t="shared" si="243"/>
        <v xml:space="preserve"> </v>
      </c>
      <c r="B7335" s="1" t="str">
        <f t="shared" si="244"/>
        <v xml:space="preserve"> </v>
      </c>
      <c r="C7335" s="67" t="s">
        <v>18811</v>
      </c>
      <c r="D7335" s="53">
        <v>303</v>
      </c>
      <c r="E7335" s="63" t="s">
        <v>6576</v>
      </c>
      <c r="F7335" s="23" t="s">
        <v>29359</v>
      </c>
      <c r="G7335" s="37"/>
      <c r="H7335" s="37"/>
    </row>
    <row r="7336" spans="1:8" x14ac:dyDescent="0.2">
      <c r="A7336" s="1" t="str">
        <f t="shared" si="243"/>
        <v xml:space="preserve"> </v>
      </c>
      <c r="B7336" s="1" t="str">
        <f t="shared" si="244"/>
        <v xml:space="preserve"> </v>
      </c>
      <c r="C7336" s="67" t="s">
        <v>18122</v>
      </c>
      <c r="D7336" s="53">
        <v>1257</v>
      </c>
      <c r="E7336" s="63" t="s">
        <v>5702</v>
      </c>
      <c r="F7336" s="23" t="s">
        <v>29360</v>
      </c>
      <c r="G7336" s="37"/>
      <c r="H7336" s="37"/>
    </row>
    <row r="7337" spans="1:8" x14ac:dyDescent="0.2">
      <c r="A7337" s="1" t="str">
        <f t="shared" si="243"/>
        <v xml:space="preserve"> </v>
      </c>
      <c r="B7337" s="1" t="str">
        <f t="shared" si="244"/>
        <v xml:space="preserve"> </v>
      </c>
      <c r="C7337" s="67" t="s">
        <v>17360</v>
      </c>
      <c r="D7337" s="53">
        <v>1005</v>
      </c>
      <c r="E7337" s="63" t="s">
        <v>4750</v>
      </c>
      <c r="F7337" s="23" t="s">
        <v>29361</v>
      </c>
      <c r="G7337" s="37"/>
      <c r="H7337" s="37"/>
    </row>
    <row r="7338" spans="1:8" x14ac:dyDescent="0.2">
      <c r="A7338" s="1" t="str">
        <f t="shared" si="243"/>
        <v xml:space="preserve"> </v>
      </c>
      <c r="B7338" s="1" t="str">
        <f t="shared" si="244"/>
        <v xml:space="preserve"> </v>
      </c>
      <c r="C7338" s="67" t="s">
        <v>22357</v>
      </c>
      <c r="D7338" s="53">
        <v>1590</v>
      </c>
      <c r="E7338" s="63" t="s">
        <v>11366</v>
      </c>
      <c r="F7338" s="23" t="s">
        <v>29362</v>
      </c>
      <c r="G7338" s="37"/>
      <c r="H7338" s="37"/>
    </row>
    <row r="7339" spans="1:8" x14ac:dyDescent="0.2">
      <c r="A7339" s="1" t="str">
        <f t="shared" si="243"/>
        <v xml:space="preserve"> </v>
      </c>
      <c r="B7339" s="1" t="str">
        <f t="shared" si="244"/>
        <v xml:space="preserve"> </v>
      </c>
      <c r="C7339" s="67" t="s">
        <v>22358</v>
      </c>
      <c r="D7339" s="53">
        <v>999</v>
      </c>
      <c r="E7339" s="63" t="s">
        <v>11366</v>
      </c>
      <c r="F7339" s="23" t="s">
        <v>11367</v>
      </c>
      <c r="G7339" s="37"/>
      <c r="H7339" s="37"/>
    </row>
    <row r="7340" spans="1:8" x14ac:dyDescent="0.2">
      <c r="A7340" s="1" t="str">
        <f t="shared" si="243"/>
        <v xml:space="preserve"> </v>
      </c>
      <c r="B7340" s="1" t="str">
        <f t="shared" si="244"/>
        <v xml:space="preserve"> </v>
      </c>
      <c r="C7340" s="67" t="s">
        <v>20557</v>
      </c>
      <c r="D7340" s="53">
        <v>1272</v>
      </c>
      <c r="E7340" s="63" t="s">
        <v>8848</v>
      </c>
      <c r="F7340" s="23" t="s">
        <v>8849</v>
      </c>
      <c r="G7340" s="37"/>
      <c r="H7340" s="37"/>
    </row>
    <row r="7341" spans="1:8" x14ac:dyDescent="0.2">
      <c r="A7341" s="1" t="str">
        <f t="shared" si="243"/>
        <v xml:space="preserve"> </v>
      </c>
      <c r="B7341" s="1" t="str">
        <f t="shared" si="244"/>
        <v xml:space="preserve"> </v>
      </c>
      <c r="C7341" s="67" t="s">
        <v>22332</v>
      </c>
      <c r="D7341" s="53">
        <v>1155</v>
      </c>
      <c r="E7341" s="63" t="s">
        <v>11331</v>
      </c>
      <c r="F7341" s="23" t="s">
        <v>11332</v>
      </c>
      <c r="G7341" s="37"/>
      <c r="H7341" s="37"/>
    </row>
    <row r="7342" spans="1:8" ht="23" x14ac:dyDescent="0.2">
      <c r="A7342" s="1" t="str">
        <f t="shared" si="243"/>
        <v xml:space="preserve"> </v>
      </c>
      <c r="B7342" s="1" t="str">
        <f t="shared" si="244"/>
        <v xml:space="preserve"> </v>
      </c>
      <c r="C7342" s="67" t="s">
        <v>18123</v>
      </c>
      <c r="D7342" s="53">
        <v>807</v>
      </c>
      <c r="E7342" s="63" t="s">
        <v>5703</v>
      </c>
      <c r="F7342" s="23" t="s">
        <v>29363</v>
      </c>
      <c r="G7342" s="37"/>
      <c r="H7342" s="37"/>
    </row>
    <row r="7343" spans="1:8" x14ac:dyDescent="0.2">
      <c r="A7343" s="1" t="str">
        <f t="shared" si="243"/>
        <v xml:space="preserve"> </v>
      </c>
      <c r="B7343" s="1" t="str">
        <f t="shared" si="244"/>
        <v xml:space="preserve"> </v>
      </c>
      <c r="C7343" s="67" t="s">
        <v>19953</v>
      </c>
      <c r="D7343" s="53">
        <v>702</v>
      </c>
      <c r="E7343" s="63" t="s">
        <v>8036</v>
      </c>
      <c r="F7343" s="23" t="s">
        <v>8037</v>
      </c>
      <c r="G7343" s="37"/>
      <c r="H7343" s="37"/>
    </row>
    <row r="7344" spans="1:8" ht="23" x14ac:dyDescent="0.2">
      <c r="A7344" s="1" t="str">
        <f t="shared" si="243"/>
        <v xml:space="preserve"> </v>
      </c>
      <c r="B7344" s="1" t="str">
        <f t="shared" si="244"/>
        <v xml:space="preserve"> </v>
      </c>
      <c r="C7344" s="67" t="s">
        <v>15549</v>
      </c>
      <c r="D7344" s="53">
        <v>765</v>
      </c>
      <c r="E7344" s="63" t="s">
        <v>2429</v>
      </c>
      <c r="F7344" s="23" t="s">
        <v>29364</v>
      </c>
      <c r="G7344" s="37"/>
      <c r="H7344" s="37"/>
    </row>
    <row r="7345" spans="1:8" ht="23" x14ac:dyDescent="0.2">
      <c r="A7345" s="1" t="str">
        <f t="shared" si="243"/>
        <v xml:space="preserve"> </v>
      </c>
      <c r="B7345" s="1" t="str">
        <f t="shared" si="244"/>
        <v xml:space="preserve"> </v>
      </c>
      <c r="C7345" s="67" t="s">
        <v>18722</v>
      </c>
      <c r="D7345" s="53">
        <v>783</v>
      </c>
      <c r="E7345" s="63" t="s">
        <v>6463</v>
      </c>
      <c r="F7345" s="23" t="s">
        <v>29365</v>
      </c>
      <c r="G7345" s="37"/>
      <c r="H7345" s="37"/>
    </row>
    <row r="7346" spans="1:8" ht="23" x14ac:dyDescent="0.2">
      <c r="A7346" s="1" t="str">
        <f t="shared" si="243"/>
        <v xml:space="preserve"> </v>
      </c>
      <c r="B7346" s="1" t="str">
        <f t="shared" si="244"/>
        <v xml:space="preserve"> </v>
      </c>
      <c r="C7346" s="67" t="s">
        <v>19963</v>
      </c>
      <c r="D7346" s="53">
        <v>723</v>
      </c>
      <c r="E7346" s="63" t="s">
        <v>8049</v>
      </c>
      <c r="F7346" s="23" t="s">
        <v>29366</v>
      </c>
      <c r="G7346" s="37"/>
      <c r="H7346" s="37"/>
    </row>
    <row r="7347" spans="1:8" ht="23" x14ac:dyDescent="0.2">
      <c r="A7347" s="1" t="str">
        <f t="shared" si="243"/>
        <v xml:space="preserve"> </v>
      </c>
      <c r="B7347" s="1" t="str">
        <f t="shared" si="244"/>
        <v xml:space="preserve"> </v>
      </c>
      <c r="C7347" s="67" t="s">
        <v>19454</v>
      </c>
      <c r="D7347" s="53">
        <v>738</v>
      </c>
      <c r="E7347" s="63" t="s">
        <v>7431</v>
      </c>
      <c r="F7347" s="23" t="s">
        <v>29367</v>
      </c>
      <c r="G7347" s="37"/>
      <c r="H7347" s="37"/>
    </row>
    <row r="7348" spans="1:8" x14ac:dyDescent="0.2">
      <c r="A7348" s="1" t="str">
        <f t="shared" si="243"/>
        <v xml:space="preserve"> </v>
      </c>
      <c r="B7348" s="1" t="str">
        <f t="shared" si="244"/>
        <v xml:space="preserve"> </v>
      </c>
      <c r="C7348" s="67" t="s">
        <v>18696</v>
      </c>
      <c r="D7348" s="53">
        <v>744</v>
      </c>
      <c r="E7348" s="63" t="s">
        <v>6423</v>
      </c>
      <c r="F7348" s="23" t="s">
        <v>6424</v>
      </c>
      <c r="G7348" s="37"/>
      <c r="H7348" s="37"/>
    </row>
    <row r="7349" spans="1:8" x14ac:dyDescent="0.2">
      <c r="A7349" s="1" t="str">
        <f t="shared" si="243"/>
        <v xml:space="preserve"> </v>
      </c>
      <c r="B7349" s="1" t="str">
        <f t="shared" si="244"/>
        <v xml:space="preserve"> </v>
      </c>
      <c r="C7349" s="67" t="s">
        <v>19958</v>
      </c>
      <c r="D7349" s="53">
        <v>723</v>
      </c>
      <c r="E7349" s="63" t="s">
        <v>8043</v>
      </c>
      <c r="F7349" s="23" t="s">
        <v>8044</v>
      </c>
      <c r="G7349" s="37"/>
      <c r="H7349" s="37"/>
    </row>
    <row r="7350" spans="1:8" x14ac:dyDescent="0.2">
      <c r="A7350" s="1" t="str">
        <f t="shared" ref="A7350:A7413" si="245">IF(G7350=1,REPLACE(C7350,1,3,"FNC")&amp;"N"," ")</f>
        <v xml:space="preserve"> </v>
      </c>
      <c r="B7350" s="1" t="str">
        <f t="shared" ref="B7350:B7413" si="246">IF(H7350=1,REPLACE(C7350,1,3,"FNC")&amp;"C"," ")</f>
        <v xml:space="preserve"> </v>
      </c>
      <c r="C7350" s="67" t="s">
        <v>18124</v>
      </c>
      <c r="D7350" s="53">
        <v>819</v>
      </c>
      <c r="E7350" s="63" t="s">
        <v>5704</v>
      </c>
      <c r="F7350" s="23" t="s">
        <v>5705</v>
      </c>
      <c r="G7350" s="37"/>
      <c r="H7350" s="37"/>
    </row>
    <row r="7351" spans="1:8" x14ac:dyDescent="0.2">
      <c r="A7351" s="1" t="str">
        <f t="shared" si="245"/>
        <v xml:space="preserve"> </v>
      </c>
      <c r="B7351" s="1" t="str">
        <f t="shared" si="246"/>
        <v xml:space="preserve"> </v>
      </c>
      <c r="C7351" s="67" t="s">
        <v>23507</v>
      </c>
      <c r="D7351" s="53">
        <v>900</v>
      </c>
      <c r="E7351" s="63" t="s">
        <v>13116</v>
      </c>
      <c r="F7351" s="23" t="s">
        <v>13117</v>
      </c>
      <c r="G7351" s="37"/>
      <c r="H7351" s="37"/>
    </row>
    <row r="7352" spans="1:8" ht="23" x14ac:dyDescent="0.2">
      <c r="A7352" s="1" t="str">
        <f t="shared" si="245"/>
        <v xml:space="preserve"> </v>
      </c>
      <c r="B7352" s="1" t="str">
        <f t="shared" si="246"/>
        <v xml:space="preserve"> </v>
      </c>
      <c r="C7352" s="67" t="s">
        <v>16176</v>
      </c>
      <c r="D7352" s="53">
        <v>603</v>
      </c>
      <c r="E7352" s="63" t="s">
        <v>3293</v>
      </c>
      <c r="F7352" s="23" t="s">
        <v>29368</v>
      </c>
      <c r="G7352" s="37"/>
      <c r="H7352" s="37"/>
    </row>
    <row r="7353" spans="1:8" ht="23" x14ac:dyDescent="0.2">
      <c r="A7353" s="1" t="str">
        <f t="shared" si="245"/>
        <v xml:space="preserve"> </v>
      </c>
      <c r="B7353" s="1" t="str">
        <f t="shared" si="246"/>
        <v xml:space="preserve"> </v>
      </c>
      <c r="C7353" s="67" t="s">
        <v>19931</v>
      </c>
      <c r="D7353" s="53">
        <v>615</v>
      </c>
      <c r="E7353" s="63" t="s">
        <v>8009</v>
      </c>
      <c r="F7353" s="23" t="s">
        <v>29369</v>
      </c>
      <c r="G7353" s="37"/>
      <c r="H7353" s="37"/>
    </row>
    <row r="7354" spans="1:8" x14ac:dyDescent="0.2">
      <c r="A7354" s="1" t="str">
        <f t="shared" si="245"/>
        <v xml:space="preserve"> </v>
      </c>
      <c r="B7354" s="1" t="str">
        <f t="shared" si="246"/>
        <v xml:space="preserve"> </v>
      </c>
      <c r="C7354" s="67" t="s">
        <v>15671</v>
      </c>
      <c r="D7354" s="53">
        <v>792</v>
      </c>
      <c r="E7354" s="63" t="s">
        <v>2571</v>
      </c>
      <c r="F7354" s="23" t="s">
        <v>2572</v>
      </c>
      <c r="G7354" s="37"/>
      <c r="H7354" s="37"/>
    </row>
    <row r="7355" spans="1:8" ht="23" x14ac:dyDescent="0.2">
      <c r="A7355" s="1" t="str">
        <f t="shared" si="245"/>
        <v xml:space="preserve"> </v>
      </c>
      <c r="B7355" s="1" t="str">
        <f t="shared" si="246"/>
        <v xml:space="preserve"> </v>
      </c>
      <c r="C7355" s="67" t="s">
        <v>20693</v>
      </c>
      <c r="D7355" s="53">
        <v>789</v>
      </c>
      <c r="E7355" s="63" t="s">
        <v>9057</v>
      </c>
      <c r="F7355" s="23" t="s">
        <v>29370</v>
      </c>
      <c r="G7355" s="37"/>
      <c r="H7355" s="37"/>
    </row>
    <row r="7356" spans="1:8" ht="23" x14ac:dyDescent="0.2">
      <c r="A7356" s="1" t="str">
        <f t="shared" si="245"/>
        <v xml:space="preserve"> </v>
      </c>
      <c r="B7356" s="1" t="str">
        <f t="shared" si="246"/>
        <v xml:space="preserve"> </v>
      </c>
      <c r="C7356" s="67" t="s">
        <v>16166</v>
      </c>
      <c r="D7356" s="53">
        <v>717</v>
      </c>
      <c r="E7356" s="63" t="s">
        <v>3279</v>
      </c>
      <c r="F7356" s="23" t="s">
        <v>29371</v>
      </c>
      <c r="G7356" s="37"/>
      <c r="H7356" s="37"/>
    </row>
    <row r="7357" spans="1:8" x14ac:dyDescent="0.2">
      <c r="A7357" s="1" t="str">
        <f t="shared" si="245"/>
        <v xml:space="preserve"> </v>
      </c>
      <c r="B7357" s="1" t="str">
        <f t="shared" si="246"/>
        <v xml:space="preserve"> </v>
      </c>
      <c r="C7357" s="67" t="s">
        <v>16179</v>
      </c>
      <c r="D7357" s="53">
        <v>831</v>
      </c>
      <c r="E7357" s="63" t="s">
        <v>3296</v>
      </c>
      <c r="F7357" s="23" t="s">
        <v>3297</v>
      </c>
      <c r="G7357" s="37"/>
      <c r="H7357" s="37"/>
    </row>
    <row r="7358" spans="1:8" ht="23" x14ac:dyDescent="0.2">
      <c r="A7358" s="1" t="str">
        <f t="shared" si="245"/>
        <v xml:space="preserve"> </v>
      </c>
      <c r="B7358" s="1" t="str">
        <f t="shared" si="246"/>
        <v xml:space="preserve"> </v>
      </c>
      <c r="C7358" s="67" t="s">
        <v>18125</v>
      </c>
      <c r="D7358" s="53">
        <v>828</v>
      </c>
      <c r="E7358" s="63" t="s">
        <v>5706</v>
      </c>
      <c r="F7358" s="23" t="s">
        <v>29372</v>
      </c>
      <c r="G7358" s="37"/>
      <c r="H7358" s="37"/>
    </row>
    <row r="7359" spans="1:8" x14ac:dyDescent="0.2">
      <c r="A7359" s="1" t="str">
        <f t="shared" si="245"/>
        <v xml:space="preserve"> </v>
      </c>
      <c r="B7359" s="1" t="str">
        <f t="shared" si="246"/>
        <v xml:space="preserve"> </v>
      </c>
      <c r="C7359" s="67" t="s">
        <v>19974</v>
      </c>
      <c r="D7359" s="53">
        <v>657</v>
      </c>
      <c r="E7359" s="63" t="s">
        <v>8064</v>
      </c>
      <c r="F7359" s="23" t="s">
        <v>29373</v>
      </c>
      <c r="G7359" s="37"/>
      <c r="H7359" s="37"/>
    </row>
    <row r="7360" spans="1:8" x14ac:dyDescent="0.2">
      <c r="A7360" s="1" t="str">
        <f t="shared" si="245"/>
        <v xml:space="preserve"> </v>
      </c>
      <c r="B7360" s="1" t="str">
        <f t="shared" si="246"/>
        <v xml:space="preserve"> </v>
      </c>
      <c r="C7360" s="67" t="s">
        <v>15554</v>
      </c>
      <c r="D7360" s="53">
        <v>1320</v>
      </c>
      <c r="E7360" s="63" t="s">
        <v>2435</v>
      </c>
      <c r="F7360" s="23" t="s">
        <v>2436</v>
      </c>
      <c r="G7360" s="37"/>
      <c r="H7360" s="37"/>
    </row>
    <row r="7361" spans="1:8" ht="23" x14ac:dyDescent="0.2">
      <c r="A7361" s="1" t="str">
        <f t="shared" si="245"/>
        <v xml:space="preserve"> </v>
      </c>
      <c r="B7361" s="1" t="str">
        <f t="shared" si="246"/>
        <v xml:space="preserve"> </v>
      </c>
      <c r="C7361" s="67" t="s">
        <v>16923</v>
      </c>
      <c r="D7361" s="53">
        <v>1299</v>
      </c>
      <c r="E7361" s="63" t="s">
        <v>4316</v>
      </c>
      <c r="F7361" s="23" t="s">
        <v>29374</v>
      </c>
      <c r="G7361" s="37"/>
      <c r="H7361" s="37"/>
    </row>
    <row r="7362" spans="1:8" x14ac:dyDescent="0.2">
      <c r="A7362" s="1" t="str">
        <f t="shared" si="245"/>
        <v xml:space="preserve"> </v>
      </c>
      <c r="B7362" s="1" t="str">
        <f t="shared" si="246"/>
        <v xml:space="preserve"> </v>
      </c>
      <c r="C7362" s="67" t="s">
        <v>18790</v>
      </c>
      <c r="D7362" s="53">
        <v>1317</v>
      </c>
      <c r="E7362" s="63" t="s">
        <v>6549</v>
      </c>
      <c r="F7362" s="23" t="s">
        <v>6550</v>
      </c>
      <c r="G7362" s="37"/>
      <c r="H7362" s="37"/>
    </row>
    <row r="7363" spans="1:8" x14ac:dyDescent="0.2">
      <c r="A7363" s="1" t="str">
        <f t="shared" si="245"/>
        <v xml:space="preserve"> </v>
      </c>
      <c r="B7363" s="1" t="str">
        <f t="shared" si="246"/>
        <v xml:space="preserve"> </v>
      </c>
      <c r="C7363" s="67" t="s">
        <v>19934</v>
      </c>
      <c r="D7363" s="53">
        <v>651</v>
      </c>
      <c r="E7363" s="63" t="s">
        <v>8013</v>
      </c>
      <c r="F7363" s="23" t="s">
        <v>29375</v>
      </c>
      <c r="G7363" s="37"/>
      <c r="H7363" s="37"/>
    </row>
    <row r="7364" spans="1:8" ht="23" x14ac:dyDescent="0.2">
      <c r="A7364" s="1" t="str">
        <f t="shared" si="245"/>
        <v xml:space="preserve"> </v>
      </c>
      <c r="B7364" s="1" t="str">
        <f t="shared" si="246"/>
        <v xml:space="preserve"> </v>
      </c>
      <c r="C7364" s="67" t="s">
        <v>18529</v>
      </c>
      <c r="D7364" s="53">
        <v>1254</v>
      </c>
      <c r="E7364" s="63" t="s">
        <v>6219</v>
      </c>
      <c r="F7364" s="23" t="s">
        <v>29376</v>
      </c>
      <c r="G7364" s="37"/>
      <c r="H7364" s="37"/>
    </row>
    <row r="7365" spans="1:8" ht="23" x14ac:dyDescent="0.2">
      <c r="A7365" s="1" t="str">
        <f t="shared" si="245"/>
        <v xml:space="preserve"> </v>
      </c>
      <c r="B7365" s="1" t="str">
        <f t="shared" si="246"/>
        <v xml:space="preserve"> </v>
      </c>
      <c r="C7365" s="67" t="s">
        <v>18126</v>
      </c>
      <c r="D7365" s="53">
        <v>1218</v>
      </c>
      <c r="E7365" s="63" t="s">
        <v>5707</v>
      </c>
      <c r="F7365" s="23" t="s">
        <v>29377</v>
      </c>
      <c r="G7365" s="37"/>
      <c r="H7365" s="37"/>
    </row>
    <row r="7366" spans="1:8" x14ac:dyDescent="0.2">
      <c r="A7366" s="1" t="str">
        <f t="shared" si="245"/>
        <v xml:space="preserve"> </v>
      </c>
      <c r="B7366" s="1" t="str">
        <f t="shared" si="246"/>
        <v xml:space="preserve"> </v>
      </c>
      <c r="C7366" s="36" t="s">
        <v>18127</v>
      </c>
      <c r="D7366" s="53">
        <v>1167</v>
      </c>
      <c r="E7366" s="61" t="s">
        <v>5708</v>
      </c>
      <c r="F7366" s="23" t="s">
        <v>5709</v>
      </c>
      <c r="G7366" s="37"/>
      <c r="H7366" s="37"/>
    </row>
    <row r="7367" spans="1:8" ht="23" x14ac:dyDescent="0.2">
      <c r="A7367" s="1" t="str">
        <f t="shared" si="245"/>
        <v xml:space="preserve"> </v>
      </c>
      <c r="B7367" s="1" t="str">
        <f t="shared" si="246"/>
        <v xml:space="preserve"> </v>
      </c>
      <c r="C7367" s="67" t="s">
        <v>21962</v>
      </c>
      <c r="D7367" s="53">
        <v>2859</v>
      </c>
      <c r="E7367" s="63" t="s">
        <v>10802</v>
      </c>
      <c r="F7367" s="23" t="s">
        <v>29378</v>
      </c>
      <c r="G7367" s="37"/>
      <c r="H7367" s="37"/>
    </row>
    <row r="7368" spans="1:8" ht="23" x14ac:dyDescent="0.2">
      <c r="A7368" s="1" t="str">
        <f t="shared" si="245"/>
        <v xml:space="preserve"> </v>
      </c>
      <c r="B7368" s="1" t="str">
        <f t="shared" si="246"/>
        <v xml:space="preserve"> </v>
      </c>
      <c r="C7368" s="67" t="s">
        <v>19935</v>
      </c>
      <c r="D7368" s="53">
        <v>678</v>
      </c>
      <c r="E7368" s="63" t="s">
        <v>8014</v>
      </c>
      <c r="F7368" s="23" t="s">
        <v>29379</v>
      </c>
      <c r="G7368" s="37"/>
      <c r="H7368" s="37"/>
    </row>
    <row r="7369" spans="1:8" ht="23" x14ac:dyDescent="0.2">
      <c r="A7369" s="1" t="str">
        <f t="shared" si="245"/>
        <v xml:space="preserve"> </v>
      </c>
      <c r="B7369" s="1" t="str">
        <f t="shared" si="246"/>
        <v xml:space="preserve"> </v>
      </c>
      <c r="C7369" s="67" t="s">
        <v>22817</v>
      </c>
      <c r="D7369" s="53">
        <v>1266</v>
      </c>
      <c r="E7369" s="63" t="s">
        <v>12035</v>
      </c>
      <c r="F7369" s="23" t="s">
        <v>29380</v>
      </c>
      <c r="G7369" s="37"/>
      <c r="H7369" s="37"/>
    </row>
    <row r="7370" spans="1:8" ht="23" x14ac:dyDescent="0.2">
      <c r="A7370" s="1" t="str">
        <f t="shared" si="245"/>
        <v xml:space="preserve"> </v>
      </c>
      <c r="B7370" s="1" t="str">
        <f t="shared" si="246"/>
        <v xml:space="preserve"> </v>
      </c>
      <c r="C7370" s="67" t="s">
        <v>14712</v>
      </c>
      <c r="D7370" s="53">
        <v>1368</v>
      </c>
      <c r="E7370" s="63" t="s">
        <v>1401</v>
      </c>
      <c r="F7370" s="23" t="s">
        <v>29381</v>
      </c>
      <c r="G7370" s="37"/>
      <c r="H7370" s="37"/>
    </row>
    <row r="7371" spans="1:8" x14ac:dyDescent="0.2">
      <c r="A7371" s="1" t="str">
        <f t="shared" si="245"/>
        <v xml:space="preserve"> </v>
      </c>
      <c r="B7371" s="1" t="str">
        <f t="shared" si="246"/>
        <v xml:space="preserve"> </v>
      </c>
      <c r="C7371" s="67" t="s">
        <v>18411</v>
      </c>
      <c r="D7371" s="53">
        <v>930</v>
      </c>
      <c r="E7371" s="63" t="s">
        <v>6075</v>
      </c>
      <c r="F7371" s="23" t="s">
        <v>29382</v>
      </c>
      <c r="G7371" s="37"/>
      <c r="H7371" s="37"/>
    </row>
    <row r="7372" spans="1:8" ht="23" x14ac:dyDescent="0.2">
      <c r="A7372" s="1" t="str">
        <f t="shared" si="245"/>
        <v xml:space="preserve"> </v>
      </c>
      <c r="B7372" s="1" t="str">
        <f t="shared" si="246"/>
        <v xml:space="preserve"> </v>
      </c>
      <c r="C7372" s="67" t="s">
        <v>15007</v>
      </c>
      <c r="D7372" s="53">
        <v>2724</v>
      </c>
      <c r="E7372" s="63" t="s">
        <v>1762</v>
      </c>
      <c r="F7372" s="23" t="s">
        <v>29383</v>
      </c>
      <c r="G7372" s="37"/>
      <c r="H7372" s="37"/>
    </row>
    <row r="7373" spans="1:8" x14ac:dyDescent="0.2">
      <c r="A7373" s="1" t="str">
        <f t="shared" si="245"/>
        <v xml:space="preserve"> </v>
      </c>
      <c r="B7373" s="1" t="str">
        <f t="shared" si="246"/>
        <v xml:space="preserve"> </v>
      </c>
      <c r="C7373" s="67" t="s">
        <v>14978</v>
      </c>
      <c r="D7373" s="53">
        <v>1602</v>
      </c>
      <c r="E7373" s="63" t="s">
        <v>1727</v>
      </c>
      <c r="F7373" s="23" t="s">
        <v>29384</v>
      </c>
      <c r="G7373" s="37"/>
      <c r="H7373" s="37"/>
    </row>
    <row r="7374" spans="1:8" x14ac:dyDescent="0.2">
      <c r="A7374" s="1" t="str">
        <f t="shared" si="245"/>
        <v xml:space="preserve"> </v>
      </c>
      <c r="B7374" s="1" t="str">
        <f t="shared" si="246"/>
        <v xml:space="preserve"> </v>
      </c>
      <c r="C7374" s="67" t="s">
        <v>16918</v>
      </c>
      <c r="D7374" s="53">
        <v>1131</v>
      </c>
      <c r="E7374" s="63" t="s">
        <v>4311</v>
      </c>
      <c r="F7374" s="23" t="s">
        <v>29385</v>
      </c>
      <c r="G7374" s="37"/>
      <c r="H7374" s="37"/>
    </row>
    <row r="7375" spans="1:8" ht="23" x14ac:dyDescent="0.2">
      <c r="A7375" s="1" t="str">
        <f t="shared" si="245"/>
        <v xml:space="preserve"> </v>
      </c>
      <c r="B7375" s="1" t="str">
        <f t="shared" si="246"/>
        <v xml:space="preserve"> </v>
      </c>
      <c r="C7375" s="67" t="s">
        <v>15423</v>
      </c>
      <c r="D7375" s="53">
        <v>1512</v>
      </c>
      <c r="E7375" s="63" t="s">
        <v>2284</v>
      </c>
      <c r="F7375" s="23" t="s">
        <v>29386</v>
      </c>
      <c r="G7375" s="37"/>
      <c r="H7375" s="37"/>
    </row>
    <row r="7376" spans="1:8" ht="23" x14ac:dyDescent="0.2">
      <c r="A7376" s="1" t="str">
        <f t="shared" si="245"/>
        <v xml:space="preserve"> </v>
      </c>
      <c r="B7376" s="1" t="str">
        <f t="shared" si="246"/>
        <v xml:space="preserve"> </v>
      </c>
      <c r="C7376" s="67" t="s">
        <v>15427</v>
      </c>
      <c r="D7376" s="53">
        <v>1167</v>
      </c>
      <c r="E7376" s="63" t="s">
        <v>2290</v>
      </c>
      <c r="F7376" s="23" t="s">
        <v>29387</v>
      </c>
      <c r="G7376" s="37"/>
      <c r="H7376" s="37"/>
    </row>
    <row r="7377" spans="1:8" x14ac:dyDescent="0.2">
      <c r="A7377" s="1" t="str">
        <f t="shared" si="245"/>
        <v xml:space="preserve"> </v>
      </c>
      <c r="B7377" s="1" t="str">
        <f t="shared" si="246"/>
        <v xml:space="preserve"> </v>
      </c>
      <c r="C7377" s="67" t="s">
        <v>19882</v>
      </c>
      <c r="D7377" s="53">
        <v>972</v>
      </c>
      <c r="E7377" s="63" t="s">
        <v>7949</v>
      </c>
      <c r="F7377" s="23" t="s">
        <v>29388</v>
      </c>
      <c r="G7377" s="37"/>
      <c r="H7377" s="37"/>
    </row>
    <row r="7378" spans="1:8" x14ac:dyDescent="0.2">
      <c r="A7378" s="1" t="str">
        <f t="shared" si="245"/>
        <v xml:space="preserve"> </v>
      </c>
      <c r="B7378" s="1" t="str">
        <f t="shared" si="246"/>
        <v xml:space="preserve"> </v>
      </c>
      <c r="C7378" s="36" t="s">
        <v>16157</v>
      </c>
      <c r="D7378" s="53">
        <v>771</v>
      </c>
      <c r="E7378" s="61" t="s">
        <v>3267</v>
      </c>
      <c r="F7378" s="23" t="s">
        <v>3268</v>
      </c>
      <c r="G7378" s="37"/>
      <c r="H7378" s="37"/>
    </row>
    <row r="7379" spans="1:8" ht="23" x14ac:dyDescent="0.2">
      <c r="A7379" s="1" t="str">
        <f t="shared" si="245"/>
        <v xml:space="preserve"> </v>
      </c>
      <c r="B7379" s="1" t="str">
        <f t="shared" si="246"/>
        <v xml:space="preserve"> </v>
      </c>
      <c r="C7379" s="67" t="s">
        <v>19926</v>
      </c>
      <c r="D7379" s="53">
        <v>669</v>
      </c>
      <c r="E7379" s="63" t="s">
        <v>8004</v>
      </c>
      <c r="F7379" s="23" t="s">
        <v>29389</v>
      </c>
      <c r="G7379" s="37"/>
      <c r="H7379" s="37"/>
    </row>
    <row r="7380" spans="1:8" ht="23" x14ac:dyDescent="0.2">
      <c r="A7380" s="1" t="str">
        <f t="shared" si="245"/>
        <v xml:space="preserve"> </v>
      </c>
      <c r="B7380" s="1" t="str">
        <f t="shared" si="246"/>
        <v xml:space="preserve"> </v>
      </c>
      <c r="C7380" s="67" t="s">
        <v>18531</v>
      </c>
      <c r="D7380" s="53">
        <v>747</v>
      </c>
      <c r="E7380" s="63" t="s">
        <v>6222</v>
      </c>
      <c r="F7380" s="23" t="s">
        <v>29390</v>
      </c>
      <c r="G7380" s="37"/>
      <c r="H7380" s="37"/>
    </row>
    <row r="7381" spans="1:8" x14ac:dyDescent="0.2">
      <c r="A7381" s="1" t="str">
        <f t="shared" si="245"/>
        <v xml:space="preserve"> </v>
      </c>
      <c r="B7381" s="1" t="str">
        <f t="shared" si="246"/>
        <v xml:space="preserve"> </v>
      </c>
      <c r="C7381" s="67" t="s">
        <v>18691</v>
      </c>
      <c r="D7381" s="53">
        <v>717</v>
      </c>
      <c r="E7381" s="63" t="s">
        <v>6418</v>
      </c>
      <c r="F7381" s="23" t="s">
        <v>29391</v>
      </c>
      <c r="G7381" s="37"/>
      <c r="H7381" s="37"/>
    </row>
    <row r="7382" spans="1:8" ht="23" x14ac:dyDescent="0.2">
      <c r="A7382" s="1" t="str">
        <f t="shared" si="245"/>
        <v xml:space="preserve"> </v>
      </c>
      <c r="B7382" s="1" t="str">
        <f t="shared" si="246"/>
        <v xml:space="preserve"> </v>
      </c>
      <c r="C7382" s="67" t="s">
        <v>19857</v>
      </c>
      <c r="D7382" s="53">
        <v>762</v>
      </c>
      <c r="E7382" s="63" t="s">
        <v>7915</v>
      </c>
      <c r="F7382" s="23" t="s">
        <v>29392</v>
      </c>
      <c r="G7382" s="37"/>
      <c r="H7382" s="37"/>
    </row>
    <row r="7383" spans="1:8" ht="23" x14ac:dyDescent="0.2">
      <c r="A7383" s="1" t="str">
        <f t="shared" si="245"/>
        <v xml:space="preserve"> </v>
      </c>
      <c r="B7383" s="1" t="str">
        <f t="shared" si="246"/>
        <v xml:space="preserve"> </v>
      </c>
      <c r="C7383" s="67" t="s">
        <v>22979</v>
      </c>
      <c r="D7383" s="53">
        <v>813</v>
      </c>
      <c r="E7383" s="63" t="s">
        <v>12274</v>
      </c>
      <c r="F7383" s="23" t="s">
        <v>29393</v>
      </c>
      <c r="G7383" s="37"/>
      <c r="H7383" s="37"/>
    </row>
    <row r="7384" spans="1:8" x14ac:dyDescent="0.2">
      <c r="A7384" s="1" t="str">
        <f t="shared" si="245"/>
        <v xml:space="preserve"> </v>
      </c>
      <c r="B7384" s="1" t="str">
        <f t="shared" si="246"/>
        <v xml:space="preserve"> </v>
      </c>
      <c r="C7384" s="67" t="s">
        <v>29394</v>
      </c>
      <c r="D7384" s="53">
        <v>408</v>
      </c>
      <c r="E7384" s="63" t="s">
        <v>29395</v>
      </c>
      <c r="F7384" s="23" t="s">
        <v>29396</v>
      </c>
      <c r="G7384" s="37"/>
      <c r="H7384" s="37"/>
    </row>
    <row r="7385" spans="1:8" x14ac:dyDescent="0.2">
      <c r="A7385" s="1" t="str">
        <f t="shared" si="245"/>
        <v xml:space="preserve"> </v>
      </c>
      <c r="B7385" s="1" t="str">
        <f t="shared" si="246"/>
        <v xml:space="preserve"> </v>
      </c>
      <c r="C7385" s="36" t="s">
        <v>18948</v>
      </c>
      <c r="D7385" s="53">
        <v>1071</v>
      </c>
      <c r="E7385" s="61" t="s">
        <v>6760</v>
      </c>
      <c r="F7385" s="23" t="s">
        <v>32159</v>
      </c>
      <c r="G7385" s="37"/>
      <c r="H7385" s="37"/>
    </row>
    <row r="7386" spans="1:8" x14ac:dyDescent="0.2">
      <c r="A7386" s="1" t="str">
        <f t="shared" si="245"/>
        <v xml:space="preserve"> </v>
      </c>
      <c r="B7386" s="1" t="str">
        <f t="shared" si="246"/>
        <v xml:space="preserve"> </v>
      </c>
      <c r="C7386" s="67" t="s">
        <v>29397</v>
      </c>
      <c r="D7386" s="53">
        <v>675</v>
      </c>
      <c r="E7386" s="63" t="s">
        <v>29398</v>
      </c>
      <c r="F7386" s="23" t="s">
        <v>29399</v>
      </c>
      <c r="G7386" s="37"/>
      <c r="H7386" s="37"/>
    </row>
    <row r="7387" spans="1:8" x14ac:dyDescent="0.2">
      <c r="A7387" s="1" t="str">
        <f t="shared" si="245"/>
        <v xml:space="preserve"> </v>
      </c>
      <c r="B7387" s="1" t="str">
        <f t="shared" si="246"/>
        <v xml:space="preserve"> </v>
      </c>
      <c r="C7387" s="67" t="s">
        <v>20494</v>
      </c>
      <c r="D7387" s="53">
        <v>468</v>
      </c>
      <c r="E7387" s="63" t="s">
        <v>8758</v>
      </c>
      <c r="F7387" s="23" t="s">
        <v>8759</v>
      </c>
      <c r="G7387" s="37"/>
      <c r="H7387" s="37"/>
    </row>
    <row r="7388" spans="1:8" x14ac:dyDescent="0.2">
      <c r="A7388" s="1" t="str">
        <f t="shared" si="245"/>
        <v xml:space="preserve"> </v>
      </c>
      <c r="B7388" s="1" t="str">
        <f t="shared" si="246"/>
        <v xml:space="preserve"> </v>
      </c>
      <c r="C7388" s="67" t="s">
        <v>21804</v>
      </c>
      <c r="D7388" s="53">
        <v>1089</v>
      </c>
      <c r="E7388" s="63" t="s">
        <v>10572</v>
      </c>
      <c r="F7388" s="23" t="s">
        <v>10573</v>
      </c>
      <c r="G7388" s="37"/>
      <c r="H7388" s="37"/>
    </row>
    <row r="7389" spans="1:8" x14ac:dyDescent="0.2">
      <c r="A7389" s="1" t="str">
        <f t="shared" si="245"/>
        <v xml:space="preserve"> </v>
      </c>
      <c r="B7389" s="1" t="str">
        <f t="shared" si="246"/>
        <v xml:space="preserve"> </v>
      </c>
      <c r="C7389" s="67" t="s">
        <v>22466</v>
      </c>
      <c r="D7389" s="53">
        <v>1044</v>
      </c>
      <c r="E7389" s="63" t="s">
        <v>11524</v>
      </c>
      <c r="F7389" s="23" t="s">
        <v>11525</v>
      </c>
      <c r="G7389" s="37"/>
      <c r="H7389" s="37"/>
    </row>
    <row r="7390" spans="1:8" x14ac:dyDescent="0.2">
      <c r="A7390" s="1" t="str">
        <f t="shared" si="245"/>
        <v xml:space="preserve"> </v>
      </c>
      <c r="B7390" s="1" t="str">
        <f t="shared" si="246"/>
        <v xml:space="preserve"> </v>
      </c>
      <c r="C7390" s="36" t="s">
        <v>18784</v>
      </c>
      <c r="D7390" s="53">
        <v>1245</v>
      </c>
      <c r="E7390" s="61" t="s">
        <v>6542</v>
      </c>
      <c r="F7390" s="23" t="s">
        <v>6543</v>
      </c>
      <c r="G7390" s="37"/>
      <c r="H7390" s="37"/>
    </row>
    <row r="7391" spans="1:8" x14ac:dyDescent="0.2">
      <c r="A7391" s="1" t="str">
        <f t="shared" si="245"/>
        <v xml:space="preserve"> </v>
      </c>
      <c r="B7391" s="1" t="str">
        <f t="shared" si="246"/>
        <v xml:space="preserve"> </v>
      </c>
      <c r="C7391" s="67" t="s">
        <v>16792</v>
      </c>
      <c r="D7391" s="53">
        <v>1026</v>
      </c>
      <c r="E7391" s="63" t="s">
        <v>4166</v>
      </c>
      <c r="F7391" s="23" t="s">
        <v>29400</v>
      </c>
      <c r="G7391" s="37"/>
      <c r="H7391" s="37"/>
    </row>
    <row r="7392" spans="1:8" x14ac:dyDescent="0.2">
      <c r="A7392" s="1" t="str">
        <f t="shared" si="245"/>
        <v xml:space="preserve"> </v>
      </c>
      <c r="B7392" s="1" t="str">
        <f t="shared" si="246"/>
        <v xml:space="preserve"> </v>
      </c>
      <c r="C7392" s="67" t="s">
        <v>19995</v>
      </c>
      <c r="D7392" s="53">
        <v>1593</v>
      </c>
      <c r="E7392" s="63" t="s">
        <v>8087</v>
      </c>
      <c r="F7392" s="23" t="s">
        <v>29401</v>
      </c>
      <c r="G7392" s="37"/>
      <c r="H7392" s="37"/>
    </row>
    <row r="7393" spans="1:8" x14ac:dyDescent="0.2">
      <c r="A7393" s="1" t="str">
        <f t="shared" si="245"/>
        <v xml:space="preserve"> </v>
      </c>
      <c r="B7393" s="1" t="str">
        <f t="shared" si="246"/>
        <v xml:space="preserve"> </v>
      </c>
      <c r="C7393" s="67" t="s">
        <v>19012</v>
      </c>
      <c r="D7393" s="53">
        <v>1596</v>
      </c>
      <c r="E7393" s="63" t="s">
        <v>6840</v>
      </c>
      <c r="F7393" s="23" t="s">
        <v>29402</v>
      </c>
      <c r="G7393" s="37"/>
      <c r="H7393" s="37"/>
    </row>
    <row r="7394" spans="1:8" x14ac:dyDescent="0.2">
      <c r="A7394" s="1" t="str">
        <f t="shared" si="245"/>
        <v xml:space="preserve"> </v>
      </c>
      <c r="B7394" s="1" t="str">
        <f t="shared" si="246"/>
        <v xml:space="preserve"> </v>
      </c>
      <c r="C7394" s="67" t="s">
        <v>21547</v>
      </c>
      <c r="D7394" s="53">
        <v>1674</v>
      </c>
      <c r="E7394" s="63" t="s">
        <v>10167</v>
      </c>
      <c r="F7394" s="23" t="s">
        <v>29403</v>
      </c>
      <c r="G7394" s="37"/>
      <c r="H7394" s="37"/>
    </row>
    <row r="7395" spans="1:8" x14ac:dyDescent="0.2">
      <c r="A7395" s="1" t="str">
        <f t="shared" si="245"/>
        <v xml:space="preserve"> </v>
      </c>
      <c r="B7395" s="1" t="str">
        <f t="shared" si="246"/>
        <v xml:space="preserve"> </v>
      </c>
      <c r="C7395" s="67" t="s">
        <v>14102</v>
      </c>
      <c r="D7395" s="53">
        <v>2100</v>
      </c>
      <c r="E7395" s="63" t="s">
        <v>684</v>
      </c>
      <c r="F7395" s="23" t="s">
        <v>685</v>
      </c>
      <c r="G7395" s="37"/>
      <c r="H7395" s="37"/>
    </row>
    <row r="7396" spans="1:8" x14ac:dyDescent="0.2">
      <c r="A7396" s="1" t="str">
        <f t="shared" si="245"/>
        <v xml:space="preserve"> </v>
      </c>
      <c r="B7396" s="1" t="str">
        <f t="shared" si="246"/>
        <v xml:space="preserve"> </v>
      </c>
      <c r="C7396" s="67" t="s">
        <v>19990</v>
      </c>
      <c r="D7396" s="53">
        <v>2067</v>
      </c>
      <c r="E7396" s="63" t="s">
        <v>8081</v>
      </c>
      <c r="F7396" s="23" t="s">
        <v>29404</v>
      </c>
      <c r="G7396" s="37"/>
      <c r="H7396" s="37"/>
    </row>
    <row r="7397" spans="1:8" x14ac:dyDescent="0.2">
      <c r="A7397" s="1" t="str">
        <f t="shared" si="245"/>
        <v xml:space="preserve"> </v>
      </c>
      <c r="B7397" s="1" t="str">
        <f t="shared" si="246"/>
        <v xml:space="preserve"> </v>
      </c>
      <c r="C7397" s="67" t="s">
        <v>20051</v>
      </c>
      <c r="D7397" s="53">
        <v>4341</v>
      </c>
      <c r="E7397" s="63" t="s">
        <v>8164</v>
      </c>
      <c r="F7397" s="23" t="s">
        <v>29405</v>
      </c>
      <c r="G7397" s="37"/>
      <c r="H7397" s="37"/>
    </row>
    <row r="7398" spans="1:8" x14ac:dyDescent="0.2">
      <c r="A7398" s="1" t="str">
        <f t="shared" si="245"/>
        <v xml:space="preserve"> </v>
      </c>
      <c r="B7398" s="1" t="str">
        <f t="shared" si="246"/>
        <v xml:space="preserve"> </v>
      </c>
      <c r="C7398" s="67" t="s">
        <v>20053</v>
      </c>
      <c r="D7398" s="53">
        <v>3609</v>
      </c>
      <c r="E7398" s="63" t="s">
        <v>8167</v>
      </c>
      <c r="F7398" s="23" t="s">
        <v>29406</v>
      </c>
      <c r="G7398" s="37"/>
      <c r="H7398" s="37"/>
    </row>
    <row r="7399" spans="1:8" x14ac:dyDescent="0.2">
      <c r="A7399" s="1" t="str">
        <f t="shared" si="245"/>
        <v xml:space="preserve"> </v>
      </c>
      <c r="B7399" s="1" t="str">
        <f t="shared" si="246"/>
        <v xml:space="preserve"> </v>
      </c>
      <c r="C7399" s="67" t="s">
        <v>14317</v>
      </c>
      <c r="D7399" s="53">
        <v>4176</v>
      </c>
      <c r="E7399" s="63" t="s">
        <v>934</v>
      </c>
      <c r="F7399" s="23" t="s">
        <v>935</v>
      </c>
      <c r="G7399" s="37"/>
      <c r="H7399" s="37"/>
    </row>
    <row r="7400" spans="1:8" x14ac:dyDescent="0.2">
      <c r="A7400" s="1" t="str">
        <f t="shared" si="245"/>
        <v xml:space="preserve"> </v>
      </c>
      <c r="B7400" s="1" t="str">
        <f t="shared" si="246"/>
        <v xml:space="preserve"> </v>
      </c>
      <c r="C7400" s="67" t="s">
        <v>13894</v>
      </c>
      <c r="D7400" s="53">
        <v>1419</v>
      </c>
      <c r="E7400" s="63" t="s">
        <v>429</v>
      </c>
      <c r="F7400" s="23" t="s">
        <v>29407</v>
      </c>
      <c r="G7400" s="37"/>
      <c r="H7400" s="37"/>
    </row>
    <row r="7401" spans="1:8" x14ac:dyDescent="0.2">
      <c r="A7401" s="1" t="str">
        <f t="shared" si="245"/>
        <v xml:space="preserve"> </v>
      </c>
      <c r="B7401" s="1" t="str">
        <f t="shared" si="246"/>
        <v xml:space="preserve"> </v>
      </c>
      <c r="C7401" s="67" t="s">
        <v>18584</v>
      </c>
      <c r="D7401" s="53">
        <v>1461</v>
      </c>
      <c r="E7401" s="63" t="s">
        <v>6287</v>
      </c>
      <c r="F7401" s="23" t="s">
        <v>6288</v>
      </c>
      <c r="G7401" s="37"/>
      <c r="H7401" s="37"/>
    </row>
    <row r="7402" spans="1:8" x14ac:dyDescent="0.2">
      <c r="A7402" s="1" t="str">
        <f t="shared" si="245"/>
        <v xml:space="preserve"> </v>
      </c>
      <c r="B7402" s="1" t="str">
        <f t="shared" si="246"/>
        <v xml:space="preserve"> </v>
      </c>
      <c r="C7402" s="67" t="s">
        <v>19481</v>
      </c>
      <c r="D7402" s="53">
        <v>1209</v>
      </c>
      <c r="E7402" s="63" t="s">
        <v>7468</v>
      </c>
      <c r="F7402" s="23" t="s">
        <v>29408</v>
      </c>
      <c r="G7402" s="37"/>
      <c r="H7402" s="37"/>
    </row>
    <row r="7403" spans="1:8" x14ac:dyDescent="0.2">
      <c r="A7403" s="1" t="str">
        <f t="shared" si="245"/>
        <v xml:space="preserve"> </v>
      </c>
      <c r="B7403" s="1" t="str">
        <f t="shared" si="246"/>
        <v xml:space="preserve"> </v>
      </c>
      <c r="C7403" s="67" t="s">
        <v>18437</v>
      </c>
      <c r="D7403" s="53">
        <v>984</v>
      </c>
      <c r="E7403" s="63" t="s">
        <v>6106</v>
      </c>
      <c r="F7403" s="23" t="s">
        <v>6107</v>
      </c>
      <c r="G7403" s="37"/>
      <c r="H7403" s="37"/>
    </row>
    <row r="7404" spans="1:8" x14ac:dyDescent="0.2">
      <c r="A7404" s="1" t="str">
        <f t="shared" si="245"/>
        <v xml:space="preserve"> </v>
      </c>
      <c r="B7404" s="1" t="str">
        <f t="shared" si="246"/>
        <v xml:space="preserve"> </v>
      </c>
      <c r="C7404" s="67" t="s">
        <v>16581</v>
      </c>
      <c r="D7404" s="53">
        <v>1077</v>
      </c>
      <c r="E7404" s="63" t="s">
        <v>3854</v>
      </c>
      <c r="F7404" s="23" t="s">
        <v>29409</v>
      </c>
      <c r="G7404" s="37"/>
      <c r="H7404" s="37"/>
    </row>
    <row r="7405" spans="1:8" x14ac:dyDescent="0.2">
      <c r="A7405" s="1" t="str">
        <f t="shared" si="245"/>
        <v xml:space="preserve"> </v>
      </c>
      <c r="B7405" s="1" t="str">
        <f t="shared" si="246"/>
        <v xml:space="preserve"> </v>
      </c>
      <c r="C7405" s="67" t="s">
        <v>22508</v>
      </c>
      <c r="D7405" s="53">
        <v>1185</v>
      </c>
      <c r="E7405" s="63" t="s">
        <v>11592</v>
      </c>
      <c r="F7405" s="23" t="s">
        <v>11593</v>
      </c>
      <c r="G7405" s="37"/>
      <c r="H7405" s="37"/>
    </row>
    <row r="7406" spans="1:8" x14ac:dyDescent="0.2">
      <c r="A7406" s="1" t="str">
        <f t="shared" si="245"/>
        <v xml:space="preserve"> </v>
      </c>
      <c r="B7406" s="1" t="str">
        <f t="shared" si="246"/>
        <v xml:space="preserve"> </v>
      </c>
      <c r="C7406" s="67" t="s">
        <v>16173</v>
      </c>
      <c r="D7406" s="53">
        <v>570</v>
      </c>
      <c r="E7406" s="63" t="s">
        <v>3288</v>
      </c>
      <c r="F7406" s="23" t="s">
        <v>3289</v>
      </c>
      <c r="G7406" s="37"/>
      <c r="H7406" s="37"/>
    </row>
    <row r="7407" spans="1:8" x14ac:dyDescent="0.2">
      <c r="A7407" s="1" t="str">
        <f t="shared" si="245"/>
        <v xml:space="preserve"> </v>
      </c>
      <c r="B7407" s="1" t="str">
        <f t="shared" si="246"/>
        <v xml:space="preserve"> </v>
      </c>
      <c r="C7407" s="67" t="s">
        <v>22916</v>
      </c>
      <c r="D7407" s="53">
        <v>1206</v>
      </c>
      <c r="E7407" s="63" t="s">
        <v>12183</v>
      </c>
      <c r="F7407" s="23" t="s">
        <v>12184</v>
      </c>
      <c r="G7407" s="37"/>
      <c r="H7407" s="37"/>
    </row>
    <row r="7408" spans="1:8" x14ac:dyDescent="0.2">
      <c r="A7408" s="1" t="str">
        <f t="shared" si="245"/>
        <v xml:space="preserve"> </v>
      </c>
      <c r="B7408" s="1" t="str">
        <f t="shared" si="246"/>
        <v xml:space="preserve"> </v>
      </c>
      <c r="C7408" s="67" t="s">
        <v>22684</v>
      </c>
      <c r="D7408" s="53">
        <v>1074</v>
      </c>
      <c r="E7408" s="63" t="s">
        <v>11844</v>
      </c>
      <c r="F7408" s="23" t="s">
        <v>11845</v>
      </c>
      <c r="G7408" s="37"/>
      <c r="H7408" s="37"/>
    </row>
    <row r="7409" spans="1:8" x14ac:dyDescent="0.2">
      <c r="A7409" s="1" t="str">
        <f t="shared" si="245"/>
        <v xml:space="preserve"> </v>
      </c>
      <c r="B7409" s="1" t="str">
        <f t="shared" si="246"/>
        <v xml:space="preserve"> </v>
      </c>
      <c r="C7409" s="67" t="s">
        <v>21789</v>
      </c>
      <c r="D7409" s="53">
        <v>1254</v>
      </c>
      <c r="E7409" s="63" t="s">
        <v>9390</v>
      </c>
      <c r="F7409" s="23" t="s">
        <v>10552</v>
      </c>
      <c r="G7409" s="37"/>
      <c r="H7409" s="37"/>
    </row>
    <row r="7410" spans="1:8" x14ac:dyDescent="0.2">
      <c r="A7410" s="1" t="str">
        <f t="shared" si="245"/>
        <v xml:space="preserve"> </v>
      </c>
      <c r="B7410" s="1" t="str">
        <f t="shared" si="246"/>
        <v xml:space="preserve"> </v>
      </c>
      <c r="C7410" s="36" t="s">
        <v>20959</v>
      </c>
      <c r="D7410" s="53">
        <v>1287</v>
      </c>
      <c r="E7410" s="61" t="s">
        <v>9390</v>
      </c>
      <c r="F7410" s="23" t="s">
        <v>9391</v>
      </c>
      <c r="G7410" s="37"/>
      <c r="H7410" s="37"/>
    </row>
    <row r="7411" spans="1:8" x14ac:dyDescent="0.2">
      <c r="A7411" s="1" t="str">
        <f t="shared" si="245"/>
        <v xml:space="preserve"> </v>
      </c>
      <c r="B7411" s="1" t="str">
        <f t="shared" si="246"/>
        <v xml:space="preserve"> </v>
      </c>
      <c r="C7411" s="67" t="s">
        <v>22116</v>
      </c>
      <c r="D7411" s="53">
        <v>1464</v>
      </c>
      <c r="E7411" s="63" t="s">
        <v>11022</v>
      </c>
      <c r="F7411" s="23" t="s">
        <v>11023</v>
      </c>
      <c r="G7411" s="37"/>
      <c r="H7411" s="37"/>
    </row>
    <row r="7412" spans="1:8" x14ac:dyDescent="0.2">
      <c r="A7412" s="1" t="str">
        <f t="shared" si="245"/>
        <v xml:space="preserve"> </v>
      </c>
      <c r="B7412" s="1" t="str">
        <f t="shared" si="246"/>
        <v xml:space="preserve"> </v>
      </c>
      <c r="C7412" s="67" t="s">
        <v>22401</v>
      </c>
      <c r="D7412" s="53">
        <v>456</v>
      </c>
      <c r="E7412" s="63" t="s">
        <v>11432</v>
      </c>
      <c r="F7412" s="23" t="s">
        <v>11433</v>
      </c>
      <c r="G7412" s="37"/>
      <c r="H7412" s="37"/>
    </row>
    <row r="7413" spans="1:8" x14ac:dyDescent="0.2">
      <c r="A7413" s="1" t="str">
        <f t="shared" si="245"/>
        <v xml:space="preserve"> </v>
      </c>
      <c r="B7413" s="1" t="str">
        <f t="shared" si="246"/>
        <v xml:space="preserve"> </v>
      </c>
      <c r="C7413" s="67" t="s">
        <v>16394</v>
      </c>
      <c r="D7413" s="53">
        <v>1131</v>
      </c>
      <c r="E7413" s="63" t="s">
        <v>3557</v>
      </c>
      <c r="F7413" s="23" t="s">
        <v>29410</v>
      </c>
      <c r="G7413" s="37"/>
      <c r="H7413" s="37"/>
    </row>
    <row r="7414" spans="1:8" x14ac:dyDescent="0.2">
      <c r="A7414" s="1" t="str">
        <f t="shared" ref="A7414:A7457" si="247">IF(G7414=1,REPLACE(C7414,1,3,"FNC")&amp;"N"," ")</f>
        <v xml:space="preserve"> </v>
      </c>
      <c r="B7414" s="1" t="str">
        <f t="shared" ref="B7414:B7477" si="248">IF(H7414=1,REPLACE(C7414,1,3,"FNC")&amp;"C"," ")</f>
        <v xml:space="preserve"> </v>
      </c>
      <c r="C7414" s="67" t="s">
        <v>18128</v>
      </c>
      <c r="D7414" s="53">
        <v>480</v>
      </c>
      <c r="E7414" s="63" t="s">
        <v>5710</v>
      </c>
      <c r="F7414" s="23" t="s">
        <v>29411</v>
      </c>
      <c r="G7414" s="37"/>
      <c r="H7414" s="37"/>
    </row>
    <row r="7415" spans="1:8" x14ac:dyDescent="0.2">
      <c r="A7415" s="1" t="str">
        <f t="shared" si="247"/>
        <v xml:space="preserve"> </v>
      </c>
      <c r="B7415" s="1" t="str">
        <f t="shared" si="248"/>
        <v xml:space="preserve"> </v>
      </c>
      <c r="C7415" s="67" t="s">
        <v>16580</v>
      </c>
      <c r="D7415" s="53">
        <v>1077</v>
      </c>
      <c r="E7415" s="63" t="s">
        <v>3853</v>
      </c>
      <c r="F7415" s="23" t="s">
        <v>29412</v>
      </c>
      <c r="G7415" s="37"/>
      <c r="H7415" s="37"/>
    </row>
    <row r="7416" spans="1:8" x14ac:dyDescent="0.2">
      <c r="A7416" s="1" t="str">
        <f t="shared" si="247"/>
        <v xml:space="preserve"> </v>
      </c>
      <c r="B7416" s="1" t="str">
        <f t="shared" si="248"/>
        <v xml:space="preserve"> </v>
      </c>
      <c r="C7416" s="67" t="s">
        <v>15107</v>
      </c>
      <c r="D7416" s="53">
        <v>2637</v>
      </c>
      <c r="E7416" s="63" t="s">
        <v>1881</v>
      </c>
      <c r="F7416" s="23" t="s">
        <v>29413</v>
      </c>
      <c r="G7416" s="37"/>
      <c r="H7416" s="37"/>
    </row>
    <row r="7417" spans="1:8" x14ac:dyDescent="0.2">
      <c r="A7417" s="1" t="str">
        <f t="shared" si="247"/>
        <v xml:space="preserve"> </v>
      </c>
      <c r="B7417" s="1" t="str">
        <f t="shared" si="248"/>
        <v xml:space="preserve"> </v>
      </c>
      <c r="C7417" s="67" t="s">
        <v>16588</v>
      </c>
      <c r="D7417" s="53">
        <v>1158</v>
      </c>
      <c r="E7417" s="63" t="s">
        <v>3862</v>
      </c>
      <c r="F7417" s="23" t="s">
        <v>3863</v>
      </c>
      <c r="G7417" s="37"/>
      <c r="H7417" s="37"/>
    </row>
    <row r="7418" spans="1:8" x14ac:dyDescent="0.2">
      <c r="A7418" s="1" t="str">
        <f t="shared" si="247"/>
        <v xml:space="preserve"> </v>
      </c>
      <c r="B7418" s="1" t="str">
        <f t="shared" si="248"/>
        <v xml:space="preserve"> </v>
      </c>
      <c r="C7418" s="67" t="s">
        <v>21295</v>
      </c>
      <c r="D7418" s="53">
        <v>1500</v>
      </c>
      <c r="E7418" s="63" t="s">
        <v>9801</v>
      </c>
      <c r="F7418" s="23" t="s">
        <v>9802</v>
      </c>
      <c r="G7418" s="37"/>
      <c r="H7418" s="37"/>
    </row>
    <row r="7419" spans="1:8" ht="23" x14ac:dyDescent="0.2">
      <c r="A7419" s="1" t="str">
        <f t="shared" si="247"/>
        <v xml:space="preserve"> </v>
      </c>
      <c r="B7419" s="1" t="str">
        <f t="shared" si="248"/>
        <v xml:space="preserve"> </v>
      </c>
      <c r="C7419" s="67" t="s">
        <v>19652</v>
      </c>
      <c r="D7419" s="53">
        <v>1797</v>
      </c>
      <c r="E7419" s="63" t="s">
        <v>7684</v>
      </c>
      <c r="F7419" s="23" t="s">
        <v>29414</v>
      </c>
      <c r="G7419" s="37"/>
      <c r="H7419" s="37"/>
    </row>
    <row r="7420" spans="1:8" ht="23" x14ac:dyDescent="0.2">
      <c r="A7420" s="1" t="str">
        <f t="shared" si="247"/>
        <v xml:space="preserve"> </v>
      </c>
      <c r="B7420" s="1" t="str">
        <f t="shared" si="248"/>
        <v xml:space="preserve"> </v>
      </c>
      <c r="C7420" s="67" t="s">
        <v>14951</v>
      </c>
      <c r="D7420" s="53">
        <v>1812</v>
      </c>
      <c r="E7420" s="63" t="s">
        <v>1693</v>
      </c>
      <c r="F7420" s="23" t="s">
        <v>29415</v>
      </c>
      <c r="G7420" s="37"/>
      <c r="H7420" s="37"/>
    </row>
    <row r="7421" spans="1:8" x14ac:dyDescent="0.2">
      <c r="A7421" s="1" t="str">
        <f t="shared" si="247"/>
        <v xml:space="preserve"> </v>
      </c>
      <c r="B7421" s="1" t="str">
        <f t="shared" si="248"/>
        <v xml:space="preserve"> </v>
      </c>
      <c r="C7421" s="67" t="s">
        <v>16534</v>
      </c>
      <c r="D7421" s="53">
        <v>345</v>
      </c>
      <c r="E7421" s="63" t="s">
        <v>3780</v>
      </c>
      <c r="F7421" s="23" t="s">
        <v>3781</v>
      </c>
      <c r="G7421" s="37"/>
      <c r="H7421" s="37"/>
    </row>
    <row r="7422" spans="1:8" x14ac:dyDescent="0.2">
      <c r="A7422" s="1" t="str">
        <f t="shared" si="247"/>
        <v xml:space="preserve"> </v>
      </c>
      <c r="B7422" s="1" t="str">
        <f t="shared" si="248"/>
        <v xml:space="preserve"> </v>
      </c>
      <c r="C7422" s="67" t="s">
        <v>21991</v>
      </c>
      <c r="D7422" s="53">
        <v>1779</v>
      </c>
      <c r="E7422" s="63" t="s">
        <v>10841</v>
      </c>
      <c r="F7422" s="23" t="s">
        <v>29416</v>
      </c>
      <c r="G7422" s="37"/>
      <c r="H7422" s="37"/>
    </row>
    <row r="7423" spans="1:8" x14ac:dyDescent="0.2">
      <c r="A7423" s="1" t="str">
        <f t="shared" si="247"/>
        <v xml:space="preserve"> </v>
      </c>
      <c r="B7423" s="1" t="str">
        <f t="shared" si="248"/>
        <v xml:space="preserve"> </v>
      </c>
      <c r="C7423" s="67" t="s">
        <v>20381</v>
      </c>
      <c r="D7423" s="53">
        <v>1650</v>
      </c>
      <c r="E7423" s="63" t="s">
        <v>8602</v>
      </c>
      <c r="F7423" s="23" t="s">
        <v>29417</v>
      </c>
      <c r="G7423" s="37"/>
      <c r="H7423" s="37"/>
    </row>
    <row r="7424" spans="1:8" x14ac:dyDescent="0.2">
      <c r="A7424" s="1" t="str">
        <f t="shared" si="247"/>
        <v xml:space="preserve"> </v>
      </c>
      <c r="B7424" s="1" t="str">
        <f t="shared" si="248"/>
        <v xml:space="preserve"> </v>
      </c>
      <c r="C7424" s="67" t="s">
        <v>20256</v>
      </c>
      <c r="D7424" s="53">
        <v>531</v>
      </c>
      <c r="E7424" s="63" t="s">
        <v>8446</v>
      </c>
      <c r="F7424" s="23" t="s">
        <v>29418</v>
      </c>
      <c r="G7424" s="37"/>
      <c r="H7424" s="37"/>
    </row>
    <row r="7425" spans="1:8" x14ac:dyDescent="0.2">
      <c r="A7425" s="1" t="str">
        <f t="shared" si="247"/>
        <v xml:space="preserve"> </v>
      </c>
      <c r="B7425" s="1" t="str">
        <f t="shared" si="248"/>
        <v xml:space="preserve"> </v>
      </c>
      <c r="C7425" s="67" t="s">
        <v>21403</v>
      </c>
      <c r="D7425" s="53">
        <v>3156</v>
      </c>
      <c r="E7425" s="63" t="s">
        <v>9955</v>
      </c>
      <c r="F7425" s="23" t="s">
        <v>29419</v>
      </c>
      <c r="G7425" s="37"/>
      <c r="H7425" s="37"/>
    </row>
    <row r="7426" spans="1:8" x14ac:dyDescent="0.2">
      <c r="A7426" s="1" t="str">
        <f t="shared" si="247"/>
        <v xml:space="preserve"> </v>
      </c>
      <c r="B7426" s="1" t="str">
        <f t="shared" si="248"/>
        <v xml:space="preserve"> </v>
      </c>
      <c r="C7426" s="67" t="s">
        <v>16972</v>
      </c>
      <c r="D7426" s="53">
        <v>2901</v>
      </c>
      <c r="E7426" s="63" t="s">
        <v>4365</v>
      </c>
      <c r="F7426" s="23" t="s">
        <v>29420</v>
      </c>
      <c r="G7426" s="37"/>
      <c r="H7426" s="37"/>
    </row>
    <row r="7427" spans="1:8" x14ac:dyDescent="0.2">
      <c r="A7427" s="1" t="str">
        <f t="shared" si="247"/>
        <v xml:space="preserve"> </v>
      </c>
      <c r="B7427" s="1" t="str">
        <f t="shared" si="248"/>
        <v xml:space="preserve"> </v>
      </c>
      <c r="C7427" s="67" t="s">
        <v>16939</v>
      </c>
      <c r="D7427" s="53">
        <v>1353</v>
      </c>
      <c r="E7427" s="63" t="s">
        <v>4332</v>
      </c>
      <c r="F7427" s="23" t="s">
        <v>29421</v>
      </c>
      <c r="G7427" s="37"/>
      <c r="H7427" s="37"/>
    </row>
    <row r="7428" spans="1:8" x14ac:dyDescent="0.2">
      <c r="A7428" s="1" t="str">
        <f t="shared" si="247"/>
        <v xml:space="preserve"> </v>
      </c>
      <c r="B7428" s="1" t="str">
        <f t="shared" si="248"/>
        <v xml:space="preserve"> </v>
      </c>
      <c r="C7428" s="67" t="s">
        <v>16180</v>
      </c>
      <c r="D7428" s="53">
        <v>306</v>
      </c>
      <c r="E7428" s="63" t="s">
        <v>3298</v>
      </c>
      <c r="F7428" s="23" t="s">
        <v>3299</v>
      </c>
      <c r="G7428" s="37"/>
      <c r="H7428" s="37"/>
    </row>
    <row r="7429" spans="1:8" x14ac:dyDescent="0.2">
      <c r="A7429" s="1" t="str">
        <f t="shared" si="247"/>
        <v xml:space="preserve"> </v>
      </c>
      <c r="B7429" s="1" t="str">
        <f t="shared" si="248"/>
        <v xml:space="preserve"> </v>
      </c>
      <c r="C7429" s="67" t="s">
        <v>16246</v>
      </c>
      <c r="D7429" s="53">
        <v>504</v>
      </c>
      <c r="E7429" s="63" t="s">
        <v>3377</v>
      </c>
      <c r="F7429" s="23" t="s">
        <v>3378</v>
      </c>
      <c r="G7429" s="37"/>
      <c r="H7429" s="37"/>
    </row>
    <row r="7430" spans="1:8" x14ac:dyDescent="0.2">
      <c r="A7430" s="1" t="str">
        <f t="shared" si="247"/>
        <v xml:space="preserve"> </v>
      </c>
      <c r="B7430" s="1" t="str">
        <f t="shared" si="248"/>
        <v xml:space="preserve"> </v>
      </c>
      <c r="C7430" s="67" t="s">
        <v>15221</v>
      </c>
      <c r="D7430" s="53">
        <v>519</v>
      </c>
      <c r="E7430" s="63" t="s">
        <v>2028</v>
      </c>
      <c r="F7430" s="23" t="s">
        <v>2029</v>
      </c>
      <c r="G7430" s="37"/>
      <c r="H7430" s="37"/>
    </row>
    <row r="7431" spans="1:8" x14ac:dyDescent="0.2">
      <c r="A7431" s="1" t="str">
        <f t="shared" si="247"/>
        <v xml:space="preserve"> </v>
      </c>
      <c r="B7431" s="1" t="str">
        <f t="shared" si="248"/>
        <v xml:space="preserve"> </v>
      </c>
      <c r="C7431" s="67" t="s">
        <v>18129</v>
      </c>
      <c r="D7431" s="53">
        <v>501</v>
      </c>
      <c r="E7431" s="63" t="s">
        <v>5711</v>
      </c>
      <c r="F7431" s="23" t="s">
        <v>29422</v>
      </c>
      <c r="G7431" s="37"/>
      <c r="H7431" s="37"/>
    </row>
    <row r="7432" spans="1:8" x14ac:dyDescent="0.2">
      <c r="A7432" s="1" t="str">
        <f t="shared" si="247"/>
        <v xml:space="preserve"> </v>
      </c>
      <c r="B7432" s="1" t="str">
        <f t="shared" si="248"/>
        <v xml:space="preserve"> </v>
      </c>
      <c r="C7432" s="67" t="s">
        <v>22346</v>
      </c>
      <c r="D7432" s="53">
        <v>519</v>
      </c>
      <c r="E7432" s="63" t="s">
        <v>11350</v>
      </c>
      <c r="F7432" s="23" t="s">
        <v>29423</v>
      </c>
      <c r="G7432" s="37"/>
      <c r="H7432" s="37"/>
    </row>
    <row r="7433" spans="1:8" x14ac:dyDescent="0.2">
      <c r="A7433" s="1" t="str">
        <f t="shared" si="247"/>
        <v xml:space="preserve"> </v>
      </c>
      <c r="B7433" s="1" t="str">
        <f t="shared" si="248"/>
        <v xml:space="preserve"> </v>
      </c>
      <c r="C7433" s="67" t="s">
        <v>23500</v>
      </c>
      <c r="D7433" s="53">
        <v>603</v>
      </c>
      <c r="E7433" s="63" t="s">
        <v>13107</v>
      </c>
      <c r="F7433" s="23" t="s">
        <v>29424</v>
      </c>
      <c r="G7433" s="37"/>
      <c r="H7433" s="37"/>
    </row>
    <row r="7434" spans="1:8" x14ac:dyDescent="0.2">
      <c r="A7434" s="1" t="str">
        <f t="shared" si="247"/>
        <v xml:space="preserve"> </v>
      </c>
      <c r="B7434" s="1" t="str">
        <f t="shared" si="248"/>
        <v xml:space="preserve"> </v>
      </c>
      <c r="C7434" s="67" t="s">
        <v>15038</v>
      </c>
      <c r="D7434" s="53">
        <v>1305</v>
      </c>
      <c r="E7434" s="63" t="s">
        <v>1801</v>
      </c>
      <c r="F7434" s="23" t="s">
        <v>29425</v>
      </c>
      <c r="G7434" s="37"/>
      <c r="H7434" s="37"/>
    </row>
    <row r="7435" spans="1:8" x14ac:dyDescent="0.2">
      <c r="A7435" s="1" t="str">
        <f t="shared" si="247"/>
        <v xml:space="preserve"> </v>
      </c>
      <c r="B7435" s="1" t="str">
        <f t="shared" si="248"/>
        <v xml:space="preserve"> </v>
      </c>
      <c r="C7435" s="67" t="s">
        <v>14718</v>
      </c>
      <c r="D7435" s="53">
        <v>1779</v>
      </c>
      <c r="E7435" s="63" t="s">
        <v>1410</v>
      </c>
      <c r="F7435" s="23" t="s">
        <v>29426</v>
      </c>
      <c r="G7435" s="37"/>
      <c r="H7435" s="37"/>
    </row>
    <row r="7436" spans="1:8" x14ac:dyDescent="0.2">
      <c r="A7436" s="1" t="str">
        <f t="shared" si="247"/>
        <v xml:space="preserve"> </v>
      </c>
      <c r="B7436" s="1" t="str">
        <f t="shared" si="248"/>
        <v xml:space="preserve"> </v>
      </c>
      <c r="C7436" s="67" t="s">
        <v>14899</v>
      </c>
      <c r="D7436" s="53">
        <v>2340</v>
      </c>
      <c r="E7436" s="63" t="s">
        <v>1633</v>
      </c>
      <c r="F7436" s="23" t="s">
        <v>29427</v>
      </c>
      <c r="G7436" s="37"/>
      <c r="H7436" s="37"/>
    </row>
    <row r="7437" spans="1:8" x14ac:dyDescent="0.2">
      <c r="A7437" s="1" t="str">
        <f t="shared" si="247"/>
        <v xml:space="preserve"> </v>
      </c>
      <c r="B7437" s="1" t="str">
        <f t="shared" si="248"/>
        <v xml:space="preserve"> </v>
      </c>
      <c r="C7437" s="67" t="s">
        <v>15372</v>
      </c>
      <c r="D7437" s="53">
        <v>3561</v>
      </c>
      <c r="E7437" s="63" t="s">
        <v>2231</v>
      </c>
      <c r="F7437" s="23" t="s">
        <v>2232</v>
      </c>
      <c r="G7437" s="37"/>
      <c r="H7437" s="37"/>
    </row>
    <row r="7438" spans="1:8" x14ac:dyDescent="0.2">
      <c r="A7438" s="1" t="str">
        <f t="shared" si="247"/>
        <v xml:space="preserve"> </v>
      </c>
      <c r="B7438" s="1" t="str">
        <f t="shared" si="248"/>
        <v xml:space="preserve"> </v>
      </c>
      <c r="C7438" s="67" t="s">
        <v>20254</v>
      </c>
      <c r="D7438" s="53">
        <v>1245</v>
      </c>
      <c r="E7438" s="63" t="s">
        <v>8443</v>
      </c>
      <c r="F7438" s="23" t="s">
        <v>29428</v>
      </c>
      <c r="G7438" s="37"/>
      <c r="H7438" s="37"/>
    </row>
    <row r="7439" spans="1:8" x14ac:dyDescent="0.2">
      <c r="A7439" s="1" t="str">
        <f t="shared" si="247"/>
        <v xml:space="preserve"> </v>
      </c>
      <c r="B7439" s="1" t="str">
        <f t="shared" si="248"/>
        <v xml:space="preserve"> </v>
      </c>
      <c r="C7439" s="67" t="s">
        <v>15869</v>
      </c>
      <c r="D7439" s="53">
        <v>678</v>
      </c>
      <c r="E7439" s="63" t="s">
        <v>24078</v>
      </c>
      <c r="F7439" s="23" t="s">
        <v>24079</v>
      </c>
      <c r="G7439" s="37"/>
      <c r="H7439" s="37"/>
    </row>
    <row r="7440" spans="1:8" ht="23" x14ac:dyDescent="0.2">
      <c r="A7440" s="1" t="str">
        <f t="shared" si="247"/>
        <v xml:space="preserve"> </v>
      </c>
      <c r="B7440" s="1" t="str">
        <f t="shared" si="248"/>
        <v xml:space="preserve"> </v>
      </c>
      <c r="C7440" s="67" t="s">
        <v>19845</v>
      </c>
      <c r="D7440" s="53">
        <v>2421</v>
      </c>
      <c r="E7440" s="63" t="s">
        <v>7903</v>
      </c>
      <c r="F7440" s="23" t="s">
        <v>29429</v>
      </c>
      <c r="G7440" s="37"/>
      <c r="H7440" s="37"/>
    </row>
    <row r="7441" spans="1:8" x14ac:dyDescent="0.2">
      <c r="A7441" s="1" t="str">
        <f t="shared" si="247"/>
        <v xml:space="preserve"> </v>
      </c>
      <c r="B7441" s="1" t="str">
        <f t="shared" si="248"/>
        <v xml:space="preserve"> </v>
      </c>
      <c r="C7441" s="67" t="s">
        <v>22385</v>
      </c>
      <c r="D7441" s="53">
        <v>2739</v>
      </c>
      <c r="E7441" s="63" t="s">
        <v>11410</v>
      </c>
      <c r="F7441" s="23" t="s">
        <v>29430</v>
      </c>
      <c r="G7441" s="37"/>
      <c r="H7441" s="37"/>
    </row>
    <row r="7442" spans="1:8" ht="23" x14ac:dyDescent="0.2">
      <c r="A7442" s="1" t="str">
        <f t="shared" si="247"/>
        <v xml:space="preserve"> </v>
      </c>
      <c r="B7442" s="1" t="str">
        <f t="shared" si="248"/>
        <v xml:space="preserve"> </v>
      </c>
      <c r="C7442" s="67" t="s">
        <v>15395</v>
      </c>
      <c r="D7442" s="53">
        <v>1695</v>
      </c>
      <c r="E7442" s="63" t="s">
        <v>2258</v>
      </c>
      <c r="F7442" s="23" t="s">
        <v>29431</v>
      </c>
      <c r="G7442" s="37"/>
      <c r="H7442" s="37"/>
    </row>
    <row r="7443" spans="1:8" x14ac:dyDescent="0.2">
      <c r="A7443" s="1" t="str">
        <f t="shared" si="247"/>
        <v xml:space="preserve"> </v>
      </c>
      <c r="B7443" s="1" t="str">
        <f t="shared" si="248"/>
        <v xml:space="preserve"> </v>
      </c>
      <c r="C7443" s="67" t="s">
        <v>18638</v>
      </c>
      <c r="D7443" s="53">
        <v>1791</v>
      </c>
      <c r="E7443" s="63" t="s">
        <v>6351</v>
      </c>
      <c r="F7443" s="23" t="s">
        <v>29432</v>
      </c>
      <c r="G7443" s="37"/>
      <c r="H7443" s="37"/>
    </row>
    <row r="7444" spans="1:8" x14ac:dyDescent="0.2">
      <c r="A7444" s="1" t="str">
        <f t="shared" si="247"/>
        <v xml:space="preserve"> </v>
      </c>
      <c r="B7444" s="1" t="str">
        <f t="shared" si="248"/>
        <v xml:space="preserve"> </v>
      </c>
      <c r="C7444" s="67" t="s">
        <v>16973</v>
      </c>
      <c r="D7444" s="53">
        <v>1395</v>
      </c>
      <c r="E7444" s="63" t="s">
        <v>4366</v>
      </c>
      <c r="F7444" s="23" t="s">
        <v>29433</v>
      </c>
      <c r="G7444" s="37"/>
      <c r="H7444" s="37"/>
    </row>
    <row r="7445" spans="1:8" x14ac:dyDescent="0.2">
      <c r="A7445" s="1" t="str">
        <f t="shared" si="247"/>
        <v xml:space="preserve"> </v>
      </c>
      <c r="B7445" s="1" t="str">
        <f t="shared" si="248"/>
        <v xml:space="preserve"> </v>
      </c>
      <c r="C7445" s="36" t="s">
        <v>21541</v>
      </c>
      <c r="D7445" s="53">
        <v>1749</v>
      </c>
      <c r="E7445" s="61" t="s">
        <v>10157</v>
      </c>
      <c r="F7445" s="23" t="s">
        <v>10158</v>
      </c>
      <c r="G7445" s="37"/>
      <c r="H7445" s="37"/>
    </row>
    <row r="7446" spans="1:8" x14ac:dyDescent="0.2">
      <c r="A7446" s="1" t="str">
        <f t="shared" si="247"/>
        <v xml:space="preserve"> </v>
      </c>
      <c r="B7446" s="1" t="str">
        <f t="shared" si="248"/>
        <v xml:space="preserve"> </v>
      </c>
      <c r="C7446" s="67" t="s">
        <v>19634</v>
      </c>
      <c r="D7446" s="53">
        <v>2379</v>
      </c>
      <c r="E7446" s="63" t="s">
        <v>7658</v>
      </c>
      <c r="F7446" s="23" t="s">
        <v>29434</v>
      </c>
      <c r="G7446" s="37"/>
      <c r="H7446" s="37"/>
    </row>
    <row r="7447" spans="1:8" x14ac:dyDescent="0.2">
      <c r="A7447" s="1" t="str">
        <f t="shared" si="247"/>
        <v xml:space="preserve"> </v>
      </c>
      <c r="B7447" s="1" t="str">
        <f t="shared" si="248"/>
        <v xml:space="preserve"> </v>
      </c>
      <c r="C7447" s="67" t="s">
        <v>20018</v>
      </c>
      <c r="D7447" s="53">
        <v>6645</v>
      </c>
      <c r="E7447" s="63" t="s">
        <v>8117</v>
      </c>
      <c r="F7447" s="23" t="s">
        <v>29435</v>
      </c>
      <c r="G7447" s="37"/>
      <c r="H7447" s="37"/>
    </row>
    <row r="7448" spans="1:8" x14ac:dyDescent="0.2">
      <c r="A7448" s="1" t="str">
        <f t="shared" si="247"/>
        <v xml:space="preserve"> </v>
      </c>
      <c r="B7448" s="1" t="str">
        <f t="shared" si="248"/>
        <v xml:space="preserve"> </v>
      </c>
      <c r="C7448" s="67" t="s">
        <v>20920</v>
      </c>
      <c r="D7448" s="53">
        <v>3435</v>
      </c>
      <c r="E7448" s="63" t="s">
        <v>9341</v>
      </c>
      <c r="F7448" s="23" t="s">
        <v>29436</v>
      </c>
      <c r="G7448" s="37"/>
      <c r="H7448" s="37"/>
    </row>
    <row r="7449" spans="1:8" x14ac:dyDescent="0.2">
      <c r="A7449" s="1" t="str">
        <f t="shared" si="247"/>
        <v xml:space="preserve"> </v>
      </c>
      <c r="B7449" s="1" t="str">
        <f t="shared" si="248"/>
        <v xml:space="preserve"> </v>
      </c>
      <c r="C7449" s="67" t="s">
        <v>17303</v>
      </c>
      <c r="D7449" s="53">
        <v>618</v>
      </c>
      <c r="E7449" s="63" t="s">
        <v>4692</v>
      </c>
      <c r="F7449" s="23" t="s">
        <v>29437</v>
      </c>
      <c r="G7449" s="37"/>
      <c r="H7449" s="37"/>
    </row>
    <row r="7450" spans="1:8" x14ac:dyDescent="0.2">
      <c r="A7450" s="1" t="str">
        <f t="shared" si="247"/>
        <v xml:space="preserve"> </v>
      </c>
      <c r="B7450" s="1" t="str">
        <f t="shared" si="248"/>
        <v xml:space="preserve"> </v>
      </c>
      <c r="C7450" s="67" t="s">
        <v>22470</v>
      </c>
      <c r="D7450" s="53">
        <v>2100</v>
      </c>
      <c r="E7450" s="63" t="s">
        <v>11532</v>
      </c>
      <c r="F7450" s="23" t="s">
        <v>29438</v>
      </c>
      <c r="G7450" s="37"/>
      <c r="H7450" s="37"/>
    </row>
    <row r="7451" spans="1:8" x14ac:dyDescent="0.2">
      <c r="A7451" s="1" t="str">
        <f t="shared" si="247"/>
        <v xml:space="preserve"> </v>
      </c>
      <c r="B7451" s="1" t="str">
        <f t="shared" si="248"/>
        <v xml:space="preserve"> </v>
      </c>
      <c r="C7451" s="67" t="s">
        <v>14700</v>
      </c>
      <c r="D7451" s="53">
        <v>5694</v>
      </c>
      <c r="E7451" s="63" t="s">
        <v>1384</v>
      </c>
      <c r="F7451" s="23" t="s">
        <v>29439</v>
      </c>
      <c r="G7451" s="37"/>
      <c r="H7451" s="37"/>
    </row>
    <row r="7452" spans="1:8" x14ac:dyDescent="0.2">
      <c r="A7452" s="1" t="str">
        <f t="shared" si="247"/>
        <v xml:space="preserve"> </v>
      </c>
      <c r="B7452" s="1" t="str">
        <f t="shared" si="248"/>
        <v xml:space="preserve"> </v>
      </c>
      <c r="C7452" s="67" t="s">
        <v>13866</v>
      </c>
      <c r="D7452" s="53">
        <v>4335</v>
      </c>
      <c r="E7452" s="63" t="s">
        <v>394</v>
      </c>
      <c r="F7452" s="23" t="s">
        <v>395</v>
      </c>
      <c r="G7452" s="37"/>
      <c r="H7452" s="37"/>
    </row>
    <row r="7453" spans="1:8" x14ac:dyDescent="0.2">
      <c r="A7453" s="1" t="str">
        <f t="shared" si="247"/>
        <v xml:space="preserve"> </v>
      </c>
      <c r="B7453" s="1" t="str">
        <f t="shared" si="248"/>
        <v xml:space="preserve"> </v>
      </c>
      <c r="C7453" s="36" t="s">
        <v>21262</v>
      </c>
      <c r="D7453" s="53">
        <v>231</v>
      </c>
      <c r="E7453" s="61" t="s">
        <v>9754</v>
      </c>
      <c r="F7453" s="23" t="s">
        <v>9755</v>
      </c>
      <c r="G7453" s="37"/>
      <c r="H7453" s="37"/>
    </row>
    <row r="7454" spans="1:8" x14ac:dyDescent="0.2">
      <c r="A7454" s="1" t="str">
        <f t="shared" si="247"/>
        <v xml:space="preserve"> </v>
      </c>
      <c r="B7454" s="1" t="str">
        <f t="shared" si="248"/>
        <v xml:space="preserve"> </v>
      </c>
      <c r="C7454" s="67" t="s">
        <v>21351</v>
      </c>
      <c r="D7454" s="53">
        <v>2937</v>
      </c>
      <c r="E7454" s="63" t="s">
        <v>9884</v>
      </c>
      <c r="F7454" s="23" t="s">
        <v>29440</v>
      </c>
      <c r="G7454" s="37"/>
      <c r="H7454" s="37"/>
    </row>
    <row r="7455" spans="1:8" x14ac:dyDescent="0.2">
      <c r="A7455" s="1" t="str">
        <f t="shared" si="247"/>
        <v xml:space="preserve"> </v>
      </c>
      <c r="B7455" s="1" t="str">
        <f t="shared" si="248"/>
        <v xml:space="preserve"> </v>
      </c>
      <c r="C7455" s="36" t="s">
        <v>14049</v>
      </c>
      <c r="D7455" s="53">
        <v>3114</v>
      </c>
      <c r="E7455" s="61" t="s">
        <v>619</v>
      </c>
      <c r="F7455" s="23" t="s">
        <v>620</v>
      </c>
      <c r="G7455" s="37"/>
      <c r="H7455" s="37"/>
    </row>
    <row r="7456" spans="1:8" x14ac:dyDescent="0.2">
      <c r="A7456" s="1" t="str">
        <f t="shared" si="247"/>
        <v xml:space="preserve"> </v>
      </c>
      <c r="B7456" s="1" t="str">
        <f t="shared" si="248"/>
        <v xml:space="preserve"> </v>
      </c>
      <c r="C7456" s="67" t="s">
        <v>21549</v>
      </c>
      <c r="D7456" s="53">
        <v>3648</v>
      </c>
      <c r="E7456" s="63" t="s">
        <v>10169</v>
      </c>
      <c r="F7456" s="23" t="s">
        <v>29441</v>
      </c>
      <c r="G7456" s="37"/>
      <c r="H7456" s="37"/>
    </row>
    <row r="7457" spans="1:8" x14ac:dyDescent="0.2">
      <c r="A7457" s="1" t="str">
        <f t="shared" si="247"/>
        <v xml:space="preserve"> </v>
      </c>
      <c r="B7457" s="1" t="str">
        <f t="shared" si="248"/>
        <v xml:space="preserve"> </v>
      </c>
      <c r="C7457" s="67" t="s">
        <v>21664</v>
      </c>
      <c r="D7457" s="53">
        <v>1236</v>
      </c>
      <c r="E7457" s="63" t="s">
        <v>10342</v>
      </c>
      <c r="F7457" s="23" t="s">
        <v>29442</v>
      </c>
      <c r="G7457" s="37"/>
      <c r="H7457" s="37"/>
    </row>
    <row r="7458" spans="1:8" x14ac:dyDescent="0.2">
      <c r="C7458" s="36" t="s">
        <v>32308</v>
      </c>
      <c r="D7458" s="53">
        <v>4515</v>
      </c>
      <c r="E7458" s="61" t="s">
        <v>32309</v>
      </c>
      <c r="F7458" s="1" t="s">
        <v>32310</v>
      </c>
      <c r="G7458" s="37"/>
      <c r="H7458" s="37"/>
    </row>
    <row r="7459" spans="1:8" x14ac:dyDescent="0.2">
      <c r="A7459" s="1" t="str">
        <f t="shared" ref="A7459:A7522" si="249">IF(G7459=1,REPLACE(C7459,1,3,"FNC")&amp;"N"," ")</f>
        <v xml:space="preserve"> </v>
      </c>
      <c r="B7459" s="1" t="str">
        <f t="shared" ref="B7459:B7522" si="250">IF(H7459=1,REPLACE(C7459,1,3,"FNC")&amp;"C"," ")</f>
        <v xml:space="preserve"> </v>
      </c>
      <c r="C7459" s="67" t="s">
        <v>14018</v>
      </c>
      <c r="D7459" s="53">
        <v>4323</v>
      </c>
      <c r="E7459" s="63" t="s">
        <v>583</v>
      </c>
      <c r="F7459" s="23" t="s">
        <v>29443</v>
      </c>
      <c r="G7459" s="37"/>
      <c r="H7459" s="37"/>
    </row>
    <row r="7460" spans="1:8" ht="23" x14ac:dyDescent="0.2">
      <c r="A7460" s="1" t="str">
        <f t="shared" si="249"/>
        <v xml:space="preserve"> </v>
      </c>
      <c r="B7460" s="1" t="str">
        <f t="shared" si="250"/>
        <v xml:space="preserve"> </v>
      </c>
      <c r="C7460" s="67" t="s">
        <v>23460</v>
      </c>
      <c r="D7460" s="53">
        <v>6945</v>
      </c>
      <c r="E7460" s="63" t="s">
        <v>13046</v>
      </c>
      <c r="F7460" s="23" t="s">
        <v>29444</v>
      </c>
      <c r="G7460" s="37"/>
      <c r="H7460" s="37"/>
    </row>
    <row r="7461" spans="1:8" x14ac:dyDescent="0.2">
      <c r="A7461" s="1" t="str">
        <f t="shared" si="249"/>
        <v xml:space="preserve"> </v>
      </c>
      <c r="B7461" s="1" t="str">
        <f t="shared" si="250"/>
        <v xml:space="preserve"> </v>
      </c>
      <c r="C7461" s="67" t="s">
        <v>16590</v>
      </c>
      <c r="D7461" s="53">
        <v>1170</v>
      </c>
      <c r="E7461" s="63" t="s">
        <v>3866</v>
      </c>
      <c r="F7461" s="23" t="s">
        <v>3867</v>
      </c>
      <c r="G7461" s="37"/>
      <c r="H7461" s="37"/>
    </row>
    <row r="7462" spans="1:8" x14ac:dyDescent="0.2">
      <c r="A7462" s="1" t="str">
        <f t="shared" si="249"/>
        <v xml:space="preserve"> </v>
      </c>
      <c r="B7462" s="1" t="str">
        <f t="shared" si="250"/>
        <v xml:space="preserve"> </v>
      </c>
      <c r="C7462" s="67" t="s">
        <v>19919</v>
      </c>
      <c r="D7462" s="53">
        <v>537</v>
      </c>
      <c r="E7462" s="63" t="s">
        <v>7994</v>
      </c>
      <c r="F7462" s="23" t="s">
        <v>7995</v>
      </c>
      <c r="G7462" s="37"/>
      <c r="H7462" s="37"/>
    </row>
    <row r="7463" spans="1:8" x14ac:dyDescent="0.2">
      <c r="A7463" s="1" t="str">
        <f t="shared" si="249"/>
        <v xml:space="preserve"> </v>
      </c>
      <c r="B7463" s="1" t="str">
        <f t="shared" si="250"/>
        <v xml:space="preserve"> </v>
      </c>
      <c r="C7463" s="67" t="s">
        <v>23376</v>
      </c>
      <c r="D7463" s="53">
        <v>420</v>
      </c>
      <c r="E7463" s="63" t="s">
        <v>12922</v>
      </c>
      <c r="F7463" s="23" t="s">
        <v>12923</v>
      </c>
      <c r="G7463" s="37"/>
      <c r="H7463" s="37"/>
    </row>
    <row r="7464" spans="1:8" x14ac:dyDescent="0.2">
      <c r="A7464" s="1" t="str">
        <f t="shared" si="249"/>
        <v xml:space="preserve"> </v>
      </c>
      <c r="B7464" s="1" t="str">
        <f t="shared" si="250"/>
        <v xml:space="preserve"> </v>
      </c>
      <c r="C7464" s="67" t="s">
        <v>18130</v>
      </c>
      <c r="D7464" s="53">
        <v>435</v>
      </c>
      <c r="E7464" s="63" t="s">
        <v>5712</v>
      </c>
      <c r="F7464" s="23" t="s">
        <v>5713</v>
      </c>
      <c r="G7464" s="37"/>
      <c r="H7464" s="37"/>
    </row>
    <row r="7465" spans="1:8" x14ac:dyDescent="0.2">
      <c r="A7465" s="1" t="str">
        <f t="shared" si="249"/>
        <v xml:space="preserve"> </v>
      </c>
      <c r="B7465" s="1" t="str">
        <f t="shared" si="250"/>
        <v xml:space="preserve"> </v>
      </c>
      <c r="C7465" s="67" t="s">
        <v>15980</v>
      </c>
      <c r="D7465" s="53">
        <v>606</v>
      </c>
      <c r="E7465" s="63" t="s">
        <v>3025</v>
      </c>
      <c r="F7465" s="23" t="s">
        <v>29445</v>
      </c>
      <c r="G7465" s="37"/>
      <c r="H7465" s="37"/>
    </row>
    <row r="7466" spans="1:8" x14ac:dyDescent="0.2">
      <c r="A7466" s="1" t="str">
        <f t="shared" si="249"/>
        <v xml:space="preserve"> </v>
      </c>
      <c r="B7466" s="1" t="str">
        <f t="shared" si="250"/>
        <v xml:space="preserve"> </v>
      </c>
      <c r="C7466" s="67" t="s">
        <v>19603</v>
      </c>
      <c r="D7466" s="53">
        <v>540</v>
      </c>
      <c r="E7466" s="63" t="s">
        <v>7622</v>
      </c>
      <c r="F7466" s="23" t="s">
        <v>29446</v>
      </c>
      <c r="G7466" s="37"/>
      <c r="H7466" s="37"/>
    </row>
    <row r="7467" spans="1:8" x14ac:dyDescent="0.2">
      <c r="A7467" s="1" t="str">
        <f t="shared" si="249"/>
        <v xml:space="preserve"> </v>
      </c>
      <c r="B7467" s="1" t="str">
        <f t="shared" si="250"/>
        <v xml:space="preserve"> </v>
      </c>
      <c r="C7467" s="67" t="s">
        <v>20274</v>
      </c>
      <c r="D7467" s="53">
        <v>1143</v>
      </c>
      <c r="E7467" s="63" t="s">
        <v>8472</v>
      </c>
      <c r="F7467" s="23" t="s">
        <v>29447</v>
      </c>
      <c r="G7467" s="37"/>
      <c r="H7467" s="37"/>
    </row>
    <row r="7468" spans="1:8" x14ac:dyDescent="0.2">
      <c r="A7468" s="1" t="str">
        <f t="shared" si="249"/>
        <v xml:space="preserve"> </v>
      </c>
      <c r="B7468" s="1" t="str">
        <f t="shared" si="250"/>
        <v xml:space="preserve"> </v>
      </c>
      <c r="C7468" s="67" t="s">
        <v>17262</v>
      </c>
      <c r="D7468" s="53">
        <v>1497</v>
      </c>
      <c r="E7468" s="63" t="s">
        <v>4651</v>
      </c>
      <c r="F7468" s="23" t="s">
        <v>29448</v>
      </c>
      <c r="G7468" s="37"/>
      <c r="H7468" s="37"/>
    </row>
    <row r="7469" spans="1:8" x14ac:dyDescent="0.2">
      <c r="A7469" s="1" t="str">
        <f t="shared" si="249"/>
        <v xml:space="preserve"> </v>
      </c>
      <c r="B7469" s="1" t="str">
        <f t="shared" si="250"/>
        <v xml:space="preserve"> </v>
      </c>
      <c r="C7469" s="36" t="s">
        <v>14549</v>
      </c>
      <c r="D7469" s="53">
        <v>3486</v>
      </c>
      <c r="E7469" s="61" t="s">
        <v>1210</v>
      </c>
      <c r="F7469" s="23" t="s">
        <v>32115</v>
      </c>
      <c r="G7469" s="37"/>
      <c r="H7469" s="37"/>
    </row>
    <row r="7470" spans="1:8" x14ac:dyDescent="0.2">
      <c r="A7470" s="1" t="str">
        <f t="shared" si="249"/>
        <v xml:space="preserve"> </v>
      </c>
      <c r="B7470" s="1" t="str">
        <f t="shared" si="250"/>
        <v xml:space="preserve"> </v>
      </c>
      <c r="C7470" s="67" t="s">
        <v>13995</v>
      </c>
      <c r="D7470" s="53">
        <v>3192</v>
      </c>
      <c r="E7470" s="63" t="s">
        <v>557</v>
      </c>
      <c r="F7470" s="23" t="s">
        <v>29449</v>
      </c>
      <c r="G7470" s="37"/>
      <c r="H7470" s="37"/>
    </row>
    <row r="7471" spans="1:8" x14ac:dyDescent="0.2">
      <c r="A7471" s="1" t="str">
        <f t="shared" si="249"/>
        <v xml:space="preserve"> </v>
      </c>
      <c r="B7471" s="1" t="str">
        <f t="shared" si="250"/>
        <v xml:space="preserve"> </v>
      </c>
      <c r="C7471" s="67" t="s">
        <v>16675</v>
      </c>
      <c r="D7471" s="53">
        <v>966</v>
      </c>
      <c r="E7471" s="63" t="s">
        <v>3988</v>
      </c>
      <c r="F7471" s="23" t="s">
        <v>3989</v>
      </c>
      <c r="G7471" s="37"/>
      <c r="H7471" s="37"/>
    </row>
    <row r="7472" spans="1:8" x14ac:dyDescent="0.2">
      <c r="A7472" s="1" t="str">
        <f t="shared" si="249"/>
        <v xml:space="preserve"> </v>
      </c>
      <c r="B7472" s="1" t="str">
        <f t="shared" si="250"/>
        <v xml:space="preserve"> </v>
      </c>
      <c r="C7472" s="67" t="s">
        <v>16783</v>
      </c>
      <c r="D7472" s="53">
        <v>936</v>
      </c>
      <c r="E7472" s="63" t="s">
        <v>4152</v>
      </c>
      <c r="F7472" s="23" t="s">
        <v>4153</v>
      </c>
      <c r="G7472" s="37"/>
      <c r="H7472" s="37"/>
    </row>
    <row r="7473" spans="1:8" x14ac:dyDescent="0.2">
      <c r="A7473" s="1" t="str">
        <f t="shared" si="249"/>
        <v xml:space="preserve"> </v>
      </c>
      <c r="B7473" s="1" t="str">
        <f t="shared" si="250"/>
        <v xml:space="preserve"> </v>
      </c>
      <c r="C7473" s="67" t="s">
        <v>19451</v>
      </c>
      <c r="D7473" s="53">
        <v>1281</v>
      </c>
      <c r="E7473" s="63" t="s">
        <v>7427</v>
      </c>
      <c r="F7473" s="23" t="s">
        <v>29450</v>
      </c>
      <c r="G7473" s="37"/>
      <c r="H7473" s="37"/>
    </row>
    <row r="7474" spans="1:8" x14ac:dyDescent="0.2">
      <c r="A7474" s="1" t="str">
        <f t="shared" si="249"/>
        <v xml:space="preserve"> </v>
      </c>
      <c r="B7474" s="1" t="str">
        <f t="shared" si="250"/>
        <v xml:space="preserve"> </v>
      </c>
      <c r="C7474" s="67" t="s">
        <v>19471</v>
      </c>
      <c r="D7474" s="53">
        <v>1443</v>
      </c>
      <c r="E7474" s="63" t="s">
        <v>7453</v>
      </c>
      <c r="F7474" s="23" t="s">
        <v>29451</v>
      </c>
      <c r="G7474" s="37"/>
      <c r="H7474" s="37"/>
    </row>
    <row r="7475" spans="1:8" ht="23" x14ac:dyDescent="0.2">
      <c r="A7475" s="1" t="str">
        <f t="shared" si="249"/>
        <v xml:space="preserve"> </v>
      </c>
      <c r="B7475" s="1" t="str">
        <f t="shared" si="250"/>
        <v xml:space="preserve"> </v>
      </c>
      <c r="C7475" s="67" t="s">
        <v>18499</v>
      </c>
      <c r="D7475" s="53">
        <v>2103</v>
      </c>
      <c r="E7475" s="63" t="s">
        <v>6183</v>
      </c>
      <c r="F7475" s="23" t="s">
        <v>29452</v>
      </c>
      <c r="G7475" s="37"/>
      <c r="H7475" s="37"/>
    </row>
    <row r="7476" spans="1:8" x14ac:dyDescent="0.2">
      <c r="A7476" s="1" t="str">
        <f t="shared" si="249"/>
        <v xml:space="preserve"> </v>
      </c>
      <c r="B7476" s="1" t="str">
        <f t="shared" si="250"/>
        <v xml:space="preserve"> </v>
      </c>
      <c r="C7476" s="67" t="s">
        <v>21735</v>
      </c>
      <c r="D7476" s="53">
        <v>909</v>
      </c>
      <c r="E7476" s="63" t="s">
        <v>10463</v>
      </c>
      <c r="F7476" s="23" t="s">
        <v>10464</v>
      </c>
      <c r="G7476" s="37"/>
      <c r="H7476" s="37"/>
    </row>
    <row r="7477" spans="1:8" x14ac:dyDescent="0.2">
      <c r="A7477" s="1" t="str">
        <f t="shared" si="249"/>
        <v xml:space="preserve"> </v>
      </c>
      <c r="B7477" s="1" t="str">
        <f t="shared" si="250"/>
        <v xml:space="preserve"> </v>
      </c>
      <c r="C7477" s="67" t="s">
        <v>18979</v>
      </c>
      <c r="D7477" s="53">
        <v>1251</v>
      </c>
      <c r="E7477" s="63" t="s">
        <v>6801</v>
      </c>
      <c r="F7477" s="23" t="s">
        <v>29453</v>
      </c>
      <c r="G7477" s="37"/>
      <c r="H7477" s="37"/>
    </row>
    <row r="7478" spans="1:8" ht="23" x14ac:dyDescent="0.2">
      <c r="A7478" s="1" t="str">
        <f t="shared" si="249"/>
        <v xml:space="preserve"> </v>
      </c>
      <c r="B7478" s="1" t="str">
        <f t="shared" si="250"/>
        <v xml:space="preserve"> </v>
      </c>
      <c r="C7478" s="67" t="s">
        <v>17263</v>
      </c>
      <c r="D7478" s="53">
        <v>1551</v>
      </c>
      <c r="E7478" s="63" t="s">
        <v>4652</v>
      </c>
      <c r="F7478" s="23" t="s">
        <v>29454</v>
      </c>
      <c r="G7478" s="37"/>
      <c r="H7478" s="37"/>
    </row>
    <row r="7479" spans="1:8" ht="23" x14ac:dyDescent="0.2">
      <c r="A7479" s="1" t="str">
        <f t="shared" si="249"/>
        <v xml:space="preserve"> </v>
      </c>
      <c r="B7479" s="1" t="str">
        <f t="shared" si="250"/>
        <v xml:space="preserve"> </v>
      </c>
      <c r="C7479" s="67" t="s">
        <v>19989</v>
      </c>
      <c r="D7479" s="53">
        <v>1614</v>
      </c>
      <c r="E7479" s="63" t="s">
        <v>8080</v>
      </c>
      <c r="F7479" s="23" t="s">
        <v>29455</v>
      </c>
      <c r="G7479" s="37"/>
      <c r="H7479" s="37"/>
    </row>
    <row r="7480" spans="1:8" x14ac:dyDescent="0.2">
      <c r="A7480" s="1" t="str">
        <f t="shared" si="249"/>
        <v xml:space="preserve"> </v>
      </c>
      <c r="B7480" s="1" t="str">
        <f t="shared" si="250"/>
        <v xml:space="preserve"> </v>
      </c>
      <c r="C7480" s="67" t="s">
        <v>29456</v>
      </c>
      <c r="D7480" s="53">
        <v>1530</v>
      </c>
      <c r="E7480" s="63" t="s">
        <v>29457</v>
      </c>
      <c r="F7480" s="23" t="s">
        <v>29458</v>
      </c>
      <c r="G7480" s="37"/>
      <c r="H7480" s="37"/>
    </row>
    <row r="7481" spans="1:8" x14ac:dyDescent="0.2">
      <c r="A7481" s="1" t="str">
        <f t="shared" si="249"/>
        <v xml:space="preserve"> </v>
      </c>
      <c r="B7481" s="1" t="str">
        <f t="shared" si="250"/>
        <v xml:space="preserve"> </v>
      </c>
      <c r="C7481" s="67" t="s">
        <v>22472</v>
      </c>
      <c r="D7481" s="53">
        <v>1770</v>
      </c>
      <c r="E7481" s="63" t="s">
        <v>11535</v>
      </c>
      <c r="F7481" s="23" t="s">
        <v>29459</v>
      </c>
      <c r="G7481" s="37"/>
      <c r="H7481" s="37"/>
    </row>
    <row r="7482" spans="1:8" x14ac:dyDescent="0.2">
      <c r="A7482" s="1" t="str">
        <f t="shared" si="249"/>
        <v xml:space="preserve"> </v>
      </c>
      <c r="B7482" s="1" t="str">
        <f t="shared" si="250"/>
        <v xml:space="preserve"> </v>
      </c>
      <c r="C7482" s="67" t="s">
        <v>13994</v>
      </c>
      <c r="D7482" s="53">
        <v>4437</v>
      </c>
      <c r="E7482" s="63" t="s">
        <v>556</v>
      </c>
      <c r="F7482" s="23" t="s">
        <v>29460</v>
      </c>
      <c r="G7482" s="37"/>
      <c r="H7482" s="37"/>
    </row>
    <row r="7483" spans="1:8" x14ac:dyDescent="0.2">
      <c r="A7483" s="1" t="str">
        <f t="shared" si="249"/>
        <v xml:space="preserve"> </v>
      </c>
      <c r="B7483" s="1" t="str">
        <f t="shared" si="250"/>
        <v xml:space="preserve"> </v>
      </c>
      <c r="C7483" s="67" t="s">
        <v>21410</v>
      </c>
      <c r="D7483" s="53">
        <v>1734</v>
      </c>
      <c r="E7483" s="63" t="s">
        <v>9964</v>
      </c>
      <c r="F7483" s="23" t="s">
        <v>29461</v>
      </c>
      <c r="G7483" s="37"/>
      <c r="H7483" s="37"/>
    </row>
    <row r="7484" spans="1:8" x14ac:dyDescent="0.2">
      <c r="A7484" s="1" t="str">
        <f t="shared" si="249"/>
        <v xml:space="preserve"> </v>
      </c>
      <c r="B7484" s="1" t="str">
        <f t="shared" si="250"/>
        <v xml:space="preserve"> </v>
      </c>
      <c r="C7484" s="67" t="s">
        <v>22990</v>
      </c>
      <c r="D7484" s="53">
        <v>636</v>
      </c>
      <c r="E7484" s="63" t="s">
        <v>12288</v>
      </c>
      <c r="F7484" s="23" t="s">
        <v>29462</v>
      </c>
      <c r="G7484" s="37"/>
      <c r="H7484" s="37"/>
    </row>
    <row r="7485" spans="1:8" x14ac:dyDescent="0.2">
      <c r="A7485" s="1" t="str">
        <f t="shared" si="249"/>
        <v xml:space="preserve"> </v>
      </c>
      <c r="B7485" s="1" t="str">
        <f t="shared" si="250"/>
        <v xml:space="preserve"> </v>
      </c>
      <c r="C7485" s="67" t="s">
        <v>20155</v>
      </c>
      <c r="D7485" s="53">
        <v>1671</v>
      </c>
      <c r="E7485" s="63" t="s">
        <v>8298</v>
      </c>
      <c r="F7485" s="23" t="s">
        <v>29463</v>
      </c>
      <c r="G7485" s="37"/>
      <c r="H7485" s="37"/>
    </row>
    <row r="7486" spans="1:8" x14ac:dyDescent="0.2">
      <c r="A7486" s="1" t="str">
        <f t="shared" si="249"/>
        <v xml:space="preserve"> </v>
      </c>
      <c r="B7486" s="1" t="str">
        <f t="shared" si="250"/>
        <v xml:space="preserve"> </v>
      </c>
      <c r="C7486" s="67" t="s">
        <v>15393</v>
      </c>
      <c r="D7486" s="53">
        <v>1440</v>
      </c>
      <c r="E7486" s="63" t="s">
        <v>24036</v>
      </c>
      <c r="F7486" s="23" t="s">
        <v>24037</v>
      </c>
      <c r="G7486" s="37"/>
      <c r="H7486" s="37"/>
    </row>
    <row r="7487" spans="1:8" x14ac:dyDescent="0.2">
      <c r="A7487" s="1" t="str">
        <f t="shared" si="249"/>
        <v xml:space="preserve"> </v>
      </c>
      <c r="B7487" s="1" t="str">
        <f t="shared" si="250"/>
        <v xml:space="preserve"> </v>
      </c>
      <c r="C7487" s="67" t="s">
        <v>18131</v>
      </c>
      <c r="D7487" s="53">
        <v>585</v>
      </c>
      <c r="E7487" s="63" t="s">
        <v>5714</v>
      </c>
      <c r="F7487" s="23" t="s">
        <v>29464</v>
      </c>
      <c r="G7487" s="37"/>
      <c r="H7487" s="37"/>
    </row>
    <row r="7488" spans="1:8" x14ac:dyDescent="0.2">
      <c r="A7488" s="1" t="str">
        <f t="shared" si="249"/>
        <v xml:space="preserve"> </v>
      </c>
      <c r="B7488" s="1" t="str">
        <f t="shared" si="250"/>
        <v xml:space="preserve"> </v>
      </c>
      <c r="C7488" s="67" t="s">
        <v>22854</v>
      </c>
      <c r="D7488" s="53">
        <v>957</v>
      </c>
      <c r="E7488" s="63" t="s">
        <v>12090</v>
      </c>
      <c r="F7488" s="23" t="s">
        <v>29465</v>
      </c>
      <c r="G7488" s="37"/>
      <c r="H7488" s="37"/>
    </row>
    <row r="7489" spans="1:8" x14ac:dyDescent="0.2">
      <c r="A7489" s="1" t="str">
        <f t="shared" si="249"/>
        <v xml:space="preserve"> </v>
      </c>
      <c r="B7489" s="1" t="str">
        <f t="shared" si="250"/>
        <v xml:space="preserve"> </v>
      </c>
      <c r="C7489" s="67" t="s">
        <v>22770</v>
      </c>
      <c r="D7489" s="53">
        <v>267</v>
      </c>
      <c r="E7489" s="63" t="s">
        <v>11966</v>
      </c>
      <c r="F7489" s="23" t="s">
        <v>11967</v>
      </c>
      <c r="G7489" s="37"/>
      <c r="H7489" s="37"/>
    </row>
    <row r="7490" spans="1:8" x14ac:dyDescent="0.2">
      <c r="A7490" s="1" t="str">
        <f t="shared" si="249"/>
        <v xml:space="preserve"> </v>
      </c>
      <c r="B7490" s="1" t="str">
        <f t="shared" si="250"/>
        <v xml:space="preserve"> </v>
      </c>
      <c r="C7490" s="67" t="s">
        <v>21602</v>
      </c>
      <c r="D7490" s="53">
        <v>2529</v>
      </c>
      <c r="E7490" s="63" t="s">
        <v>10245</v>
      </c>
      <c r="F7490" s="23" t="s">
        <v>10246</v>
      </c>
      <c r="G7490" s="37"/>
      <c r="H7490" s="37"/>
    </row>
    <row r="7491" spans="1:8" x14ac:dyDescent="0.2">
      <c r="A7491" s="1" t="str">
        <f t="shared" si="249"/>
        <v xml:space="preserve"> </v>
      </c>
      <c r="B7491" s="1" t="str">
        <f t="shared" si="250"/>
        <v xml:space="preserve"> </v>
      </c>
      <c r="C7491" s="67" t="s">
        <v>23305</v>
      </c>
      <c r="D7491" s="53">
        <v>2541</v>
      </c>
      <c r="E7491" s="63" t="s">
        <v>12810</v>
      </c>
      <c r="F7491" s="23" t="s">
        <v>29466</v>
      </c>
      <c r="G7491" s="37"/>
      <c r="H7491" s="37"/>
    </row>
    <row r="7492" spans="1:8" x14ac:dyDescent="0.2">
      <c r="A7492" s="1" t="str">
        <f t="shared" si="249"/>
        <v xml:space="preserve"> </v>
      </c>
      <c r="B7492" s="1" t="str">
        <f t="shared" si="250"/>
        <v xml:space="preserve"> </v>
      </c>
      <c r="C7492" s="67" t="s">
        <v>18132</v>
      </c>
      <c r="D7492" s="53">
        <v>1257</v>
      </c>
      <c r="E7492" s="63" t="s">
        <v>5715</v>
      </c>
      <c r="F7492" s="23" t="s">
        <v>29467</v>
      </c>
      <c r="G7492" s="37"/>
      <c r="H7492" s="37"/>
    </row>
    <row r="7493" spans="1:8" x14ac:dyDescent="0.2">
      <c r="A7493" s="1" t="str">
        <f t="shared" si="249"/>
        <v xml:space="preserve"> </v>
      </c>
      <c r="B7493" s="1" t="str">
        <f t="shared" si="250"/>
        <v xml:space="preserve"> </v>
      </c>
      <c r="C7493" s="67" t="s">
        <v>19258</v>
      </c>
      <c r="D7493" s="53">
        <v>1218</v>
      </c>
      <c r="E7493" s="63" t="s">
        <v>7181</v>
      </c>
      <c r="F7493" s="23" t="s">
        <v>29468</v>
      </c>
      <c r="G7493" s="37"/>
      <c r="H7493" s="37"/>
    </row>
    <row r="7494" spans="1:8" x14ac:dyDescent="0.2">
      <c r="A7494" s="1" t="str">
        <f t="shared" si="249"/>
        <v xml:space="preserve"> </v>
      </c>
      <c r="B7494" s="1" t="str">
        <f t="shared" si="250"/>
        <v xml:space="preserve"> </v>
      </c>
      <c r="C7494" s="67" t="s">
        <v>23340</v>
      </c>
      <c r="D7494" s="53">
        <v>291</v>
      </c>
      <c r="E7494" s="63" t="s">
        <v>12859</v>
      </c>
      <c r="F7494" s="23" t="s">
        <v>12860</v>
      </c>
      <c r="G7494" s="37"/>
      <c r="H7494" s="37"/>
    </row>
    <row r="7495" spans="1:8" x14ac:dyDescent="0.2">
      <c r="A7495" s="1" t="str">
        <f t="shared" si="249"/>
        <v xml:space="preserve"> </v>
      </c>
      <c r="B7495" s="1" t="str">
        <f t="shared" si="250"/>
        <v xml:space="preserve"> </v>
      </c>
      <c r="C7495" s="67" t="s">
        <v>15260</v>
      </c>
      <c r="D7495" s="53">
        <v>2325</v>
      </c>
      <c r="E7495" s="63" t="s">
        <v>2080</v>
      </c>
      <c r="F7495" s="23" t="s">
        <v>29469</v>
      </c>
      <c r="G7495" s="37"/>
      <c r="H7495" s="37"/>
    </row>
    <row r="7496" spans="1:8" x14ac:dyDescent="0.2">
      <c r="A7496" s="1" t="str">
        <f t="shared" si="249"/>
        <v xml:space="preserve"> </v>
      </c>
      <c r="B7496" s="1" t="str">
        <f t="shared" si="250"/>
        <v xml:space="preserve"> </v>
      </c>
      <c r="C7496" s="67" t="s">
        <v>18133</v>
      </c>
      <c r="D7496" s="53">
        <v>732</v>
      </c>
      <c r="E7496" s="63" t="s">
        <v>5716</v>
      </c>
      <c r="F7496" s="23" t="s">
        <v>5717</v>
      </c>
      <c r="G7496" s="37"/>
      <c r="H7496" s="37"/>
    </row>
    <row r="7497" spans="1:8" x14ac:dyDescent="0.2">
      <c r="A7497" s="1" t="str">
        <f t="shared" si="249"/>
        <v xml:space="preserve"> </v>
      </c>
      <c r="B7497" s="1" t="str">
        <f t="shared" si="250"/>
        <v xml:space="preserve"> </v>
      </c>
      <c r="C7497" s="67" t="s">
        <v>22243</v>
      </c>
      <c r="D7497" s="53">
        <v>1023</v>
      </c>
      <c r="E7497" s="63" t="s">
        <v>11206</v>
      </c>
      <c r="F7497" s="23" t="s">
        <v>29470</v>
      </c>
      <c r="G7497" s="37"/>
      <c r="H7497" s="37"/>
    </row>
    <row r="7498" spans="1:8" x14ac:dyDescent="0.2">
      <c r="A7498" s="1" t="str">
        <f t="shared" si="249"/>
        <v xml:space="preserve"> </v>
      </c>
      <c r="B7498" s="1" t="str">
        <f t="shared" si="250"/>
        <v xml:space="preserve"> </v>
      </c>
      <c r="C7498" s="67" t="s">
        <v>29471</v>
      </c>
      <c r="D7498" s="53">
        <v>1083</v>
      </c>
      <c r="E7498" s="63" t="s">
        <v>29472</v>
      </c>
      <c r="F7498" s="23" t="s">
        <v>29473</v>
      </c>
      <c r="G7498" s="37"/>
      <c r="H7498" s="37"/>
    </row>
    <row r="7499" spans="1:8" x14ac:dyDescent="0.2">
      <c r="A7499" s="1" t="str">
        <f t="shared" si="249"/>
        <v xml:space="preserve"> </v>
      </c>
      <c r="B7499" s="1" t="str">
        <f t="shared" si="250"/>
        <v xml:space="preserve"> </v>
      </c>
      <c r="C7499" s="67" t="s">
        <v>19873</v>
      </c>
      <c r="D7499" s="53">
        <v>1146</v>
      </c>
      <c r="E7499" s="63" t="s">
        <v>7937</v>
      </c>
      <c r="F7499" s="23" t="s">
        <v>29474</v>
      </c>
      <c r="G7499" s="37"/>
      <c r="H7499" s="37"/>
    </row>
    <row r="7500" spans="1:8" x14ac:dyDescent="0.2">
      <c r="A7500" s="1" t="str">
        <f t="shared" si="249"/>
        <v xml:space="preserve"> </v>
      </c>
      <c r="B7500" s="1" t="str">
        <f t="shared" si="250"/>
        <v xml:space="preserve"> </v>
      </c>
      <c r="C7500" s="67" t="s">
        <v>22403</v>
      </c>
      <c r="D7500" s="53">
        <v>408</v>
      </c>
      <c r="E7500" s="63" t="s">
        <v>11436</v>
      </c>
      <c r="F7500" s="23" t="s">
        <v>11437</v>
      </c>
      <c r="G7500" s="37"/>
      <c r="H7500" s="37"/>
    </row>
    <row r="7501" spans="1:8" x14ac:dyDescent="0.2">
      <c r="A7501" s="1" t="str">
        <f t="shared" si="249"/>
        <v xml:space="preserve"> </v>
      </c>
      <c r="B7501" s="1" t="str">
        <f t="shared" si="250"/>
        <v xml:space="preserve"> </v>
      </c>
      <c r="C7501" s="67" t="s">
        <v>17399</v>
      </c>
      <c r="D7501" s="53">
        <v>1293</v>
      </c>
      <c r="E7501" s="63" t="s">
        <v>4791</v>
      </c>
      <c r="F7501" s="23" t="s">
        <v>29475</v>
      </c>
      <c r="G7501" s="37"/>
      <c r="H7501" s="37"/>
    </row>
    <row r="7502" spans="1:8" x14ac:dyDescent="0.2">
      <c r="A7502" s="1" t="str">
        <f t="shared" si="249"/>
        <v xml:space="preserve"> </v>
      </c>
      <c r="B7502" s="1" t="str">
        <f t="shared" si="250"/>
        <v xml:space="preserve"> </v>
      </c>
      <c r="C7502" s="67" t="s">
        <v>15229</v>
      </c>
      <c r="D7502" s="53">
        <v>2241</v>
      </c>
      <c r="E7502" s="63" t="s">
        <v>2039</v>
      </c>
      <c r="F7502" s="23" t="s">
        <v>29476</v>
      </c>
      <c r="G7502" s="37"/>
      <c r="H7502" s="37"/>
    </row>
    <row r="7503" spans="1:8" x14ac:dyDescent="0.2">
      <c r="A7503" s="1" t="str">
        <f t="shared" si="249"/>
        <v xml:space="preserve"> </v>
      </c>
      <c r="B7503" s="1" t="str">
        <f t="shared" si="250"/>
        <v xml:space="preserve"> </v>
      </c>
      <c r="C7503" s="67" t="s">
        <v>20930</v>
      </c>
      <c r="D7503" s="53">
        <v>2094</v>
      </c>
      <c r="E7503" s="63" t="s">
        <v>9353</v>
      </c>
      <c r="F7503" s="23" t="s">
        <v>9354</v>
      </c>
      <c r="G7503" s="37"/>
      <c r="H7503" s="37"/>
    </row>
    <row r="7504" spans="1:8" x14ac:dyDescent="0.2">
      <c r="A7504" s="1" t="str">
        <f t="shared" si="249"/>
        <v xml:space="preserve"> </v>
      </c>
      <c r="B7504" s="1" t="str">
        <f t="shared" si="250"/>
        <v xml:space="preserve"> </v>
      </c>
      <c r="C7504" s="67" t="s">
        <v>13549</v>
      </c>
      <c r="D7504" s="53">
        <v>2913</v>
      </c>
      <c r="E7504" s="63" t="s">
        <v>21</v>
      </c>
      <c r="F7504" s="23" t="s">
        <v>29477</v>
      </c>
      <c r="G7504" s="37"/>
      <c r="H7504" s="37"/>
    </row>
    <row r="7505" spans="1:8" x14ac:dyDescent="0.2">
      <c r="A7505" s="1" t="str">
        <f t="shared" si="249"/>
        <v xml:space="preserve"> </v>
      </c>
      <c r="B7505" s="1" t="str">
        <f t="shared" si="250"/>
        <v xml:space="preserve"> </v>
      </c>
      <c r="C7505" s="67" t="s">
        <v>20833</v>
      </c>
      <c r="D7505" s="53">
        <v>600</v>
      </c>
      <c r="E7505" s="63" t="s">
        <v>9222</v>
      </c>
      <c r="F7505" s="23" t="s">
        <v>9223</v>
      </c>
      <c r="G7505" s="37"/>
      <c r="H7505" s="37"/>
    </row>
    <row r="7506" spans="1:8" x14ac:dyDescent="0.2">
      <c r="A7506" s="1" t="str">
        <f t="shared" si="249"/>
        <v xml:space="preserve"> </v>
      </c>
      <c r="B7506" s="1" t="str">
        <f t="shared" si="250"/>
        <v xml:space="preserve"> </v>
      </c>
      <c r="C7506" s="67" t="s">
        <v>18930</v>
      </c>
      <c r="D7506" s="53">
        <v>648</v>
      </c>
      <c r="E7506" s="63" t="s">
        <v>6739</v>
      </c>
      <c r="F7506" s="23" t="s">
        <v>29478</v>
      </c>
      <c r="G7506" s="37"/>
      <c r="H7506" s="37"/>
    </row>
    <row r="7507" spans="1:8" x14ac:dyDescent="0.2">
      <c r="A7507" s="1" t="str">
        <f t="shared" si="249"/>
        <v xml:space="preserve"> </v>
      </c>
      <c r="B7507" s="1" t="str">
        <f t="shared" si="250"/>
        <v xml:space="preserve"> </v>
      </c>
      <c r="C7507" s="67" t="s">
        <v>22903</v>
      </c>
      <c r="D7507" s="53">
        <v>654</v>
      </c>
      <c r="E7507" s="63" t="s">
        <v>12160</v>
      </c>
      <c r="F7507" s="23" t="s">
        <v>12161</v>
      </c>
      <c r="G7507" s="37"/>
      <c r="H7507" s="37"/>
    </row>
    <row r="7508" spans="1:8" x14ac:dyDescent="0.2">
      <c r="A7508" s="1" t="str">
        <f t="shared" si="249"/>
        <v xml:space="preserve"> </v>
      </c>
      <c r="B7508" s="1" t="str">
        <f t="shared" si="250"/>
        <v xml:space="preserve"> </v>
      </c>
      <c r="C7508" s="67" t="s">
        <v>14208</v>
      </c>
      <c r="D7508" s="53">
        <v>1536</v>
      </c>
      <c r="E7508" s="63" t="s">
        <v>803</v>
      </c>
      <c r="F7508" s="23" t="s">
        <v>804</v>
      </c>
      <c r="G7508" s="37"/>
      <c r="H7508" s="37"/>
    </row>
    <row r="7509" spans="1:8" x14ac:dyDescent="0.2">
      <c r="A7509" s="1" t="str">
        <f t="shared" si="249"/>
        <v xml:space="preserve"> </v>
      </c>
      <c r="B7509" s="1" t="str">
        <f t="shared" si="250"/>
        <v xml:space="preserve"> </v>
      </c>
      <c r="C7509" s="67" t="s">
        <v>14119</v>
      </c>
      <c r="D7509" s="53">
        <v>2268</v>
      </c>
      <c r="E7509" s="63" t="s">
        <v>703</v>
      </c>
      <c r="F7509" s="23" t="s">
        <v>29479</v>
      </c>
      <c r="G7509" s="37"/>
      <c r="H7509" s="37"/>
    </row>
    <row r="7510" spans="1:8" x14ac:dyDescent="0.2">
      <c r="A7510" s="1" t="str">
        <f t="shared" si="249"/>
        <v xml:space="preserve"> </v>
      </c>
      <c r="B7510" s="1" t="str">
        <f t="shared" si="250"/>
        <v xml:space="preserve"> </v>
      </c>
      <c r="C7510" s="67" t="s">
        <v>14179</v>
      </c>
      <c r="D7510" s="53">
        <v>1959</v>
      </c>
      <c r="E7510" s="63" t="s">
        <v>769</v>
      </c>
      <c r="F7510" s="23" t="s">
        <v>770</v>
      </c>
      <c r="G7510" s="37"/>
      <c r="H7510" s="37"/>
    </row>
    <row r="7511" spans="1:8" x14ac:dyDescent="0.2">
      <c r="A7511" s="1" t="str">
        <f t="shared" si="249"/>
        <v xml:space="preserve"> </v>
      </c>
      <c r="B7511" s="1" t="str">
        <f t="shared" si="250"/>
        <v xml:space="preserve"> </v>
      </c>
      <c r="C7511" s="67" t="s">
        <v>17542</v>
      </c>
      <c r="D7511" s="53">
        <v>732</v>
      </c>
      <c r="E7511" s="63" t="s">
        <v>4959</v>
      </c>
      <c r="F7511" s="23" t="s">
        <v>29480</v>
      </c>
      <c r="G7511" s="37"/>
      <c r="H7511" s="37"/>
    </row>
    <row r="7512" spans="1:8" x14ac:dyDescent="0.2">
      <c r="A7512" s="1" t="str">
        <f t="shared" si="249"/>
        <v xml:space="preserve"> </v>
      </c>
      <c r="B7512" s="1" t="str">
        <f t="shared" si="250"/>
        <v xml:space="preserve"> </v>
      </c>
      <c r="C7512" s="67" t="s">
        <v>16121</v>
      </c>
      <c r="D7512" s="53">
        <v>609</v>
      </c>
      <c r="E7512" s="63" t="s">
        <v>3221</v>
      </c>
      <c r="F7512" s="23" t="s">
        <v>29481</v>
      </c>
      <c r="G7512" s="37"/>
      <c r="H7512" s="37"/>
    </row>
    <row r="7513" spans="1:8" x14ac:dyDescent="0.2">
      <c r="A7513" s="1" t="str">
        <f t="shared" si="249"/>
        <v xml:space="preserve"> </v>
      </c>
      <c r="B7513" s="1" t="str">
        <f t="shared" si="250"/>
        <v xml:space="preserve"> </v>
      </c>
      <c r="C7513" s="67" t="s">
        <v>20375</v>
      </c>
      <c r="D7513" s="53">
        <v>645</v>
      </c>
      <c r="E7513" s="63" t="s">
        <v>8597</v>
      </c>
      <c r="F7513" s="23" t="s">
        <v>8598</v>
      </c>
      <c r="G7513" s="37"/>
      <c r="H7513" s="37"/>
    </row>
    <row r="7514" spans="1:8" x14ac:dyDescent="0.2">
      <c r="A7514" s="1" t="str">
        <f t="shared" si="249"/>
        <v xml:space="preserve"> </v>
      </c>
      <c r="B7514" s="1" t="str">
        <f t="shared" si="250"/>
        <v xml:space="preserve"> </v>
      </c>
      <c r="C7514" s="67" t="s">
        <v>22691</v>
      </c>
      <c r="D7514" s="53">
        <v>624</v>
      </c>
      <c r="E7514" s="63" t="s">
        <v>11857</v>
      </c>
      <c r="F7514" s="23" t="s">
        <v>29482</v>
      </c>
      <c r="G7514" s="37"/>
      <c r="H7514" s="37"/>
    </row>
    <row r="7515" spans="1:8" x14ac:dyDescent="0.2">
      <c r="A7515" s="1" t="str">
        <f t="shared" si="249"/>
        <v xml:space="preserve"> </v>
      </c>
      <c r="B7515" s="1" t="str">
        <f t="shared" si="250"/>
        <v xml:space="preserve"> </v>
      </c>
      <c r="C7515" s="67" t="s">
        <v>16348</v>
      </c>
      <c r="D7515" s="53">
        <v>636</v>
      </c>
      <c r="E7515" s="63" t="s">
        <v>3506</v>
      </c>
      <c r="F7515" s="23" t="s">
        <v>29483</v>
      </c>
      <c r="G7515" s="37"/>
      <c r="H7515" s="37"/>
    </row>
    <row r="7516" spans="1:8" x14ac:dyDescent="0.2">
      <c r="A7516" s="1" t="str">
        <f t="shared" si="249"/>
        <v xml:space="preserve"> </v>
      </c>
      <c r="B7516" s="1" t="str">
        <f t="shared" si="250"/>
        <v xml:space="preserve"> </v>
      </c>
      <c r="C7516" s="67" t="s">
        <v>16218</v>
      </c>
      <c r="D7516" s="53">
        <v>618</v>
      </c>
      <c r="E7516" s="63" t="s">
        <v>3341</v>
      </c>
      <c r="F7516" s="23" t="s">
        <v>29484</v>
      </c>
      <c r="G7516" s="37"/>
      <c r="H7516" s="37"/>
    </row>
    <row r="7517" spans="1:8" x14ac:dyDescent="0.2">
      <c r="A7517" s="1" t="str">
        <f t="shared" si="249"/>
        <v xml:space="preserve"> </v>
      </c>
      <c r="B7517" s="1" t="str">
        <f t="shared" si="250"/>
        <v xml:space="preserve"> </v>
      </c>
      <c r="C7517" s="67" t="s">
        <v>21406</v>
      </c>
      <c r="D7517" s="53">
        <v>651</v>
      </c>
      <c r="E7517" s="63" t="s">
        <v>9959</v>
      </c>
      <c r="F7517" s="23" t="s">
        <v>9960</v>
      </c>
      <c r="G7517" s="37"/>
      <c r="H7517" s="37"/>
    </row>
    <row r="7518" spans="1:8" x14ac:dyDescent="0.2">
      <c r="A7518" s="1" t="str">
        <f t="shared" si="249"/>
        <v xml:space="preserve"> </v>
      </c>
      <c r="B7518" s="1" t="str">
        <f t="shared" si="250"/>
        <v xml:space="preserve"> </v>
      </c>
      <c r="C7518" s="67" t="s">
        <v>16214</v>
      </c>
      <c r="D7518" s="53">
        <v>387</v>
      </c>
      <c r="E7518" s="63" t="s">
        <v>3336</v>
      </c>
      <c r="F7518" s="23" t="s">
        <v>29485</v>
      </c>
      <c r="G7518" s="37"/>
      <c r="H7518" s="37"/>
    </row>
    <row r="7519" spans="1:8" x14ac:dyDescent="0.2">
      <c r="A7519" s="1" t="str">
        <f t="shared" si="249"/>
        <v xml:space="preserve"> </v>
      </c>
      <c r="B7519" s="1" t="str">
        <f t="shared" si="250"/>
        <v xml:space="preserve"> </v>
      </c>
      <c r="C7519" s="67" t="s">
        <v>19412</v>
      </c>
      <c r="D7519" s="53">
        <v>615</v>
      </c>
      <c r="E7519" s="63" t="s">
        <v>3336</v>
      </c>
      <c r="F7519" s="23" t="s">
        <v>29486</v>
      </c>
      <c r="G7519" s="37"/>
      <c r="H7519" s="37"/>
    </row>
    <row r="7520" spans="1:8" x14ac:dyDescent="0.2">
      <c r="A7520" s="1" t="str">
        <f t="shared" si="249"/>
        <v xml:space="preserve"> </v>
      </c>
      <c r="B7520" s="1" t="str">
        <f t="shared" si="250"/>
        <v xml:space="preserve"> </v>
      </c>
      <c r="C7520" s="67" t="s">
        <v>16118</v>
      </c>
      <c r="D7520" s="53">
        <v>603</v>
      </c>
      <c r="E7520" s="63" t="s">
        <v>3216</v>
      </c>
      <c r="F7520" s="23" t="s">
        <v>3217</v>
      </c>
      <c r="G7520" s="37"/>
      <c r="H7520" s="37"/>
    </row>
    <row r="7521" spans="1:8" x14ac:dyDescent="0.2">
      <c r="A7521" s="1" t="str">
        <f t="shared" si="249"/>
        <v xml:space="preserve"> </v>
      </c>
      <c r="B7521" s="1" t="str">
        <f t="shared" si="250"/>
        <v xml:space="preserve"> </v>
      </c>
      <c r="C7521" s="67" t="s">
        <v>19165</v>
      </c>
      <c r="D7521" s="53">
        <v>702</v>
      </c>
      <c r="E7521" s="63" t="s">
        <v>7052</v>
      </c>
      <c r="F7521" s="23" t="s">
        <v>7053</v>
      </c>
      <c r="G7521" s="37"/>
      <c r="H7521" s="37"/>
    </row>
    <row r="7522" spans="1:8" x14ac:dyDescent="0.2">
      <c r="A7522" s="1" t="str">
        <f t="shared" si="249"/>
        <v xml:space="preserve"> </v>
      </c>
      <c r="B7522" s="1" t="str">
        <f t="shared" si="250"/>
        <v xml:space="preserve"> </v>
      </c>
      <c r="C7522" s="67" t="s">
        <v>15388</v>
      </c>
      <c r="D7522" s="53">
        <v>675</v>
      </c>
      <c r="E7522" s="63" t="s">
        <v>2250</v>
      </c>
      <c r="F7522" s="23" t="s">
        <v>2251</v>
      </c>
      <c r="G7522" s="37"/>
      <c r="H7522" s="37"/>
    </row>
    <row r="7523" spans="1:8" x14ac:dyDescent="0.2">
      <c r="A7523" s="1" t="str">
        <f t="shared" ref="A7523:A7586" si="251">IF(G7523=1,REPLACE(C7523,1,3,"FNC")&amp;"N"," ")</f>
        <v xml:space="preserve"> </v>
      </c>
      <c r="B7523" s="1" t="str">
        <f t="shared" ref="B7523:B7586" si="252">IF(H7523=1,REPLACE(C7523,1,3,"FNC")&amp;"C"," ")</f>
        <v xml:space="preserve"> </v>
      </c>
      <c r="C7523" s="67" t="s">
        <v>15627</v>
      </c>
      <c r="D7523" s="53">
        <v>582</v>
      </c>
      <c r="E7523" s="63" t="s">
        <v>2520</v>
      </c>
      <c r="F7523" s="23" t="s">
        <v>2521</v>
      </c>
      <c r="G7523" s="37"/>
      <c r="H7523" s="37"/>
    </row>
    <row r="7524" spans="1:8" x14ac:dyDescent="0.2">
      <c r="A7524" s="1" t="str">
        <f t="shared" si="251"/>
        <v xml:space="preserve"> </v>
      </c>
      <c r="B7524" s="1" t="str">
        <f t="shared" si="252"/>
        <v xml:space="preserve"> </v>
      </c>
      <c r="C7524" s="67" t="s">
        <v>20817</v>
      </c>
      <c r="D7524" s="53">
        <v>711</v>
      </c>
      <c r="E7524" s="63" t="s">
        <v>9204</v>
      </c>
      <c r="F7524" s="23" t="s">
        <v>29487</v>
      </c>
      <c r="G7524" s="37"/>
      <c r="H7524" s="37"/>
    </row>
    <row r="7525" spans="1:8" x14ac:dyDescent="0.2">
      <c r="A7525" s="1" t="str">
        <f t="shared" si="251"/>
        <v xml:space="preserve"> </v>
      </c>
      <c r="B7525" s="1" t="str">
        <f t="shared" si="252"/>
        <v xml:space="preserve"> </v>
      </c>
      <c r="C7525" s="67" t="s">
        <v>18977</v>
      </c>
      <c r="D7525" s="53">
        <v>609</v>
      </c>
      <c r="E7525" s="63" t="s">
        <v>6798</v>
      </c>
      <c r="F7525" s="23" t="s">
        <v>29488</v>
      </c>
      <c r="G7525" s="37"/>
      <c r="H7525" s="37"/>
    </row>
    <row r="7526" spans="1:8" x14ac:dyDescent="0.2">
      <c r="A7526" s="1" t="str">
        <f t="shared" si="251"/>
        <v xml:space="preserve"> </v>
      </c>
      <c r="B7526" s="1" t="str">
        <f t="shared" si="252"/>
        <v xml:space="preserve"> </v>
      </c>
      <c r="C7526" s="67" t="s">
        <v>17110</v>
      </c>
      <c r="D7526" s="53">
        <v>639</v>
      </c>
      <c r="E7526" s="63" t="s">
        <v>4503</v>
      </c>
      <c r="F7526" s="23" t="s">
        <v>29489</v>
      </c>
      <c r="G7526" s="37"/>
      <c r="H7526" s="37"/>
    </row>
    <row r="7527" spans="1:8" x14ac:dyDescent="0.2">
      <c r="A7527" s="1" t="str">
        <f t="shared" si="251"/>
        <v xml:space="preserve"> </v>
      </c>
      <c r="B7527" s="1" t="str">
        <f t="shared" si="252"/>
        <v xml:space="preserve"> </v>
      </c>
      <c r="C7527" s="67" t="s">
        <v>22724</v>
      </c>
      <c r="D7527" s="53">
        <v>663</v>
      </c>
      <c r="E7527" s="63" t="s">
        <v>11899</v>
      </c>
      <c r="F7527" s="23" t="s">
        <v>29490</v>
      </c>
      <c r="G7527" s="37"/>
      <c r="H7527" s="37"/>
    </row>
    <row r="7528" spans="1:8" x14ac:dyDescent="0.2">
      <c r="A7528" s="1" t="str">
        <f t="shared" si="251"/>
        <v xml:space="preserve"> </v>
      </c>
      <c r="B7528" s="1" t="str">
        <f t="shared" si="252"/>
        <v xml:space="preserve"> </v>
      </c>
      <c r="C7528" s="67" t="s">
        <v>19178</v>
      </c>
      <c r="D7528" s="53">
        <v>654</v>
      </c>
      <c r="E7528" s="63" t="s">
        <v>7067</v>
      </c>
      <c r="F7528" s="23" t="s">
        <v>7068</v>
      </c>
      <c r="G7528" s="37"/>
      <c r="H7528" s="37"/>
    </row>
    <row r="7529" spans="1:8" x14ac:dyDescent="0.2">
      <c r="A7529" s="1" t="str">
        <f t="shared" si="251"/>
        <v xml:space="preserve"> </v>
      </c>
      <c r="B7529" s="1" t="str">
        <f t="shared" si="252"/>
        <v xml:space="preserve"> </v>
      </c>
      <c r="C7529" s="67" t="s">
        <v>20412</v>
      </c>
      <c r="D7529" s="53">
        <v>663</v>
      </c>
      <c r="E7529" s="63" t="s">
        <v>8641</v>
      </c>
      <c r="F7529" s="23" t="s">
        <v>29491</v>
      </c>
      <c r="G7529" s="37"/>
      <c r="H7529" s="37"/>
    </row>
    <row r="7530" spans="1:8" x14ac:dyDescent="0.2">
      <c r="A7530" s="1" t="str">
        <f t="shared" si="251"/>
        <v xml:space="preserve"> </v>
      </c>
      <c r="B7530" s="1" t="str">
        <f t="shared" si="252"/>
        <v xml:space="preserve"> </v>
      </c>
      <c r="C7530" s="67" t="s">
        <v>18642</v>
      </c>
      <c r="D7530" s="53">
        <v>609</v>
      </c>
      <c r="E7530" s="63" t="s">
        <v>24196</v>
      </c>
      <c r="F7530" s="23" t="s">
        <v>24197</v>
      </c>
      <c r="G7530" s="37"/>
      <c r="H7530" s="37"/>
    </row>
    <row r="7531" spans="1:8" x14ac:dyDescent="0.2">
      <c r="A7531" s="1" t="str">
        <f t="shared" si="251"/>
        <v xml:space="preserve"> </v>
      </c>
      <c r="B7531" s="1" t="str">
        <f t="shared" si="252"/>
        <v xml:space="preserve"> </v>
      </c>
      <c r="C7531" s="67" t="s">
        <v>19832</v>
      </c>
      <c r="D7531" s="53">
        <v>636</v>
      </c>
      <c r="E7531" s="63" t="s">
        <v>24232</v>
      </c>
      <c r="F7531" s="23" t="s">
        <v>24233</v>
      </c>
      <c r="G7531" s="37"/>
      <c r="H7531" s="37"/>
    </row>
    <row r="7532" spans="1:8" x14ac:dyDescent="0.2">
      <c r="A7532" s="1" t="str">
        <f t="shared" si="251"/>
        <v xml:space="preserve"> </v>
      </c>
      <c r="B7532" s="1" t="str">
        <f t="shared" si="252"/>
        <v xml:space="preserve"> </v>
      </c>
      <c r="C7532" s="67" t="s">
        <v>19108</v>
      </c>
      <c r="D7532" s="53">
        <v>648</v>
      </c>
      <c r="E7532" s="63" t="s">
        <v>6970</v>
      </c>
      <c r="F7532" s="23" t="s">
        <v>29492</v>
      </c>
      <c r="G7532" s="37"/>
      <c r="H7532" s="37"/>
    </row>
    <row r="7533" spans="1:8" x14ac:dyDescent="0.2">
      <c r="A7533" s="1" t="str">
        <f t="shared" si="251"/>
        <v xml:space="preserve"> </v>
      </c>
      <c r="B7533" s="1" t="str">
        <f t="shared" si="252"/>
        <v xml:space="preserve"> </v>
      </c>
      <c r="C7533" s="67" t="s">
        <v>19748</v>
      </c>
      <c r="D7533" s="53">
        <v>609</v>
      </c>
      <c r="E7533" s="63" t="s">
        <v>7799</v>
      </c>
      <c r="F7533" s="23" t="s">
        <v>29493</v>
      </c>
      <c r="G7533" s="37"/>
      <c r="H7533" s="37"/>
    </row>
    <row r="7534" spans="1:8" x14ac:dyDescent="0.2">
      <c r="A7534" s="1" t="str">
        <f t="shared" si="251"/>
        <v xml:space="preserve"> </v>
      </c>
      <c r="B7534" s="1" t="str">
        <f t="shared" si="252"/>
        <v xml:space="preserve"> </v>
      </c>
      <c r="C7534" s="67" t="s">
        <v>18581</v>
      </c>
      <c r="D7534" s="53">
        <v>585</v>
      </c>
      <c r="E7534" s="63" t="s">
        <v>6283</v>
      </c>
      <c r="F7534" s="23" t="s">
        <v>6284</v>
      </c>
      <c r="G7534" s="37"/>
      <c r="H7534" s="37"/>
    </row>
    <row r="7535" spans="1:8" x14ac:dyDescent="0.2">
      <c r="A7535" s="1" t="str">
        <f t="shared" si="251"/>
        <v xml:space="preserve"> </v>
      </c>
      <c r="B7535" s="1" t="str">
        <f t="shared" si="252"/>
        <v xml:space="preserve"> </v>
      </c>
      <c r="C7535" s="67" t="s">
        <v>20969</v>
      </c>
      <c r="D7535" s="53">
        <v>675</v>
      </c>
      <c r="E7535" s="63" t="s">
        <v>9402</v>
      </c>
      <c r="F7535" s="23" t="s">
        <v>9403</v>
      </c>
      <c r="G7535" s="37"/>
      <c r="H7535" s="37"/>
    </row>
    <row r="7536" spans="1:8" x14ac:dyDescent="0.2">
      <c r="A7536" s="1" t="str">
        <f t="shared" si="251"/>
        <v xml:space="preserve"> </v>
      </c>
      <c r="B7536" s="1" t="str">
        <f t="shared" si="252"/>
        <v xml:space="preserve"> </v>
      </c>
      <c r="C7536" s="67" t="s">
        <v>23074</v>
      </c>
      <c r="D7536" s="53">
        <v>711</v>
      </c>
      <c r="E7536" s="63" t="s">
        <v>12406</v>
      </c>
      <c r="F7536" s="23" t="s">
        <v>12407</v>
      </c>
      <c r="G7536" s="37"/>
      <c r="H7536" s="37"/>
    </row>
    <row r="7537" spans="1:8" x14ac:dyDescent="0.2">
      <c r="A7537" s="1" t="str">
        <f t="shared" si="251"/>
        <v xml:space="preserve"> </v>
      </c>
      <c r="B7537" s="1" t="str">
        <f t="shared" si="252"/>
        <v xml:space="preserve"> </v>
      </c>
      <c r="C7537" s="67" t="s">
        <v>22098</v>
      </c>
      <c r="D7537" s="53">
        <v>687</v>
      </c>
      <c r="E7537" s="63" t="s">
        <v>10994</v>
      </c>
      <c r="F7537" s="23" t="s">
        <v>10995</v>
      </c>
      <c r="G7537" s="37"/>
      <c r="H7537" s="37"/>
    </row>
    <row r="7538" spans="1:8" x14ac:dyDescent="0.2">
      <c r="A7538" s="1" t="str">
        <f t="shared" si="251"/>
        <v xml:space="preserve"> </v>
      </c>
      <c r="B7538" s="1" t="str">
        <f t="shared" si="252"/>
        <v xml:space="preserve"> </v>
      </c>
      <c r="C7538" s="67" t="s">
        <v>19020</v>
      </c>
      <c r="D7538" s="53">
        <v>753</v>
      </c>
      <c r="E7538" s="63" t="s">
        <v>6852</v>
      </c>
      <c r="F7538" s="23" t="s">
        <v>29494</v>
      </c>
      <c r="G7538" s="37"/>
      <c r="H7538" s="37"/>
    </row>
    <row r="7539" spans="1:8" x14ac:dyDescent="0.2">
      <c r="A7539" s="1" t="str">
        <f t="shared" si="251"/>
        <v xml:space="preserve"> </v>
      </c>
      <c r="B7539" s="1" t="str">
        <f t="shared" si="252"/>
        <v xml:space="preserve"> </v>
      </c>
      <c r="C7539" s="67" t="s">
        <v>19571</v>
      </c>
      <c r="D7539" s="53">
        <v>603</v>
      </c>
      <c r="E7539" s="63" t="s">
        <v>7580</v>
      </c>
      <c r="F7539" s="23" t="s">
        <v>29495</v>
      </c>
      <c r="G7539" s="37"/>
      <c r="H7539" s="37"/>
    </row>
    <row r="7540" spans="1:8" x14ac:dyDescent="0.2">
      <c r="A7540" s="1" t="str">
        <f t="shared" si="251"/>
        <v xml:space="preserve"> </v>
      </c>
      <c r="B7540" s="1" t="str">
        <f t="shared" si="252"/>
        <v xml:space="preserve"> </v>
      </c>
      <c r="C7540" s="67" t="s">
        <v>18134</v>
      </c>
      <c r="D7540" s="53">
        <v>999</v>
      </c>
      <c r="E7540" s="63" t="s">
        <v>5718</v>
      </c>
      <c r="F7540" s="23" t="s">
        <v>5719</v>
      </c>
      <c r="G7540" s="37"/>
      <c r="H7540" s="37"/>
    </row>
    <row r="7541" spans="1:8" x14ac:dyDescent="0.2">
      <c r="A7541" s="1" t="str">
        <f t="shared" si="251"/>
        <v xml:space="preserve"> </v>
      </c>
      <c r="B7541" s="1" t="str">
        <f t="shared" si="252"/>
        <v xml:space="preserve"> </v>
      </c>
      <c r="C7541" s="67" t="s">
        <v>19940</v>
      </c>
      <c r="D7541" s="53">
        <v>684</v>
      </c>
      <c r="E7541" s="63" t="s">
        <v>8021</v>
      </c>
      <c r="F7541" s="23" t="s">
        <v>29496</v>
      </c>
      <c r="G7541" s="37"/>
      <c r="H7541" s="37"/>
    </row>
    <row r="7542" spans="1:8" x14ac:dyDescent="0.2">
      <c r="A7542" s="1" t="str">
        <f t="shared" si="251"/>
        <v xml:space="preserve"> </v>
      </c>
      <c r="B7542" s="1" t="str">
        <f t="shared" si="252"/>
        <v xml:space="preserve"> </v>
      </c>
      <c r="C7542" s="67" t="s">
        <v>18996</v>
      </c>
      <c r="D7542" s="53">
        <v>633</v>
      </c>
      <c r="E7542" s="63" t="s">
        <v>6821</v>
      </c>
      <c r="F7542" s="23" t="s">
        <v>6822</v>
      </c>
      <c r="G7542" s="37"/>
      <c r="H7542" s="37"/>
    </row>
    <row r="7543" spans="1:8" x14ac:dyDescent="0.2">
      <c r="A7543" s="1" t="str">
        <f t="shared" si="251"/>
        <v xml:space="preserve"> </v>
      </c>
      <c r="B7543" s="1" t="str">
        <f t="shared" si="252"/>
        <v xml:space="preserve"> </v>
      </c>
      <c r="C7543" s="67" t="s">
        <v>20438</v>
      </c>
      <c r="D7543" s="53">
        <v>651</v>
      </c>
      <c r="E7543" s="63" t="s">
        <v>8672</v>
      </c>
      <c r="F7543" s="23" t="s">
        <v>8673</v>
      </c>
      <c r="G7543" s="37"/>
      <c r="H7543" s="37"/>
    </row>
    <row r="7544" spans="1:8" x14ac:dyDescent="0.2">
      <c r="A7544" s="1" t="str">
        <f t="shared" si="251"/>
        <v xml:space="preserve"> </v>
      </c>
      <c r="B7544" s="1" t="str">
        <f t="shared" si="252"/>
        <v xml:space="preserve"> </v>
      </c>
      <c r="C7544" s="67" t="s">
        <v>18135</v>
      </c>
      <c r="D7544" s="53">
        <v>639</v>
      </c>
      <c r="E7544" s="63" t="s">
        <v>5720</v>
      </c>
      <c r="F7544" s="23" t="s">
        <v>5721</v>
      </c>
      <c r="G7544" s="37"/>
      <c r="H7544" s="37"/>
    </row>
    <row r="7545" spans="1:8" x14ac:dyDescent="0.2">
      <c r="A7545" s="1" t="str">
        <f t="shared" si="251"/>
        <v xml:space="preserve"> </v>
      </c>
      <c r="B7545" s="1" t="str">
        <f t="shared" si="252"/>
        <v xml:space="preserve"> </v>
      </c>
      <c r="C7545" s="67" t="s">
        <v>16148</v>
      </c>
      <c r="D7545" s="53">
        <v>660</v>
      </c>
      <c r="E7545" s="63" t="s">
        <v>3255</v>
      </c>
      <c r="F7545" s="23" t="s">
        <v>3256</v>
      </c>
      <c r="G7545" s="37"/>
      <c r="H7545" s="37"/>
    </row>
    <row r="7546" spans="1:8" x14ac:dyDescent="0.2">
      <c r="A7546" s="1" t="str">
        <f t="shared" si="251"/>
        <v xml:space="preserve"> </v>
      </c>
      <c r="B7546" s="1" t="str">
        <f t="shared" si="252"/>
        <v xml:space="preserve"> </v>
      </c>
      <c r="C7546" s="67" t="s">
        <v>21431</v>
      </c>
      <c r="D7546" s="53">
        <v>657</v>
      </c>
      <c r="E7546" s="63" t="s">
        <v>9993</v>
      </c>
      <c r="F7546" s="23" t="s">
        <v>9994</v>
      </c>
      <c r="G7546" s="37"/>
      <c r="H7546" s="37"/>
    </row>
    <row r="7547" spans="1:8" x14ac:dyDescent="0.2">
      <c r="A7547" s="1" t="str">
        <f t="shared" si="251"/>
        <v xml:space="preserve"> </v>
      </c>
      <c r="B7547" s="1" t="str">
        <f t="shared" si="252"/>
        <v xml:space="preserve"> </v>
      </c>
      <c r="C7547" s="67" t="s">
        <v>22121</v>
      </c>
      <c r="D7547" s="53">
        <v>681</v>
      </c>
      <c r="E7547" s="63" t="s">
        <v>11029</v>
      </c>
      <c r="F7547" s="23" t="s">
        <v>11030</v>
      </c>
      <c r="G7547" s="37"/>
      <c r="H7547" s="37"/>
    </row>
    <row r="7548" spans="1:8" x14ac:dyDescent="0.2">
      <c r="A7548" s="1" t="str">
        <f t="shared" si="251"/>
        <v xml:space="preserve"> </v>
      </c>
      <c r="B7548" s="1" t="str">
        <f t="shared" si="252"/>
        <v xml:space="preserve"> </v>
      </c>
      <c r="C7548" s="67" t="s">
        <v>22911</v>
      </c>
      <c r="D7548" s="53">
        <v>657</v>
      </c>
      <c r="E7548" s="63" t="s">
        <v>12175</v>
      </c>
      <c r="F7548" s="23" t="s">
        <v>12176</v>
      </c>
      <c r="G7548" s="37"/>
      <c r="H7548" s="37"/>
    </row>
    <row r="7549" spans="1:8" x14ac:dyDescent="0.2">
      <c r="A7549" s="1" t="str">
        <f t="shared" si="251"/>
        <v xml:space="preserve"> </v>
      </c>
      <c r="B7549" s="1" t="str">
        <f t="shared" si="252"/>
        <v xml:space="preserve"> </v>
      </c>
      <c r="C7549" s="67" t="s">
        <v>14547</v>
      </c>
      <c r="D7549" s="53">
        <v>2943</v>
      </c>
      <c r="E7549" s="63" t="s">
        <v>1208</v>
      </c>
      <c r="F7549" s="23" t="s">
        <v>29497</v>
      </c>
      <c r="G7549" s="37"/>
      <c r="H7549" s="37"/>
    </row>
    <row r="7550" spans="1:8" x14ac:dyDescent="0.2">
      <c r="A7550" s="1" t="str">
        <f t="shared" si="251"/>
        <v xml:space="preserve"> </v>
      </c>
      <c r="B7550" s="1" t="str">
        <f t="shared" si="252"/>
        <v xml:space="preserve"> </v>
      </c>
      <c r="C7550" s="67" t="s">
        <v>14169</v>
      </c>
      <c r="D7550" s="53">
        <v>4179</v>
      </c>
      <c r="E7550" s="63" t="s">
        <v>756</v>
      </c>
      <c r="F7550" s="23" t="s">
        <v>29498</v>
      </c>
      <c r="G7550" s="37"/>
      <c r="H7550" s="37"/>
    </row>
    <row r="7551" spans="1:8" x14ac:dyDescent="0.2">
      <c r="A7551" s="1" t="str">
        <f t="shared" si="251"/>
        <v xml:space="preserve"> </v>
      </c>
      <c r="B7551" s="1" t="str">
        <f t="shared" si="252"/>
        <v xml:space="preserve"> </v>
      </c>
      <c r="C7551" s="67" t="s">
        <v>16481</v>
      </c>
      <c r="D7551" s="53">
        <v>831</v>
      </c>
      <c r="E7551" s="63" t="s">
        <v>3691</v>
      </c>
      <c r="F7551" s="23" t="s">
        <v>3692</v>
      </c>
      <c r="G7551" s="37"/>
      <c r="H7551" s="37"/>
    </row>
    <row r="7552" spans="1:8" x14ac:dyDescent="0.2">
      <c r="A7552" s="1" t="str">
        <f t="shared" si="251"/>
        <v xml:space="preserve"> </v>
      </c>
      <c r="B7552" s="1" t="str">
        <f t="shared" si="252"/>
        <v xml:space="preserve"> </v>
      </c>
      <c r="C7552" s="67" t="s">
        <v>22857</v>
      </c>
      <c r="D7552" s="53">
        <v>834</v>
      </c>
      <c r="E7552" s="63" t="s">
        <v>12095</v>
      </c>
      <c r="F7552" s="23" t="s">
        <v>12096</v>
      </c>
      <c r="G7552" s="37"/>
      <c r="H7552" s="37"/>
    </row>
    <row r="7553" spans="1:8" x14ac:dyDescent="0.2">
      <c r="A7553" s="1" t="str">
        <f t="shared" si="251"/>
        <v xml:space="preserve"> </v>
      </c>
      <c r="B7553" s="1" t="str">
        <f t="shared" si="252"/>
        <v xml:space="preserve"> </v>
      </c>
      <c r="C7553" s="67" t="s">
        <v>22750</v>
      </c>
      <c r="D7553" s="53">
        <v>843</v>
      </c>
      <c r="E7553" s="63" t="s">
        <v>11937</v>
      </c>
      <c r="F7553" s="23" t="s">
        <v>11938</v>
      </c>
      <c r="G7553" s="37"/>
      <c r="H7553" s="37"/>
    </row>
    <row r="7554" spans="1:8" x14ac:dyDescent="0.2">
      <c r="A7554" s="1" t="str">
        <f t="shared" si="251"/>
        <v xml:space="preserve"> </v>
      </c>
      <c r="B7554" s="1" t="str">
        <f t="shared" si="252"/>
        <v xml:space="preserve"> </v>
      </c>
      <c r="C7554" s="67" t="s">
        <v>23482</v>
      </c>
      <c r="D7554" s="53">
        <v>663</v>
      </c>
      <c r="E7554" s="63" t="s">
        <v>13083</v>
      </c>
      <c r="F7554" s="23" t="s">
        <v>13084</v>
      </c>
      <c r="G7554" s="37"/>
      <c r="H7554" s="37"/>
    </row>
    <row r="7555" spans="1:8" x14ac:dyDescent="0.2">
      <c r="A7555" s="1" t="str">
        <f t="shared" si="251"/>
        <v xml:space="preserve"> </v>
      </c>
      <c r="B7555" s="1" t="str">
        <f t="shared" si="252"/>
        <v xml:space="preserve"> </v>
      </c>
      <c r="C7555" s="67" t="s">
        <v>23416</v>
      </c>
      <c r="D7555" s="53">
        <v>636</v>
      </c>
      <c r="E7555" s="63" t="s">
        <v>12979</v>
      </c>
      <c r="F7555" s="23" t="s">
        <v>29499</v>
      </c>
      <c r="G7555" s="37"/>
      <c r="H7555" s="37"/>
    </row>
    <row r="7556" spans="1:8" x14ac:dyDescent="0.2">
      <c r="A7556" s="1" t="str">
        <f t="shared" si="251"/>
        <v xml:space="preserve"> </v>
      </c>
      <c r="B7556" s="1" t="str">
        <f t="shared" si="252"/>
        <v xml:space="preserve"> </v>
      </c>
      <c r="C7556" s="67" t="s">
        <v>16294</v>
      </c>
      <c r="D7556" s="53">
        <v>654</v>
      </c>
      <c r="E7556" s="63" t="s">
        <v>3442</v>
      </c>
      <c r="F7556" s="23" t="s">
        <v>29500</v>
      </c>
      <c r="G7556" s="37"/>
      <c r="H7556" s="37"/>
    </row>
    <row r="7557" spans="1:8" x14ac:dyDescent="0.2">
      <c r="A7557" s="1" t="str">
        <f t="shared" si="251"/>
        <v xml:space="preserve"> </v>
      </c>
      <c r="B7557" s="1" t="str">
        <f t="shared" si="252"/>
        <v xml:space="preserve"> </v>
      </c>
      <c r="C7557" s="67" t="s">
        <v>20411</v>
      </c>
      <c r="D7557" s="53">
        <v>639</v>
      </c>
      <c r="E7557" s="63" t="s">
        <v>8639</v>
      </c>
      <c r="F7557" s="23" t="s">
        <v>8640</v>
      </c>
      <c r="G7557" s="37"/>
      <c r="H7557" s="37"/>
    </row>
    <row r="7558" spans="1:8" x14ac:dyDescent="0.2">
      <c r="A7558" s="1" t="str">
        <f t="shared" si="251"/>
        <v xml:space="preserve"> </v>
      </c>
      <c r="B7558" s="1" t="str">
        <f t="shared" si="252"/>
        <v xml:space="preserve"> </v>
      </c>
      <c r="C7558" s="67" t="s">
        <v>19824</v>
      </c>
      <c r="D7558" s="53">
        <v>645</v>
      </c>
      <c r="E7558" s="63" t="s">
        <v>7881</v>
      </c>
      <c r="F7558" s="23" t="s">
        <v>29501</v>
      </c>
      <c r="G7558" s="37"/>
      <c r="H7558" s="37"/>
    </row>
    <row r="7559" spans="1:8" x14ac:dyDescent="0.2">
      <c r="A7559" s="1" t="str">
        <f t="shared" si="251"/>
        <v xml:space="preserve"> </v>
      </c>
      <c r="B7559" s="1" t="str">
        <f t="shared" si="252"/>
        <v xml:space="preserve"> </v>
      </c>
      <c r="C7559" s="67" t="s">
        <v>16222</v>
      </c>
      <c r="D7559" s="53">
        <v>645</v>
      </c>
      <c r="E7559" s="63" t="s">
        <v>3346</v>
      </c>
      <c r="F7559" s="23" t="s">
        <v>29502</v>
      </c>
      <c r="G7559" s="37"/>
      <c r="H7559" s="37"/>
    </row>
    <row r="7560" spans="1:8" x14ac:dyDescent="0.2">
      <c r="A7560" s="1" t="str">
        <f t="shared" si="251"/>
        <v xml:space="preserve"> </v>
      </c>
      <c r="B7560" s="1" t="str">
        <f t="shared" si="252"/>
        <v xml:space="preserve"> </v>
      </c>
      <c r="C7560" s="67" t="s">
        <v>19962</v>
      </c>
      <c r="D7560" s="53">
        <v>648</v>
      </c>
      <c r="E7560" s="63" t="s">
        <v>8048</v>
      </c>
      <c r="F7560" s="23" t="s">
        <v>29503</v>
      </c>
      <c r="G7560" s="37"/>
      <c r="H7560" s="37"/>
    </row>
    <row r="7561" spans="1:8" x14ac:dyDescent="0.2">
      <c r="A7561" s="1" t="str">
        <f t="shared" si="251"/>
        <v xml:space="preserve"> </v>
      </c>
      <c r="B7561" s="1" t="str">
        <f t="shared" si="252"/>
        <v xml:space="preserve"> </v>
      </c>
      <c r="C7561" s="67" t="s">
        <v>19837</v>
      </c>
      <c r="D7561" s="53">
        <v>624</v>
      </c>
      <c r="E7561" s="63" t="s">
        <v>7893</v>
      </c>
      <c r="F7561" s="23" t="s">
        <v>29504</v>
      </c>
      <c r="G7561" s="37"/>
      <c r="H7561" s="37"/>
    </row>
    <row r="7562" spans="1:8" x14ac:dyDescent="0.2">
      <c r="A7562" s="1" t="str">
        <f t="shared" si="251"/>
        <v xml:space="preserve"> </v>
      </c>
      <c r="B7562" s="1" t="str">
        <f t="shared" si="252"/>
        <v xml:space="preserve"> </v>
      </c>
      <c r="C7562" s="67" t="s">
        <v>15211</v>
      </c>
      <c r="D7562" s="53">
        <v>624</v>
      </c>
      <c r="E7562" s="63" t="s">
        <v>2015</v>
      </c>
      <c r="F7562" s="23" t="s">
        <v>29505</v>
      </c>
      <c r="G7562" s="37"/>
      <c r="H7562" s="37"/>
    </row>
    <row r="7563" spans="1:8" x14ac:dyDescent="0.2">
      <c r="A7563" s="1" t="str">
        <f t="shared" si="251"/>
        <v xml:space="preserve"> </v>
      </c>
      <c r="B7563" s="1" t="str">
        <f t="shared" si="252"/>
        <v xml:space="preserve"> </v>
      </c>
      <c r="C7563" s="67" t="s">
        <v>16326</v>
      </c>
      <c r="D7563" s="53">
        <v>762</v>
      </c>
      <c r="E7563" s="63" t="s">
        <v>3478</v>
      </c>
      <c r="F7563" s="23" t="s">
        <v>3479</v>
      </c>
      <c r="G7563" s="37"/>
      <c r="H7563" s="37"/>
    </row>
    <row r="7564" spans="1:8" x14ac:dyDescent="0.2">
      <c r="A7564" s="1" t="str">
        <f t="shared" si="251"/>
        <v xml:space="preserve"> </v>
      </c>
      <c r="B7564" s="1" t="str">
        <f t="shared" si="252"/>
        <v xml:space="preserve"> </v>
      </c>
      <c r="C7564" s="67" t="s">
        <v>15001</v>
      </c>
      <c r="D7564" s="53">
        <v>621</v>
      </c>
      <c r="E7564" s="63" t="s">
        <v>1754</v>
      </c>
      <c r="F7564" s="23" t="s">
        <v>1755</v>
      </c>
      <c r="G7564" s="37"/>
      <c r="H7564" s="37"/>
    </row>
    <row r="7565" spans="1:8" x14ac:dyDescent="0.2">
      <c r="A7565" s="1" t="str">
        <f t="shared" si="251"/>
        <v xml:space="preserve"> </v>
      </c>
      <c r="B7565" s="1" t="str">
        <f t="shared" si="252"/>
        <v xml:space="preserve"> </v>
      </c>
      <c r="C7565" s="67" t="s">
        <v>20399</v>
      </c>
      <c r="D7565" s="53">
        <v>597</v>
      </c>
      <c r="E7565" s="63" t="s">
        <v>8623</v>
      </c>
      <c r="F7565" s="23" t="s">
        <v>29506</v>
      </c>
      <c r="G7565" s="37"/>
      <c r="H7565" s="37"/>
    </row>
    <row r="7566" spans="1:8" x14ac:dyDescent="0.2">
      <c r="A7566" s="1" t="str">
        <f t="shared" si="251"/>
        <v xml:space="preserve"> </v>
      </c>
      <c r="B7566" s="1" t="str">
        <f t="shared" si="252"/>
        <v xml:space="preserve"> </v>
      </c>
      <c r="C7566" s="67" t="s">
        <v>19453</v>
      </c>
      <c r="D7566" s="53">
        <v>621</v>
      </c>
      <c r="E7566" s="63" t="s">
        <v>7429</v>
      </c>
      <c r="F7566" s="23" t="s">
        <v>7430</v>
      </c>
      <c r="G7566" s="37"/>
      <c r="H7566" s="37"/>
    </row>
    <row r="7567" spans="1:8" x14ac:dyDescent="0.2">
      <c r="A7567" s="1" t="str">
        <f t="shared" si="251"/>
        <v xml:space="preserve"> </v>
      </c>
      <c r="B7567" s="1" t="str">
        <f t="shared" si="252"/>
        <v xml:space="preserve"> </v>
      </c>
      <c r="C7567" s="67" t="s">
        <v>15984</v>
      </c>
      <c r="D7567" s="53">
        <v>621</v>
      </c>
      <c r="E7567" s="63" t="s">
        <v>3030</v>
      </c>
      <c r="F7567" s="23" t="s">
        <v>3031</v>
      </c>
      <c r="G7567" s="37"/>
      <c r="H7567" s="37"/>
    </row>
    <row r="7568" spans="1:8" x14ac:dyDescent="0.2">
      <c r="A7568" s="1" t="str">
        <f t="shared" si="251"/>
        <v xml:space="preserve"> </v>
      </c>
      <c r="B7568" s="1" t="str">
        <f t="shared" si="252"/>
        <v xml:space="preserve"> </v>
      </c>
      <c r="C7568" s="67" t="s">
        <v>16458</v>
      </c>
      <c r="D7568" s="53">
        <v>603</v>
      </c>
      <c r="E7568" s="63" t="s">
        <v>3651</v>
      </c>
      <c r="F7568" s="23" t="s">
        <v>29507</v>
      </c>
      <c r="G7568" s="37"/>
      <c r="H7568" s="37"/>
    </row>
    <row r="7569" spans="1:8" x14ac:dyDescent="0.2">
      <c r="A7569" s="1" t="str">
        <f t="shared" si="251"/>
        <v xml:space="preserve"> </v>
      </c>
      <c r="B7569" s="1" t="str">
        <f t="shared" si="252"/>
        <v xml:space="preserve"> </v>
      </c>
      <c r="C7569" s="67" t="s">
        <v>16459</v>
      </c>
      <c r="D7569" s="53">
        <v>603</v>
      </c>
      <c r="E7569" s="63" t="s">
        <v>3652</v>
      </c>
      <c r="F7569" s="23" t="s">
        <v>3653</v>
      </c>
      <c r="G7569" s="37"/>
      <c r="H7569" s="37"/>
    </row>
    <row r="7570" spans="1:8" x14ac:dyDescent="0.2">
      <c r="A7570" s="1" t="str">
        <f t="shared" si="251"/>
        <v xml:space="preserve"> </v>
      </c>
      <c r="B7570" s="1" t="str">
        <f t="shared" si="252"/>
        <v xml:space="preserve"> </v>
      </c>
      <c r="C7570" s="67" t="s">
        <v>22942</v>
      </c>
      <c r="D7570" s="53">
        <v>555</v>
      </c>
      <c r="E7570" s="63" t="s">
        <v>12221</v>
      </c>
      <c r="F7570" s="23" t="s">
        <v>12222</v>
      </c>
      <c r="G7570" s="37"/>
      <c r="H7570" s="37"/>
    </row>
    <row r="7571" spans="1:8" x14ac:dyDescent="0.2">
      <c r="A7571" s="1" t="str">
        <f t="shared" si="251"/>
        <v xml:space="preserve"> </v>
      </c>
      <c r="B7571" s="1" t="str">
        <f t="shared" si="252"/>
        <v xml:space="preserve"> </v>
      </c>
      <c r="C7571" s="67" t="s">
        <v>23512</v>
      </c>
      <c r="D7571" s="53">
        <v>1707</v>
      </c>
      <c r="E7571" s="63" t="s">
        <v>13122</v>
      </c>
      <c r="F7571" s="23" t="s">
        <v>13123</v>
      </c>
      <c r="G7571" s="37"/>
      <c r="H7571" s="37"/>
    </row>
    <row r="7572" spans="1:8" x14ac:dyDescent="0.2">
      <c r="A7572" s="1" t="str">
        <f t="shared" si="251"/>
        <v xml:space="preserve"> </v>
      </c>
      <c r="B7572" s="1" t="str">
        <f t="shared" si="252"/>
        <v xml:space="preserve"> </v>
      </c>
      <c r="C7572" s="67" t="s">
        <v>21420</v>
      </c>
      <c r="D7572" s="53">
        <v>3207</v>
      </c>
      <c r="E7572" s="63" t="s">
        <v>9978</v>
      </c>
      <c r="F7572" s="23" t="s">
        <v>9979</v>
      </c>
      <c r="G7572" s="37"/>
      <c r="H7572" s="37"/>
    </row>
    <row r="7573" spans="1:8" x14ac:dyDescent="0.2">
      <c r="A7573" s="1" t="str">
        <f t="shared" si="251"/>
        <v xml:space="preserve"> </v>
      </c>
      <c r="B7573" s="1" t="str">
        <f t="shared" si="252"/>
        <v xml:space="preserve"> </v>
      </c>
      <c r="C7573" s="67" t="s">
        <v>13624</v>
      </c>
      <c r="D7573" s="53">
        <v>1110</v>
      </c>
      <c r="E7573" s="63" t="s">
        <v>105</v>
      </c>
      <c r="F7573" s="23" t="s">
        <v>29508</v>
      </c>
      <c r="G7573" s="37"/>
      <c r="H7573" s="37"/>
    </row>
    <row r="7574" spans="1:8" x14ac:dyDescent="0.2">
      <c r="A7574" s="1" t="str">
        <f t="shared" si="251"/>
        <v xml:space="preserve"> </v>
      </c>
      <c r="B7574" s="1" t="str">
        <f t="shared" si="252"/>
        <v xml:space="preserve"> </v>
      </c>
      <c r="C7574" s="67" t="s">
        <v>20462</v>
      </c>
      <c r="D7574" s="53">
        <v>1515</v>
      </c>
      <c r="E7574" s="63" t="s">
        <v>8706</v>
      </c>
      <c r="F7574" s="23" t="s">
        <v>29509</v>
      </c>
      <c r="G7574" s="37"/>
      <c r="H7574" s="37"/>
    </row>
    <row r="7575" spans="1:8" x14ac:dyDescent="0.2">
      <c r="A7575" s="1" t="str">
        <f t="shared" si="251"/>
        <v xml:space="preserve"> </v>
      </c>
      <c r="B7575" s="1" t="str">
        <f t="shared" si="252"/>
        <v xml:space="preserve"> </v>
      </c>
      <c r="C7575" s="67" t="s">
        <v>29510</v>
      </c>
      <c r="D7575" s="53">
        <v>1701</v>
      </c>
      <c r="E7575" s="63" t="s">
        <v>29511</v>
      </c>
      <c r="F7575" s="23" t="s">
        <v>29512</v>
      </c>
      <c r="G7575" s="37"/>
      <c r="H7575" s="37"/>
    </row>
    <row r="7576" spans="1:8" x14ac:dyDescent="0.2">
      <c r="A7576" s="1" t="str">
        <f t="shared" si="251"/>
        <v xml:space="preserve"> </v>
      </c>
      <c r="B7576" s="1" t="str">
        <f t="shared" si="252"/>
        <v xml:space="preserve"> </v>
      </c>
      <c r="C7576" s="67" t="s">
        <v>18136</v>
      </c>
      <c r="D7576" s="53">
        <v>993</v>
      </c>
      <c r="E7576" s="63" t="s">
        <v>5722</v>
      </c>
      <c r="F7576" s="23" t="s">
        <v>29513</v>
      </c>
      <c r="G7576" s="37"/>
      <c r="H7576" s="37"/>
    </row>
    <row r="7577" spans="1:8" x14ac:dyDescent="0.2">
      <c r="A7577" s="1" t="str">
        <f t="shared" si="251"/>
        <v xml:space="preserve"> </v>
      </c>
      <c r="B7577" s="1" t="str">
        <f t="shared" si="252"/>
        <v xml:space="preserve"> </v>
      </c>
      <c r="C7577" s="67" t="s">
        <v>16092</v>
      </c>
      <c r="D7577" s="53">
        <v>369</v>
      </c>
      <c r="E7577" s="63" t="s">
        <v>3185</v>
      </c>
      <c r="F7577" s="23" t="s">
        <v>3186</v>
      </c>
      <c r="G7577" s="37"/>
      <c r="H7577" s="37"/>
    </row>
    <row r="7578" spans="1:8" x14ac:dyDescent="0.2">
      <c r="A7578" s="1" t="str">
        <f t="shared" si="251"/>
        <v xml:space="preserve"> </v>
      </c>
      <c r="B7578" s="1" t="str">
        <f t="shared" si="252"/>
        <v xml:space="preserve"> </v>
      </c>
      <c r="C7578" s="67" t="s">
        <v>18137</v>
      </c>
      <c r="D7578" s="53">
        <v>687</v>
      </c>
      <c r="E7578" s="63" t="s">
        <v>5723</v>
      </c>
      <c r="F7578" s="23" t="s">
        <v>29514</v>
      </c>
      <c r="G7578" s="37"/>
      <c r="H7578" s="37"/>
    </row>
    <row r="7579" spans="1:8" x14ac:dyDescent="0.2">
      <c r="A7579" s="1" t="str">
        <f t="shared" si="251"/>
        <v xml:space="preserve"> </v>
      </c>
      <c r="B7579" s="1" t="str">
        <f t="shared" si="252"/>
        <v xml:space="preserve"> </v>
      </c>
      <c r="C7579" s="67" t="s">
        <v>23032</v>
      </c>
      <c r="D7579" s="53">
        <v>687</v>
      </c>
      <c r="E7579" s="63" t="s">
        <v>12345</v>
      </c>
      <c r="F7579" s="23" t="s">
        <v>29515</v>
      </c>
      <c r="G7579" s="37"/>
      <c r="H7579" s="37"/>
    </row>
    <row r="7580" spans="1:8" x14ac:dyDescent="0.2">
      <c r="A7580" s="1" t="str">
        <f t="shared" si="251"/>
        <v xml:space="preserve"> </v>
      </c>
      <c r="B7580" s="1" t="str">
        <f t="shared" si="252"/>
        <v xml:space="preserve"> </v>
      </c>
      <c r="C7580" s="67" t="s">
        <v>15944</v>
      </c>
      <c r="D7580" s="53">
        <v>708</v>
      </c>
      <c r="E7580" s="63" t="s">
        <v>2980</v>
      </c>
      <c r="F7580" s="23" t="s">
        <v>2981</v>
      </c>
      <c r="G7580" s="37"/>
      <c r="H7580" s="37"/>
    </row>
    <row r="7581" spans="1:8" ht="23" x14ac:dyDescent="0.2">
      <c r="A7581" s="1" t="str">
        <f t="shared" si="251"/>
        <v xml:space="preserve"> </v>
      </c>
      <c r="B7581" s="1" t="str">
        <f t="shared" si="252"/>
        <v xml:space="preserve"> </v>
      </c>
      <c r="C7581" s="67" t="s">
        <v>16163</v>
      </c>
      <c r="D7581" s="53">
        <v>576</v>
      </c>
      <c r="E7581" s="63" t="s">
        <v>3276</v>
      </c>
      <c r="F7581" s="23" t="s">
        <v>29516</v>
      </c>
      <c r="G7581" s="37"/>
      <c r="H7581" s="37"/>
    </row>
    <row r="7582" spans="1:8" ht="23" x14ac:dyDescent="0.2">
      <c r="A7582" s="1" t="str">
        <f t="shared" si="251"/>
        <v xml:space="preserve"> </v>
      </c>
      <c r="B7582" s="1" t="str">
        <f t="shared" si="252"/>
        <v xml:space="preserve"> </v>
      </c>
      <c r="C7582" s="67" t="s">
        <v>16319</v>
      </c>
      <c r="D7582" s="53">
        <v>576</v>
      </c>
      <c r="E7582" s="63" t="s">
        <v>3471</v>
      </c>
      <c r="F7582" s="23" t="s">
        <v>29517</v>
      </c>
      <c r="G7582" s="37"/>
      <c r="H7582" s="37"/>
    </row>
    <row r="7583" spans="1:8" ht="23" x14ac:dyDescent="0.2">
      <c r="A7583" s="1" t="str">
        <f t="shared" si="251"/>
        <v xml:space="preserve"> </v>
      </c>
      <c r="B7583" s="1" t="str">
        <f t="shared" si="252"/>
        <v xml:space="preserve"> </v>
      </c>
      <c r="C7583" s="67" t="s">
        <v>18813</v>
      </c>
      <c r="D7583" s="53">
        <v>576</v>
      </c>
      <c r="E7583" s="63" t="s">
        <v>6579</v>
      </c>
      <c r="F7583" s="23" t="s">
        <v>29518</v>
      </c>
      <c r="G7583" s="37"/>
      <c r="H7583" s="37"/>
    </row>
    <row r="7584" spans="1:8" x14ac:dyDescent="0.2">
      <c r="A7584" s="1" t="str">
        <f t="shared" si="251"/>
        <v xml:space="preserve"> </v>
      </c>
      <c r="B7584" s="1" t="str">
        <f t="shared" si="252"/>
        <v xml:space="preserve"> </v>
      </c>
      <c r="C7584" s="67" t="s">
        <v>13768</v>
      </c>
      <c r="D7584" s="53">
        <v>1896</v>
      </c>
      <c r="E7584" s="63" t="s">
        <v>280</v>
      </c>
      <c r="F7584" s="23" t="s">
        <v>29519</v>
      </c>
      <c r="G7584" s="37"/>
      <c r="H7584" s="37"/>
    </row>
    <row r="7585" spans="1:8" x14ac:dyDescent="0.2">
      <c r="A7585" s="1" t="str">
        <f t="shared" si="251"/>
        <v xml:space="preserve"> </v>
      </c>
      <c r="B7585" s="1" t="str">
        <f t="shared" si="252"/>
        <v xml:space="preserve"> </v>
      </c>
      <c r="C7585" s="67" t="s">
        <v>18750</v>
      </c>
      <c r="D7585" s="53">
        <v>846</v>
      </c>
      <c r="E7585" s="63" t="s">
        <v>6499</v>
      </c>
      <c r="F7585" s="23" t="s">
        <v>29520</v>
      </c>
      <c r="G7585" s="37"/>
      <c r="H7585" s="37"/>
    </row>
    <row r="7586" spans="1:8" x14ac:dyDescent="0.2">
      <c r="A7586" s="1" t="str">
        <f t="shared" si="251"/>
        <v xml:space="preserve"> </v>
      </c>
      <c r="B7586" s="1" t="str">
        <f t="shared" si="252"/>
        <v xml:space="preserve"> </v>
      </c>
      <c r="C7586" s="67" t="s">
        <v>14504</v>
      </c>
      <c r="D7586" s="53">
        <v>2010</v>
      </c>
      <c r="E7586" s="63" t="s">
        <v>1152</v>
      </c>
      <c r="F7586" s="23" t="s">
        <v>29521</v>
      </c>
      <c r="G7586" s="37"/>
      <c r="H7586" s="37"/>
    </row>
    <row r="7587" spans="1:8" x14ac:dyDescent="0.2">
      <c r="A7587" s="1" t="str">
        <f t="shared" ref="A7587:A7650" si="253">IF(G7587=1,REPLACE(C7587,1,3,"FNC")&amp;"N"," ")</f>
        <v xml:space="preserve"> </v>
      </c>
      <c r="B7587" s="1" t="str">
        <f t="shared" ref="B7587:B7650" si="254">IF(H7587=1,REPLACE(C7587,1,3,"FNC")&amp;"C"," ")</f>
        <v xml:space="preserve"> </v>
      </c>
      <c r="C7587" s="67" t="s">
        <v>18593</v>
      </c>
      <c r="D7587" s="53">
        <v>1485</v>
      </c>
      <c r="E7587" s="63" t="s">
        <v>6298</v>
      </c>
      <c r="F7587" s="23" t="s">
        <v>29522</v>
      </c>
      <c r="G7587" s="37"/>
      <c r="H7587" s="37"/>
    </row>
    <row r="7588" spans="1:8" x14ac:dyDescent="0.2">
      <c r="A7588" s="1" t="str">
        <f t="shared" si="253"/>
        <v xml:space="preserve"> </v>
      </c>
      <c r="B7588" s="1" t="str">
        <f t="shared" si="254"/>
        <v xml:space="preserve"> </v>
      </c>
      <c r="C7588" s="67" t="s">
        <v>15424</v>
      </c>
      <c r="D7588" s="53">
        <v>1893</v>
      </c>
      <c r="E7588" s="63" t="s">
        <v>2285</v>
      </c>
      <c r="F7588" s="23" t="s">
        <v>2286</v>
      </c>
      <c r="G7588" s="37"/>
      <c r="H7588" s="37"/>
    </row>
    <row r="7589" spans="1:8" x14ac:dyDescent="0.2">
      <c r="A7589" s="1" t="str">
        <f t="shared" si="253"/>
        <v xml:space="preserve"> </v>
      </c>
      <c r="B7589" s="1" t="str">
        <f t="shared" si="254"/>
        <v xml:space="preserve"> </v>
      </c>
      <c r="C7589" s="67" t="s">
        <v>21462</v>
      </c>
      <c r="D7589" s="53">
        <v>1668</v>
      </c>
      <c r="E7589" s="63" t="s">
        <v>10032</v>
      </c>
      <c r="F7589" s="23" t="s">
        <v>10033</v>
      </c>
      <c r="G7589" s="37"/>
      <c r="H7589" s="37"/>
    </row>
    <row r="7590" spans="1:8" x14ac:dyDescent="0.2">
      <c r="A7590" s="1" t="str">
        <f t="shared" si="253"/>
        <v xml:space="preserve"> </v>
      </c>
      <c r="B7590" s="1" t="str">
        <f t="shared" si="254"/>
        <v xml:space="preserve"> </v>
      </c>
      <c r="C7590" s="67" t="s">
        <v>15632</v>
      </c>
      <c r="D7590" s="53">
        <v>1086</v>
      </c>
      <c r="E7590" s="63" t="s">
        <v>2527</v>
      </c>
      <c r="F7590" s="23" t="s">
        <v>29523</v>
      </c>
      <c r="G7590" s="37"/>
      <c r="H7590" s="37"/>
    </row>
    <row r="7591" spans="1:8" x14ac:dyDescent="0.2">
      <c r="A7591" s="1" t="str">
        <f t="shared" si="253"/>
        <v xml:space="preserve"> </v>
      </c>
      <c r="B7591" s="1" t="str">
        <f t="shared" si="254"/>
        <v xml:space="preserve"> </v>
      </c>
      <c r="C7591" s="67" t="s">
        <v>16919</v>
      </c>
      <c r="D7591" s="53">
        <v>1227</v>
      </c>
      <c r="E7591" s="63" t="s">
        <v>4312</v>
      </c>
      <c r="F7591" s="23" t="s">
        <v>29524</v>
      </c>
      <c r="G7591" s="37"/>
      <c r="H7591" s="37"/>
    </row>
    <row r="7592" spans="1:8" x14ac:dyDescent="0.2">
      <c r="A7592" s="1" t="str">
        <f t="shared" si="253"/>
        <v xml:space="preserve"> </v>
      </c>
      <c r="B7592" s="1" t="str">
        <f t="shared" si="254"/>
        <v xml:space="preserve"> </v>
      </c>
      <c r="C7592" s="67" t="s">
        <v>19879</v>
      </c>
      <c r="D7592" s="53">
        <v>1017</v>
      </c>
      <c r="E7592" s="63" t="s">
        <v>7945</v>
      </c>
      <c r="F7592" s="23" t="s">
        <v>29525</v>
      </c>
      <c r="G7592" s="37"/>
      <c r="H7592" s="37"/>
    </row>
    <row r="7593" spans="1:8" x14ac:dyDescent="0.2">
      <c r="A7593" s="1" t="str">
        <f t="shared" si="253"/>
        <v xml:space="preserve"> </v>
      </c>
      <c r="B7593" s="1" t="str">
        <f t="shared" si="254"/>
        <v xml:space="preserve"> </v>
      </c>
      <c r="C7593" s="67" t="s">
        <v>22560</v>
      </c>
      <c r="D7593" s="53">
        <v>1056</v>
      </c>
      <c r="E7593" s="63" t="s">
        <v>11662</v>
      </c>
      <c r="F7593" s="23" t="s">
        <v>29526</v>
      </c>
      <c r="G7593" s="37"/>
      <c r="H7593" s="37"/>
    </row>
    <row r="7594" spans="1:8" x14ac:dyDescent="0.2">
      <c r="A7594" s="1" t="str">
        <f t="shared" si="253"/>
        <v xml:space="preserve"> </v>
      </c>
      <c r="B7594" s="1" t="str">
        <f t="shared" si="254"/>
        <v xml:space="preserve"> </v>
      </c>
      <c r="C7594" s="67" t="s">
        <v>19225</v>
      </c>
      <c r="D7594" s="53">
        <v>1152</v>
      </c>
      <c r="E7594" s="63" t="s">
        <v>7134</v>
      </c>
      <c r="F7594" s="23" t="s">
        <v>29527</v>
      </c>
      <c r="G7594" s="37"/>
      <c r="H7594" s="37"/>
    </row>
    <row r="7595" spans="1:8" x14ac:dyDescent="0.2">
      <c r="A7595" s="1" t="str">
        <f t="shared" si="253"/>
        <v xml:space="preserve"> </v>
      </c>
      <c r="B7595" s="1" t="str">
        <f t="shared" si="254"/>
        <v xml:space="preserve"> </v>
      </c>
      <c r="C7595" s="67" t="s">
        <v>19896</v>
      </c>
      <c r="D7595" s="53">
        <v>1128</v>
      </c>
      <c r="E7595" s="63" t="s">
        <v>7965</v>
      </c>
      <c r="F7595" s="23" t="s">
        <v>29528</v>
      </c>
      <c r="G7595" s="37"/>
      <c r="H7595" s="37"/>
    </row>
    <row r="7596" spans="1:8" x14ac:dyDescent="0.2">
      <c r="A7596" s="1" t="str">
        <f t="shared" si="253"/>
        <v xml:space="preserve"> </v>
      </c>
      <c r="B7596" s="1" t="str">
        <f t="shared" si="254"/>
        <v xml:space="preserve"> </v>
      </c>
      <c r="C7596" s="67" t="s">
        <v>18138</v>
      </c>
      <c r="D7596" s="53">
        <v>984</v>
      </c>
      <c r="E7596" s="63" t="s">
        <v>5724</v>
      </c>
      <c r="F7596" s="23" t="s">
        <v>29529</v>
      </c>
      <c r="G7596" s="37"/>
      <c r="H7596" s="37"/>
    </row>
    <row r="7597" spans="1:8" x14ac:dyDescent="0.2">
      <c r="A7597" s="1" t="str">
        <f t="shared" si="253"/>
        <v xml:space="preserve"> </v>
      </c>
      <c r="B7597" s="1" t="str">
        <f t="shared" si="254"/>
        <v xml:space="preserve"> </v>
      </c>
      <c r="C7597" s="67" t="s">
        <v>19758</v>
      </c>
      <c r="D7597" s="53">
        <v>1254</v>
      </c>
      <c r="E7597" s="63" t="s">
        <v>7811</v>
      </c>
      <c r="F7597" s="23" t="s">
        <v>29530</v>
      </c>
      <c r="G7597" s="37"/>
      <c r="H7597" s="37"/>
    </row>
    <row r="7598" spans="1:8" x14ac:dyDescent="0.2">
      <c r="A7598" s="1" t="str">
        <f t="shared" si="253"/>
        <v xml:space="preserve"> </v>
      </c>
      <c r="B7598" s="1" t="str">
        <f t="shared" si="254"/>
        <v xml:space="preserve"> </v>
      </c>
      <c r="C7598" s="67" t="s">
        <v>17234</v>
      </c>
      <c r="D7598" s="53">
        <v>2730</v>
      </c>
      <c r="E7598" s="63" t="s">
        <v>4624</v>
      </c>
      <c r="F7598" s="23" t="s">
        <v>29531</v>
      </c>
      <c r="G7598" s="37"/>
      <c r="H7598" s="37"/>
    </row>
    <row r="7599" spans="1:8" x14ac:dyDescent="0.2">
      <c r="A7599" s="1" t="str">
        <f t="shared" si="253"/>
        <v xml:space="preserve"> </v>
      </c>
      <c r="B7599" s="1" t="str">
        <f t="shared" si="254"/>
        <v xml:space="preserve"> </v>
      </c>
      <c r="C7599" s="67" t="s">
        <v>20404</v>
      </c>
      <c r="D7599" s="53">
        <v>4401</v>
      </c>
      <c r="E7599" s="63" t="s">
        <v>8629</v>
      </c>
      <c r="F7599" s="23" t="s">
        <v>8630</v>
      </c>
      <c r="G7599" s="37"/>
      <c r="H7599" s="37"/>
    </row>
    <row r="7600" spans="1:8" x14ac:dyDescent="0.2">
      <c r="A7600" s="1" t="str">
        <f t="shared" si="253"/>
        <v xml:space="preserve"> </v>
      </c>
      <c r="B7600" s="1" t="str">
        <f t="shared" si="254"/>
        <v xml:space="preserve"> </v>
      </c>
      <c r="C7600" s="67" t="s">
        <v>21378</v>
      </c>
      <c r="D7600" s="53">
        <v>1173</v>
      </c>
      <c r="E7600" s="63" t="s">
        <v>9920</v>
      </c>
      <c r="F7600" s="23" t="s">
        <v>29532</v>
      </c>
      <c r="G7600" s="37"/>
      <c r="H7600" s="37"/>
    </row>
    <row r="7601" spans="1:8" x14ac:dyDescent="0.2">
      <c r="A7601" s="1" t="str">
        <f t="shared" si="253"/>
        <v xml:space="preserve"> </v>
      </c>
      <c r="B7601" s="1" t="str">
        <f t="shared" si="254"/>
        <v xml:space="preserve"> </v>
      </c>
      <c r="C7601" s="67" t="s">
        <v>20901</v>
      </c>
      <c r="D7601" s="53">
        <v>3219</v>
      </c>
      <c r="E7601" s="63" t="s">
        <v>9318</v>
      </c>
      <c r="F7601" s="23" t="s">
        <v>9319</v>
      </c>
      <c r="G7601" s="37"/>
      <c r="H7601" s="37"/>
    </row>
    <row r="7602" spans="1:8" x14ac:dyDescent="0.2">
      <c r="A7602" s="1" t="str">
        <f t="shared" si="253"/>
        <v xml:space="preserve"> </v>
      </c>
      <c r="B7602" s="1" t="str">
        <f t="shared" si="254"/>
        <v xml:space="preserve"> </v>
      </c>
      <c r="C7602" s="67" t="s">
        <v>19718</v>
      </c>
      <c r="D7602" s="53">
        <v>1104</v>
      </c>
      <c r="E7602" s="63" t="s">
        <v>7769</v>
      </c>
      <c r="F7602" s="23" t="s">
        <v>29533</v>
      </c>
      <c r="G7602" s="37"/>
      <c r="H7602" s="37"/>
    </row>
    <row r="7603" spans="1:8" x14ac:dyDescent="0.2">
      <c r="A7603" s="1" t="str">
        <f t="shared" si="253"/>
        <v xml:space="preserve"> </v>
      </c>
      <c r="B7603" s="1" t="str">
        <f t="shared" si="254"/>
        <v xml:space="preserve"> </v>
      </c>
      <c r="C7603" s="67" t="s">
        <v>20472</v>
      </c>
      <c r="D7603" s="53">
        <v>738</v>
      </c>
      <c r="E7603" s="63" t="s">
        <v>8719</v>
      </c>
      <c r="F7603" s="23" t="s">
        <v>8720</v>
      </c>
      <c r="G7603" s="37"/>
      <c r="H7603" s="37"/>
    </row>
    <row r="7604" spans="1:8" x14ac:dyDescent="0.2">
      <c r="A7604" s="1" t="str">
        <f t="shared" si="253"/>
        <v xml:space="preserve"> </v>
      </c>
      <c r="B7604" s="1" t="str">
        <f t="shared" si="254"/>
        <v xml:space="preserve"> </v>
      </c>
      <c r="C7604" s="67" t="s">
        <v>14896</v>
      </c>
      <c r="D7604" s="53">
        <v>1944</v>
      </c>
      <c r="E7604" s="63" t="s">
        <v>1630</v>
      </c>
      <c r="F7604" s="23" t="s">
        <v>29534</v>
      </c>
      <c r="G7604" s="37"/>
      <c r="H7604" s="37"/>
    </row>
    <row r="7605" spans="1:8" x14ac:dyDescent="0.2">
      <c r="A7605" s="1" t="str">
        <f t="shared" si="253"/>
        <v xml:space="preserve"> </v>
      </c>
      <c r="B7605" s="1" t="str">
        <f t="shared" si="254"/>
        <v xml:space="preserve"> </v>
      </c>
      <c r="C7605" s="67" t="s">
        <v>23708</v>
      </c>
      <c r="D7605" s="53">
        <v>3129</v>
      </c>
      <c r="E7605" s="63" t="s">
        <v>13420</v>
      </c>
      <c r="F7605" s="23" t="s">
        <v>13421</v>
      </c>
      <c r="G7605" s="37"/>
      <c r="H7605" s="37"/>
    </row>
    <row r="7606" spans="1:8" x14ac:dyDescent="0.2">
      <c r="A7606" s="1" t="str">
        <f t="shared" si="253"/>
        <v xml:space="preserve"> </v>
      </c>
      <c r="B7606" s="1" t="str">
        <f t="shared" si="254"/>
        <v xml:space="preserve"> </v>
      </c>
      <c r="C7606" s="67" t="s">
        <v>16827</v>
      </c>
      <c r="D7606" s="53">
        <v>1581</v>
      </c>
      <c r="E7606" s="63" t="s">
        <v>4212</v>
      </c>
      <c r="F7606" s="23" t="s">
        <v>29535</v>
      </c>
      <c r="G7606" s="37"/>
      <c r="H7606" s="37"/>
    </row>
    <row r="7607" spans="1:8" x14ac:dyDescent="0.2">
      <c r="A7607" s="1" t="str">
        <f t="shared" si="253"/>
        <v xml:space="preserve"> </v>
      </c>
      <c r="B7607" s="1" t="str">
        <f t="shared" si="254"/>
        <v xml:space="preserve"> </v>
      </c>
      <c r="C7607" s="36" t="s">
        <v>15115</v>
      </c>
      <c r="D7607" s="53">
        <v>4920</v>
      </c>
      <c r="E7607" s="61" t="s">
        <v>1889</v>
      </c>
      <c r="F7607" s="23" t="s">
        <v>1890</v>
      </c>
      <c r="G7607" s="37"/>
      <c r="H7607" s="37"/>
    </row>
    <row r="7608" spans="1:8" x14ac:dyDescent="0.2">
      <c r="A7608" s="1" t="str">
        <f t="shared" si="253"/>
        <v xml:space="preserve"> </v>
      </c>
      <c r="B7608" s="1" t="str">
        <f t="shared" si="254"/>
        <v xml:space="preserve"> </v>
      </c>
      <c r="C7608" s="67" t="s">
        <v>14316</v>
      </c>
      <c r="D7608" s="53">
        <v>2940</v>
      </c>
      <c r="E7608" s="63" t="s">
        <v>933</v>
      </c>
      <c r="F7608" s="23" t="s">
        <v>29536</v>
      </c>
      <c r="G7608" s="37"/>
      <c r="H7608" s="37"/>
    </row>
    <row r="7609" spans="1:8" x14ac:dyDescent="0.2">
      <c r="A7609" s="1" t="str">
        <f t="shared" si="253"/>
        <v xml:space="preserve"> </v>
      </c>
      <c r="B7609" s="1" t="str">
        <f t="shared" si="254"/>
        <v xml:space="preserve"> </v>
      </c>
      <c r="C7609" s="67" t="s">
        <v>15765</v>
      </c>
      <c r="D7609" s="53">
        <v>1590</v>
      </c>
      <c r="E7609" s="63" t="s">
        <v>2709</v>
      </c>
      <c r="F7609" s="23" t="s">
        <v>29537</v>
      </c>
      <c r="G7609" s="37"/>
      <c r="H7609" s="37"/>
    </row>
    <row r="7610" spans="1:8" x14ac:dyDescent="0.2">
      <c r="A7610" s="1" t="str">
        <f t="shared" si="253"/>
        <v xml:space="preserve"> </v>
      </c>
      <c r="B7610" s="1" t="str">
        <f t="shared" si="254"/>
        <v xml:space="preserve"> </v>
      </c>
      <c r="C7610" s="67" t="s">
        <v>16082</v>
      </c>
      <c r="D7610" s="53">
        <v>618</v>
      </c>
      <c r="E7610" s="63" t="s">
        <v>3174</v>
      </c>
      <c r="F7610" s="23" t="s">
        <v>29538</v>
      </c>
      <c r="G7610" s="37"/>
      <c r="H7610" s="37"/>
    </row>
    <row r="7611" spans="1:8" x14ac:dyDescent="0.2">
      <c r="A7611" s="1" t="str">
        <f t="shared" si="253"/>
        <v xml:space="preserve"> </v>
      </c>
      <c r="B7611" s="1" t="str">
        <f t="shared" si="254"/>
        <v xml:space="preserve"> </v>
      </c>
      <c r="C7611" s="67" t="s">
        <v>21919</v>
      </c>
      <c r="D7611" s="53">
        <v>618</v>
      </c>
      <c r="E7611" s="63" t="s">
        <v>10745</v>
      </c>
      <c r="F7611" s="23" t="s">
        <v>29539</v>
      </c>
      <c r="G7611" s="37"/>
      <c r="H7611" s="37"/>
    </row>
    <row r="7612" spans="1:8" x14ac:dyDescent="0.2">
      <c r="A7612" s="1" t="str">
        <f t="shared" si="253"/>
        <v xml:space="preserve"> </v>
      </c>
      <c r="B7612" s="1" t="str">
        <f t="shared" si="254"/>
        <v xml:space="preserve"> </v>
      </c>
      <c r="C7612" s="67" t="s">
        <v>18925</v>
      </c>
      <c r="D7612" s="53">
        <v>1965</v>
      </c>
      <c r="E7612" s="63" t="s">
        <v>6731</v>
      </c>
      <c r="F7612" s="23" t="s">
        <v>6732</v>
      </c>
      <c r="G7612" s="37"/>
      <c r="H7612" s="37"/>
    </row>
    <row r="7613" spans="1:8" ht="23" x14ac:dyDescent="0.2">
      <c r="A7613" s="1" t="str">
        <f t="shared" si="253"/>
        <v xml:space="preserve"> </v>
      </c>
      <c r="B7613" s="1" t="str">
        <f t="shared" si="254"/>
        <v xml:space="preserve"> </v>
      </c>
      <c r="C7613" s="67" t="s">
        <v>15104</v>
      </c>
      <c r="D7613" s="53">
        <v>4473</v>
      </c>
      <c r="E7613" s="63" t="s">
        <v>24012</v>
      </c>
      <c r="F7613" s="23" t="s">
        <v>24013</v>
      </c>
      <c r="G7613" s="37"/>
      <c r="H7613" s="37"/>
    </row>
    <row r="7614" spans="1:8" x14ac:dyDescent="0.2">
      <c r="A7614" s="1" t="str">
        <f t="shared" si="253"/>
        <v xml:space="preserve"> </v>
      </c>
      <c r="B7614" s="1" t="str">
        <f t="shared" si="254"/>
        <v xml:space="preserve"> </v>
      </c>
      <c r="C7614" s="67" t="s">
        <v>13600</v>
      </c>
      <c r="D7614" s="53">
        <v>1671</v>
      </c>
      <c r="E7614" s="63" t="s">
        <v>78</v>
      </c>
      <c r="F7614" s="23" t="s">
        <v>29540</v>
      </c>
      <c r="G7614" s="37"/>
      <c r="H7614" s="37"/>
    </row>
    <row r="7615" spans="1:8" x14ac:dyDescent="0.2">
      <c r="A7615" s="1" t="str">
        <f t="shared" si="253"/>
        <v xml:space="preserve"> </v>
      </c>
      <c r="B7615" s="1" t="str">
        <f t="shared" si="254"/>
        <v xml:space="preserve"> </v>
      </c>
      <c r="C7615" s="67" t="s">
        <v>19360</v>
      </c>
      <c r="D7615" s="53">
        <v>1749</v>
      </c>
      <c r="E7615" s="63" t="s">
        <v>7311</v>
      </c>
      <c r="F7615" s="23" t="s">
        <v>29541</v>
      </c>
      <c r="G7615" s="37"/>
      <c r="H7615" s="37"/>
    </row>
    <row r="7616" spans="1:8" x14ac:dyDescent="0.2">
      <c r="A7616" s="1" t="str">
        <f t="shared" si="253"/>
        <v xml:space="preserve"> </v>
      </c>
      <c r="B7616" s="1" t="str">
        <f t="shared" si="254"/>
        <v xml:space="preserve"> </v>
      </c>
      <c r="C7616" s="67" t="s">
        <v>17374</v>
      </c>
      <c r="D7616" s="53">
        <v>918</v>
      </c>
      <c r="E7616" s="63" t="s">
        <v>4765</v>
      </c>
      <c r="F7616" s="23" t="s">
        <v>29542</v>
      </c>
      <c r="G7616" s="37"/>
      <c r="H7616" s="37"/>
    </row>
    <row r="7617" spans="1:8" x14ac:dyDescent="0.2">
      <c r="A7617" s="1" t="str">
        <f t="shared" si="253"/>
        <v xml:space="preserve"> </v>
      </c>
      <c r="B7617" s="1" t="str">
        <f t="shared" si="254"/>
        <v xml:space="preserve"> </v>
      </c>
      <c r="C7617" s="67" t="s">
        <v>21237</v>
      </c>
      <c r="D7617" s="53">
        <v>873</v>
      </c>
      <c r="E7617" s="63" t="s">
        <v>9717</v>
      </c>
      <c r="F7617" s="23" t="s">
        <v>29543</v>
      </c>
      <c r="G7617" s="37"/>
      <c r="H7617" s="37"/>
    </row>
    <row r="7618" spans="1:8" x14ac:dyDescent="0.2">
      <c r="A7618" s="1" t="str">
        <f t="shared" si="253"/>
        <v xml:space="preserve"> </v>
      </c>
      <c r="B7618" s="1" t="str">
        <f t="shared" si="254"/>
        <v xml:space="preserve"> </v>
      </c>
      <c r="C7618" s="67" t="s">
        <v>18546</v>
      </c>
      <c r="D7618" s="53">
        <v>444</v>
      </c>
      <c r="E7618" s="63" t="s">
        <v>6240</v>
      </c>
      <c r="F7618" s="23" t="s">
        <v>29544</v>
      </c>
      <c r="G7618" s="37"/>
      <c r="H7618" s="37"/>
    </row>
    <row r="7619" spans="1:8" x14ac:dyDescent="0.2">
      <c r="A7619" s="1" t="str">
        <f t="shared" si="253"/>
        <v xml:space="preserve"> </v>
      </c>
      <c r="B7619" s="1" t="str">
        <f t="shared" si="254"/>
        <v xml:space="preserve"> </v>
      </c>
      <c r="C7619" s="67" t="s">
        <v>19187</v>
      </c>
      <c r="D7619" s="53">
        <v>525</v>
      </c>
      <c r="E7619" s="63" t="s">
        <v>7082</v>
      </c>
      <c r="F7619" s="23" t="s">
        <v>29545</v>
      </c>
      <c r="G7619" s="37"/>
      <c r="H7619" s="37"/>
    </row>
    <row r="7620" spans="1:8" x14ac:dyDescent="0.2">
      <c r="A7620" s="1" t="str">
        <f t="shared" si="253"/>
        <v xml:space="preserve"> </v>
      </c>
      <c r="B7620" s="1" t="str">
        <f t="shared" si="254"/>
        <v xml:space="preserve"> </v>
      </c>
      <c r="C7620" s="67" t="s">
        <v>19612</v>
      </c>
      <c r="D7620" s="53">
        <v>444</v>
      </c>
      <c r="E7620" s="63" t="s">
        <v>7633</v>
      </c>
      <c r="F7620" s="23" t="s">
        <v>29546</v>
      </c>
      <c r="G7620" s="37"/>
      <c r="H7620" s="37"/>
    </row>
    <row r="7621" spans="1:8" x14ac:dyDescent="0.2">
      <c r="A7621" s="1" t="str">
        <f t="shared" si="253"/>
        <v xml:space="preserve"> </v>
      </c>
      <c r="B7621" s="1" t="str">
        <f t="shared" si="254"/>
        <v xml:space="preserve"> </v>
      </c>
      <c r="C7621" s="67" t="s">
        <v>16153</v>
      </c>
      <c r="D7621" s="53">
        <v>648</v>
      </c>
      <c r="E7621" s="63" t="s">
        <v>3262</v>
      </c>
      <c r="F7621" s="23" t="s">
        <v>29547</v>
      </c>
      <c r="G7621" s="37"/>
      <c r="H7621" s="37"/>
    </row>
    <row r="7622" spans="1:8" x14ac:dyDescent="0.2">
      <c r="A7622" s="1" t="str">
        <f t="shared" si="253"/>
        <v xml:space="preserve"> </v>
      </c>
      <c r="B7622" s="1" t="str">
        <f t="shared" si="254"/>
        <v xml:space="preserve"> </v>
      </c>
      <c r="C7622" s="67" t="s">
        <v>18139</v>
      </c>
      <c r="D7622" s="53">
        <v>603</v>
      </c>
      <c r="E7622" s="63" t="s">
        <v>5725</v>
      </c>
      <c r="F7622" s="23" t="s">
        <v>29548</v>
      </c>
      <c r="G7622" s="37"/>
      <c r="H7622" s="37"/>
    </row>
    <row r="7623" spans="1:8" x14ac:dyDescent="0.2">
      <c r="A7623" s="1" t="str">
        <f t="shared" si="253"/>
        <v xml:space="preserve"> </v>
      </c>
      <c r="B7623" s="1" t="str">
        <f t="shared" si="254"/>
        <v xml:space="preserve"> </v>
      </c>
      <c r="C7623" s="67" t="s">
        <v>13764</v>
      </c>
      <c r="D7623" s="53">
        <v>1860</v>
      </c>
      <c r="E7623" s="63" t="s">
        <v>275</v>
      </c>
      <c r="F7623" s="23" t="s">
        <v>276</v>
      </c>
      <c r="G7623" s="37"/>
      <c r="H7623" s="37"/>
    </row>
    <row r="7624" spans="1:8" x14ac:dyDescent="0.2">
      <c r="A7624" s="1" t="str">
        <f t="shared" si="253"/>
        <v xml:space="preserve"> </v>
      </c>
      <c r="B7624" s="1" t="str">
        <f t="shared" si="254"/>
        <v xml:space="preserve"> </v>
      </c>
      <c r="C7624" s="67" t="s">
        <v>18140</v>
      </c>
      <c r="D7624" s="53">
        <v>3264</v>
      </c>
      <c r="E7624" s="63" t="s">
        <v>5726</v>
      </c>
      <c r="F7624" s="23" t="s">
        <v>5727</v>
      </c>
      <c r="G7624" s="37"/>
      <c r="H7624" s="37"/>
    </row>
    <row r="7625" spans="1:8" x14ac:dyDescent="0.2">
      <c r="A7625" s="1" t="str">
        <f t="shared" si="253"/>
        <v xml:space="preserve"> </v>
      </c>
      <c r="B7625" s="1" t="str">
        <f t="shared" si="254"/>
        <v xml:space="preserve"> </v>
      </c>
      <c r="C7625" s="67" t="s">
        <v>21915</v>
      </c>
      <c r="D7625" s="53">
        <v>9672</v>
      </c>
      <c r="E7625" s="63" t="s">
        <v>10738</v>
      </c>
      <c r="F7625" s="23" t="s">
        <v>10739</v>
      </c>
      <c r="G7625" s="37"/>
      <c r="H7625" s="37"/>
    </row>
    <row r="7626" spans="1:8" x14ac:dyDescent="0.2">
      <c r="A7626" s="1" t="str">
        <f t="shared" si="253"/>
        <v xml:space="preserve"> </v>
      </c>
      <c r="B7626" s="1" t="str">
        <f t="shared" si="254"/>
        <v xml:space="preserve"> </v>
      </c>
      <c r="C7626" s="67" t="s">
        <v>14429</v>
      </c>
      <c r="D7626" s="53">
        <v>1761</v>
      </c>
      <c r="E7626" s="63" t="s">
        <v>1063</v>
      </c>
      <c r="F7626" s="23" t="s">
        <v>29549</v>
      </c>
      <c r="G7626" s="37"/>
      <c r="H7626" s="37"/>
    </row>
    <row r="7627" spans="1:8" x14ac:dyDescent="0.2">
      <c r="A7627" s="1" t="str">
        <f t="shared" si="253"/>
        <v xml:space="preserve"> </v>
      </c>
      <c r="B7627" s="1" t="str">
        <f t="shared" si="254"/>
        <v xml:space="preserve"> </v>
      </c>
      <c r="C7627" s="67" t="s">
        <v>29550</v>
      </c>
      <c r="D7627" s="53">
        <v>495</v>
      </c>
      <c r="E7627" s="63" t="s">
        <v>29551</v>
      </c>
      <c r="F7627" s="23" t="s">
        <v>29552</v>
      </c>
      <c r="G7627" s="37"/>
      <c r="H7627" s="37"/>
    </row>
    <row r="7628" spans="1:8" x14ac:dyDescent="0.2">
      <c r="A7628" s="1" t="str">
        <f t="shared" si="253"/>
        <v xml:space="preserve"> </v>
      </c>
      <c r="B7628" s="1" t="str">
        <f t="shared" si="254"/>
        <v xml:space="preserve"> </v>
      </c>
      <c r="C7628" s="67" t="s">
        <v>18141</v>
      </c>
      <c r="D7628" s="53">
        <v>552</v>
      </c>
      <c r="E7628" s="63" t="s">
        <v>5728</v>
      </c>
      <c r="F7628" s="23" t="s">
        <v>29553</v>
      </c>
      <c r="G7628" s="37"/>
      <c r="H7628" s="37"/>
    </row>
    <row r="7629" spans="1:8" x14ac:dyDescent="0.2">
      <c r="A7629" s="1" t="str">
        <f t="shared" si="253"/>
        <v xml:space="preserve"> </v>
      </c>
      <c r="B7629" s="1" t="str">
        <f t="shared" si="254"/>
        <v xml:space="preserve"> </v>
      </c>
      <c r="C7629" s="67" t="s">
        <v>16353</v>
      </c>
      <c r="D7629" s="53">
        <v>552</v>
      </c>
      <c r="E7629" s="63" t="s">
        <v>3513</v>
      </c>
      <c r="F7629" s="23" t="s">
        <v>29554</v>
      </c>
      <c r="G7629" s="37"/>
      <c r="H7629" s="37"/>
    </row>
    <row r="7630" spans="1:8" x14ac:dyDescent="0.2">
      <c r="A7630" s="1" t="str">
        <f t="shared" si="253"/>
        <v xml:space="preserve"> </v>
      </c>
      <c r="B7630" s="1" t="str">
        <f t="shared" si="254"/>
        <v xml:space="preserve"> </v>
      </c>
      <c r="C7630" s="67" t="s">
        <v>13627</v>
      </c>
      <c r="D7630" s="53">
        <v>2043</v>
      </c>
      <c r="E7630" s="63" t="s">
        <v>107</v>
      </c>
      <c r="F7630" s="23" t="s">
        <v>29555</v>
      </c>
      <c r="G7630" s="37"/>
      <c r="H7630" s="37"/>
    </row>
    <row r="7631" spans="1:8" x14ac:dyDescent="0.2">
      <c r="A7631" s="1" t="str">
        <f t="shared" si="253"/>
        <v xml:space="preserve"> </v>
      </c>
      <c r="B7631" s="1" t="str">
        <f t="shared" si="254"/>
        <v xml:space="preserve"> </v>
      </c>
      <c r="C7631" s="67" t="s">
        <v>23617</v>
      </c>
      <c r="D7631" s="53">
        <v>2190</v>
      </c>
      <c r="E7631" s="63" t="s">
        <v>13285</v>
      </c>
      <c r="F7631" s="23" t="s">
        <v>13286</v>
      </c>
      <c r="G7631" s="37"/>
      <c r="H7631" s="37"/>
    </row>
    <row r="7632" spans="1:8" x14ac:dyDescent="0.2">
      <c r="A7632" s="1" t="str">
        <f t="shared" si="253"/>
        <v xml:space="preserve"> </v>
      </c>
      <c r="B7632" s="1" t="str">
        <f t="shared" si="254"/>
        <v xml:space="preserve"> </v>
      </c>
      <c r="C7632" s="67" t="s">
        <v>18142</v>
      </c>
      <c r="D7632" s="53">
        <v>1674</v>
      </c>
      <c r="E7632" s="63" t="s">
        <v>5729</v>
      </c>
      <c r="F7632" s="23" t="s">
        <v>29556</v>
      </c>
      <c r="G7632" s="37"/>
      <c r="H7632" s="37"/>
    </row>
    <row r="7633" spans="1:8" x14ac:dyDescent="0.2">
      <c r="A7633" s="1" t="str">
        <f t="shared" si="253"/>
        <v xml:space="preserve"> </v>
      </c>
      <c r="B7633" s="1" t="str">
        <f t="shared" si="254"/>
        <v xml:space="preserve"> </v>
      </c>
      <c r="C7633" s="67" t="s">
        <v>16066</v>
      </c>
      <c r="D7633" s="53">
        <v>549</v>
      </c>
      <c r="E7633" s="63" t="s">
        <v>3148</v>
      </c>
      <c r="F7633" s="23" t="s">
        <v>3149</v>
      </c>
      <c r="G7633" s="37"/>
      <c r="H7633" s="37"/>
    </row>
    <row r="7634" spans="1:8" x14ac:dyDescent="0.2">
      <c r="A7634" s="1" t="str">
        <f t="shared" si="253"/>
        <v xml:space="preserve"> </v>
      </c>
      <c r="B7634" s="1" t="str">
        <f t="shared" si="254"/>
        <v xml:space="preserve"> </v>
      </c>
      <c r="C7634" s="67" t="s">
        <v>18143</v>
      </c>
      <c r="D7634" s="53">
        <v>549</v>
      </c>
      <c r="E7634" s="63" t="s">
        <v>5730</v>
      </c>
      <c r="F7634" s="23" t="s">
        <v>5731</v>
      </c>
      <c r="G7634" s="37"/>
      <c r="H7634" s="37"/>
    </row>
    <row r="7635" spans="1:8" x14ac:dyDescent="0.2">
      <c r="A7635" s="1" t="str">
        <f t="shared" si="253"/>
        <v xml:space="preserve"> </v>
      </c>
      <c r="B7635" s="1" t="str">
        <f t="shared" si="254"/>
        <v xml:space="preserve"> </v>
      </c>
      <c r="C7635" s="67" t="s">
        <v>23076</v>
      </c>
      <c r="D7635" s="53">
        <v>549</v>
      </c>
      <c r="E7635" s="63" t="s">
        <v>12409</v>
      </c>
      <c r="F7635" s="23" t="s">
        <v>29557</v>
      </c>
      <c r="G7635" s="37"/>
      <c r="H7635" s="37"/>
    </row>
    <row r="7636" spans="1:8" x14ac:dyDescent="0.2">
      <c r="A7636" s="1" t="str">
        <f t="shared" si="253"/>
        <v xml:space="preserve"> </v>
      </c>
      <c r="B7636" s="1" t="str">
        <f t="shared" si="254"/>
        <v xml:space="preserve"> </v>
      </c>
      <c r="C7636" s="67" t="s">
        <v>15323</v>
      </c>
      <c r="D7636" s="53">
        <v>3792</v>
      </c>
      <c r="E7636" s="63" t="s">
        <v>2161</v>
      </c>
      <c r="F7636" s="23" t="s">
        <v>2162</v>
      </c>
      <c r="G7636" s="37"/>
      <c r="H7636" s="37"/>
    </row>
    <row r="7637" spans="1:8" x14ac:dyDescent="0.2">
      <c r="A7637" s="1" t="str">
        <f t="shared" si="253"/>
        <v xml:space="preserve"> </v>
      </c>
      <c r="B7637" s="1" t="str">
        <f t="shared" si="254"/>
        <v xml:space="preserve"> </v>
      </c>
      <c r="C7637" s="67" t="s">
        <v>14024</v>
      </c>
      <c r="D7637" s="53">
        <v>4497</v>
      </c>
      <c r="E7637" s="63" t="s">
        <v>588</v>
      </c>
      <c r="F7637" s="23" t="s">
        <v>589</v>
      </c>
      <c r="G7637" s="37"/>
      <c r="H7637" s="37"/>
    </row>
    <row r="7638" spans="1:8" x14ac:dyDescent="0.2">
      <c r="A7638" s="1" t="str">
        <f t="shared" si="253"/>
        <v xml:space="preserve"> </v>
      </c>
      <c r="B7638" s="1" t="str">
        <f t="shared" si="254"/>
        <v xml:space="preserve"> </v>
      </c>
      <c r="C7638" s="67" t="s">
        <v>14761</v>
      </c>
      <c r="D7638" s="53">
        <v>2769</v>
      </c>
      <c r="E7638" s="63" t="s">
        <v>1459</v>
      </c>
      <c r="F7638" s="23" t="s">
        <v>29558</v>
      </c>
      <c r="G7638" s="37"/>
      <c r="H7638" s="37"/>
    </row>
    <row r="7639" spans="1:8" x14ac:dyDescent="0.2">
      <c r="A7639" s="1" t="str">
        <f t="shared" si="253"/>
        <v xml:space="preserve"> </v>
      </c>
      <c r="B7639" s="1" t="str">
        <f t="shared" si="254"/>
        <v xml:space="preserve"> </v>
      </c>
      <c r="C7639" s="67" t="s">
        <v>19142</v>
      </c>
      <c r="D7639" s="53">
        <v>3033</v>
      </c>
      <c r="E7639" s="63" t="s">
        <v>7022</v>
      </c>
      <c r="F7639" s="23" t="s">
        <v>29559</v>
      </c>
      <c r="G7639" s="37"/>
      <c r="H7639" s="37"/>
    </row>
    <row r="7640" spans="1:8" x14ac:dyDescent="0.2">
      <c r="A7640" s="1" t="str">
        <f t="shared" si="253"/>
        <v xml:space="preserve"> </v>
      </c>
      <c r="B7640" s="1" t="str">
        <f t="shared" si="254"/>
        <v xml:space="preserve"> </v>
      </c>
      <c r="C7640" s="36" t="s">
        <v>14014</v>
      </c>
      <c r="D7640" s="53">
        <v>1740</v>
      </c>
      <c r="E7640" s="61" t="s">
        <v>578</v>
      </c>
      <c r="F7640" s="23" t="s">
        <v>579</v>
      </c>
      <c r="G7640" s="37"/>
      <c r="H7640" s="37"/>
    </row>
    <row r="7641" spans="1:8" x14ac:dyDescent="0.2">
      <c r="A7641" s="1" t="str">
        <f t="shared" si="253"/>
        <v xml:space="preserve"> </v>
      </c>
      <c r="B7641" s="1" t="str">
        <f t="shared" si="254"/>
        <v xml:space="preserve"> </v>
      </c>
      <c r="C7641" s="67" t="s">
        <v>20909</v>
      </c>
      <c r="D7641" s="53">
        <v>4803</v>
      </c>
      <c r="E7641" s="63" t="s">
        <v>9329</v>
      </c>
      <c r="F7641" s="23" t="s">
        <v>29560</v>
      </c>
      <c r="G7641" s="37"/>
      <c r="H7641" s="37"/>
    </row>
    <row r="7642" spans="1:8" x14ac:dyDescent="0.2">
      <c r="A7642" s="1" t="str">
        <f t="shared" si="253"/>
        <v xml:space="preserve"> </v>
      </c>
      <c r="B7642" s="1" t="str">
        <f t="shared" si="254"/>
        <v xml:space="preserve"> </v>
      </c>
      <c r="C7642" s="67" t="s">
        <v>17261</v>
      </c>
      <c r="D7642" s="53">
        <v>1236</v>
      </c>
      <c r="E7642" s="63" t="s">
        <v>4650</v>
      </c>
      <c r="F7642" s="23" t="s">
        <v>29561</v>
      </c>
      <c r="G7642" s="37"/>
      <c r="H7642" s="37"/>
    </row>
    <row r="7643" spans="1:8" x14ac:dyDescent="0.2">
      <c r="A7643" s="1" t="str">
        <f t="shared" si="253"/>
        <v xml:space="preserve"> </v>
      </c>
      <c r="B7643" s="1" t="str">
        <f t="shared" si="254"/>
        <v xml:space="preserve"> </v>
      </c>
      <c r="C7643" s="67" t="s">
        <v>19513</v>
      </c>
      <c r="D7643" s="53">
        <v>1386</v>
      </c>
      <c r="E7643" s="63" t="s">
        <v>7506</v>
      </c>
      <c r="F7643" s="23" t="s">
        <v>29562</v>
      </c>
      <c r="G7643" s="37"/>
      <c r="H7643" s="37"/>
    </row>
    <row r="7644" spans="1:8" x14ac:dyDescent="0.2">
      <c r="A7644" s="1" t="str">
        <f t="shared" si="253"/>
        <v xml:space="preserve"> </v>
      </c>
      <c r="B7644" s="1" t="str">
        <f t="shared" si="254"/>
        <v xml:space="preserve"> </v>
      </c>
      <c r="C7644" s="67" t="s">
        <v>21981</v>
      </c>
      <c r="D7644" s="53">
        <v>1344</v>
      </c>
      <c r="E7644" s="63" t="s">
        <v>10827</v>
      </c>
      <c r="F7644" s="23" t="s">
        <v>29563</v>
      </c>
      <c r="G7644" s="37"/>
      <c r="H7644" s="37"/>
    </row>
    <row r="7645" spans="1:8" x14ac:dyDescent="0.2">
      <c r="A7645" s="1" t="str">
        <f t="shared" si="253"/>
        <v xml:space="preserve"> </v>
      </c>
      <c r="B7645" s="1" t="str">
        <f t="shared" si="254"/>
        <v xml:space="preserve"> </v>
      </c>
      <c r="C7645" s="67" t="s">
        <v>16869</v>
      </c>
      <c r="D7645" s="53">
        <v>1362</v>
      </c>
      <c r="E7645" s="63" t="s">
        <v>4259</v>
      </c>
      <c r="F7645" s="23" t="s">
        <v>29564</v>
      </c>
      <c r="G7645" s="37"/>
      <c r="H7645" s="37"/>
    </row>
    <row r="7646" spans="1:8" x14ac:dyDescent="0.2">
      <c r="A7646" s="1" t="str">
        <f t="shared" si="253"/>
        <v xml:space="preserve"> </v>
      </c>
      <c r="B7646" s="1" t="str">
        <f t="shared" si="254"/>
        <v xml:space="preserve"> </v>
      </c>
      <c r="C7646" s="67" t="s">
        <v>18815</v>
      </c>
      <c r="D7646" s="53">
        <v>492</v>
      </c>
      <c r="E7646" s="63" t="s">
        <v>6581</v>
      </c>
      <c r="F7646" s="23" t="s">
        <v>29565</v>
      </c>
      <c r="G7646" s="37"/>
      <c r="H7646" s="37"/>
    </row>
    <row r="7647" spans="1:8" x14ac:dyDescent="0.2">
      <c r="A7647" s="1" t="str">
        <f t="shared" si="253"/>
        <v xml:space="preserve"> </v>
      </c>
      <c r="B7647" s="1" t="str">
        <f t="shared" si="254"/>
        <v xml:space="preserve"> </v>
      </c>
      <c r="C7647" s="67" t="s">
        <v>17048</v>
      </c>
      <c r="D7647" s="53">
        <v>1980</v>
      </c>
      <c r="E7647" s="63" t="s">
        <v>4440</v>
      </c>
      <c r="F7647" s="23" t="s">
        <v>29566</v>
      </c>
      <c r="G7647" s="37"/>
      <c r="H7647" s="37"/>
    </row>
    <row r="7648" spans="1:8" ht="23" x14ac:dyDescent="0.2">
      <c r="A7648" s="1" t="str">
        <f t="shared" si="253"/>
        <v xml:space="preserve"> </v>
      </c>
      <c r="B7648" s="1" t="str">
        <f t="shared" si="254"/>
        <v xml:space="preserve"> </v>
      </c>
      <c r="C7648" s="67" t="s">
        <v>21531</v>
      </c>
      <c r="D7648" s="53">
        <v>3141</v>
      </c>
      <c r="E7648" s="63" t="s">
        <v>10143</v>
      </c>
      <c r="F7648" s="23" t="s">
        <v>29567</v>
      </c>
      <c r="G7648" s="37"/>
      <c r="H7648" s="37"/>
    </row>
    <row r="7649" spans="1:8" x14ac:dyDescent="0.2">
      <c r="A7649" s="1" t="str">
        <f t="shared" si="253"/>
        <v xml:space="preserve"> </v>
      </c>
      <c r="B7649" s="1" t="str">
        <f t="shared" si="254"/>
        <v xml:space="preserve"> </v>
      </c>
      <c r="C7649" s="67" t="s">
        <v>20726</v>
      </c>
      <c r="D7649" s="53">
        <v>2550</v>
      </c>
      <c r="E7649" s="63" t="s">
        <v>9099</v>
      </c>
      <c r="F7649" s="23" t="s">
        <v>29568</v>
      </c>
      <c r="G7649" s="37"/>
      <c r="H7649" s="37"/>
    </row>
    <row r="7650" spans="1:8" x14ac:dyDescent="0.2">
      <c r="A7650" s="1" t="str">
        <f t="shared" si="253"/>
        <v xml:space="preserve"> </v>
      </c>
      <c r="B7650" s="1" t="str">
        <f t="shared" si="254"/>
        <v xml:space="preserve"> </v>
      </c>
      <c r="C7650" s="67" t="s">
        <v>15301</v>
      </c>
      <c r="D7650" s="53">
        <v>2502</v>
      </c>
      <c r="E7650" s="63" t="s">
        <v>2132</v>
      </c>
      <c r="F7650" s="23" t="s">
        <v>2133</v>
      </c>
      <c r="G7650" s="37"/>
      <c r="H7650" s="37"/>
    </row>
    <row r="7651" spans="1:8" x14ac:dyDescent="0.2">
      <c r="A7651" s="1" t="str">
        <f t="shared" ref="A7651:A7714" si="255">IF(G7651=1,REPLACE(C7651,1,3,"FNC")&amp;"N"," ")</f>
        <v xml:space="preserve"> </v>
      </c>
      <c r="B7651" s="1" t="str">
        <f t="shared" ref="B7651:B7714" si="256">IF(H7651=1,REPLACE(C7651,1,3,"FNC")&amp;"C"," ")</f>
        <v xml:space="preserve"> </v>
      </c>
      <c r="C7651" s="67" t="s">
        <v>20732</v>
      </c>
      <c r="D7651" s="53">
        <v>2409</v>
      </c>
      <c r="E7651" s="63" t="s">
        <v>29569</v>
      </c>
      <c r="F7651" s="23" t="s">
        <v>29570</v>
      </c>
      <c r="G7651" s="37"/>
      <c r="H7651" s="37"/>
    </row>
    <row r="7652" spans="1:8" x14ac:dyDescent="0.2">
      <c r="A7652" s="1" t="str">
        <f t="shared" si="255"/>
        <v xml:space="preserve"> </v>
      </c>
      <c r="B7652" s="1" t="str">
        <f t="shared" si="256"/>
        <v xml:space="preserve"> </v>
      </c>
      <c r="C7652" s="67" t="s">
        <v>21497</v>
      </c>
      <c r="D7652" s="53">
        <v>2409</v>
      </c>
      <c r="E7652" s="63" t="s">
        <v>29569</v>
      </c>
      <c r="F7652" s="23" t="s">
        <v>29570</v>
      </c>
      <c r="G7652" s="37"/>
      <c r="H7652" s="37"/>
    </row>
    <row r="7653" spans="1:8" x14ac:dyDescent="0.2">
      <c r="A7653" s="1" t="str">
        <f t="shared" si="255"/>
        <v xml:space="preserve"> </v>
      </c>
      <c r="B7653" s="1" t="str">
        <f t="shared" si="256"/>
        <v xml:space="preserve"> </v>
      </c>
      <c r="C7653" s="67" t="s">
        <v>14760</v>
      </c>
      <c r="D7653" s="53">
        <v>2418</v>
      </c>
      <c r="E7653" s="63" t="s">
        <v>1458</v>
      </c>
      <c r="F7653" s="23" t="s">
        <v>29571</v>
      </c>
      <c r="G7653" s="37"/>
      <c r="H7653" s="37"/>
    </row>
    <row r="7654" spans="1:8" x14ac:dyDescent="0.2">
      <c r="A7654" s="1" t="str">
        <f t="shared" si="255"/>
        <v xml:space="preserve"> </v>
      </c>
      <c r="B7654" s="1" t="str">
        <f t="shared" si="256"/>
        <v xml:space="preserve"> </v>
      </c>
      <c r="C7654" s="67" t="s">
        <v>20464</v>
      </c>
      <c r="D7654" s="53">
        <v>3840</v>
      </c>
      <c r="E7654" s="63" t="s">
        <v>8708</v>
      </c>
      <c r="F7654" s="23" t="s">
        <v>29572</v>
      </c>
      <c r="G7654" s="37"/>
      <c r="H7654" s="37"/>
    </row>
    <row r="7655" spans="1:8" x14ac:dyDescent="0.2">
      <c r="A7655" s="1" t="str">
        <f t="shared" si="255"/>
        <v xml:space="preserve"> </v>
      </c>
      <c r="B7655" s="1" t="str">
        <f t="shared" si="256"/>
        <v xml:space="preserve"> </v>
      </c>
      <c r="C7655" s="67" t="s">
        <v>18144</v>
      </c>
      <c r="D7655" s="53">
        <v>843</v>
      </c>
      <c r="E7655" s="63" t="s">
        <v>5732</v>
      </c>
      <c r="F7655" s="23" t="s">
        <v>29573</v>
      </c>
      <c r="G7655" s="37"/>
      <c r="H7655" s="37"/>
    </row>
    <row r="7656" spans="1:8" x14ac:dyDescent="0.2">
      <c r="A7656" s="1" t="str">
        <f t="shared" si="255"/>
        <v xml:space="preserve"> </v>
      </c>
      <c r="B7656" s="1" t="str">
        <f t="shared" si="256"/>
        <v xml:space="preserve"> </v>
      </c>
      <c r="C7656" s="67" t="s">
        <v>16369</v>
      </c>
      <c r="D7656" s="53">
        <v>798</v>
      </c>
      <c r="E7656" s="63" t="s">
        <v>3530</v>
      </c>
      <c r="F7656" s="23" t="s">
        <v>3531</v>
      </c>
      <c r="G7656" s="37"/>
      <c r="H7656" s="37"/>
    </row>
    <row r="7657" spans="1:8" x14ac:dyDescent="0.2">
      <c r="A7657" s="1" t="str">
        <f t="shared" si="255"/>
        <v xml:space="preserve"> </v>
      </c>
      <c r="B7657" s="1" t="str">
        <f t="shared" si="256"/>
        <v xml:space="preserve"> </v>
      </c>
      <c r="C7657" s="67" t="s">
        <v>22377</v>
      </c>
      <c r="D7657" s="53">
        <v>2220</v>
      </c>
      <c r="E7657" s="63" t="s">
        <v>11398</v>
      </c>
      <c r="F7657" s="23" t="s">
        <v>11399</v>
      </c>
      <c r="G7657" s="37"/>
      <c r="H7657" s="37"/>
    </row>
    <row r="7658" spans="1:8" x14ac:dyDescent="0.2">
      <c r="A7658" s="1" t="str">
        <f t="shared" si="255"/>
        <v xml:space="preserve"> </v>
      </c>
      <c r="B7658" s="1" t="str">
        <f t="shared" si="256"/>
        <v xml:space="preserve"> </v>
      </c>
      <c r="C7658" s="67" t="s">
        <v>21445</v>
      </c>
      <c r="D7658" s="53">
        <v>1416</v>
      </c>
      <c r="E7658" s="63" t="s">
        <v>10013</v>
      </c>
      <c r="F7658" s="23" t="s">
        <v>29574</v>
      </c>
      <c r="G7658" s="37"/>
      <c r="H7658" s="37"/>
    </row>
    <row r="7659" spans="1:8" x14ac:dyDescent="0.2">
      <c r="A7659" s="1" t="str">
        <f t="shared" si="255"/>
        <v xml:space="preserve"> </v>
      </c>
      <c r="B7659" s="1" t="str">
        <f t="shared" si="256"/>
        <v xml:space="preserve"> </v>
      </c>
      <c r="C7659" s="67" t="s">
        <v>22165</v>
      </c>
      <c r="D7659" s="53">
        <v>1398</v>
      </c>
      <c r="E7659" s="63" t="s">
        <v>11089</v>
      </c>
      <c r="F7659" s="23" t="s">
        <v>11090</v>
      </c>
      <c r="G7659" s="37"/>
      <c r="H7659" s="37"/>
    </row>
    <row r="7660" spans="1:8" ht="23" x14ac:dyDescent="0.2">
      <c r="A7660" s="1" t="str">
        <f t="shared" si="255"/>
        <v xml:space="preserve"> </v>
      </c>
      <c r="B7660" s="1" t="str">
        <f t="shared" si="256"/>
        <v xml:space="preserve"> </v>
      </c>
      <c r="C7660" s="67" t="s">
        <v>15315</v>
      </c>
      <c r="D7660" s="53">
        <v>3771</v>
      </c>
      <c r="E7660" s="63" t="s">
        <v>2150</v>
      </c>
      <c r="F7660" s="23" t="s">
        <v>29575</v>
      </c>
      <c r="G7660" s="37"/>
      <c r="H7660" s="37"/>
    </row>
    <row r="7661" spans="1:8" ht="23" x14ac:dyDescent="0.2">
      <c r="A7661" s="1" t="str">
        <f t="shared" si="255"/>
        <v xml:space="preserve"> </v>
      </c>
      <c r="B7661" s="1" t="str">
        <f t="shared" si="256"/>
        <v xml:space="preserve"> </v>
      </c>
      <c r="C7661" s="67" t="s">
        <v>23236</v>
      </c>
      <c r="D7661" s="53">
        <v>1827</v>
      </c>
      <c r="E7661" s="63" t="s">
        <v>12693</v>
      </c>
      <c r="F7661" s="23" t="s">
        <v>29576</v>
      </c>
      <c r="G7661" s="37"/>
      <c r="H7661" s="37"/>
    </row>
    <row r="7662" spans="1:8" ht="23" x14ac:dyDescent="0.2">
      <c r="A7662" s="1" t="str">
        <f t="shared" si="255"/>
        <v xml:space="preserve"> </v>
      </c>
      <c r="B7662" s="1" t="str">
        <f t="shared" si="256"/>
        <v xml:space="preserve"> </v>
      </c>
      <c r="C7662" s="67" t="s">
        <v>14174</v>
      </c>
      <c r="D7662" s="53">
        <v>2067</v>
      </c>
      <c r="E7662" s="63" t="s">
        <v>761</v>
      </c>
      <c r="F7662" s="23" t="s">
        <v>29577</v>
      </c>
      <c r="G7662" s="37"/>
      <c r="H7662" s="37"/>
    </row>
    <row r="7663" spans="1:8" x14ac:dyDescent="0.2">
      <c r="A7663" s="1" t="str">
        <f t="shared" si="255"/>
        <v xml:space="preserve"> </v>
      </c>
      <c r="B7663" s="1" t="str">
        <f t="shared" si="256"/>
        <v xml:space="preserve"> </v>
      </c>
      <c r="C7663" s="67" t="s">
        <v>23635</v>
      </c>
      <c r="D7663" s="53">
        <v>2019</v>
      </c>
      <c r="E7663" s="63" t="s">
        <v>13312</v>
      </c>
      <c r="F7663" s="23" t="s">
        <v>29578</v>
      </c>
      <c r="G7663" s="37"/>
      <c r="H7663" s="37"/>
    </row>
    <row r="7664" spans="1:8" x14ac:dyDescent="0.2">
      <c r="A7664" s="1" t="str">
        <f t="shared" si="255"/>
        <v xml:space="preserve"> </v>
      </c>
      <c r="B7664" s="1" t="str">
        <f t="shared" si="256"/>
        <v xml:space="preserve"> </v>
      </c>
      <c r="C7664" s="67" t="s">
        <v>21135</v>
      </c>
      <c r="D7664" s="53">
        <v>609</v>
      </c>
      <c r="E7664" s="63" t="s">
        <v>9603</v>
      </c>
      <c r="F7664" s="23" t="s">
        <v>29579</v>
      </c>
      <c r="G7664" s="37"/>
      <c r="H7664" s="37"/>
    </row>
    <row r="7665" spans="1:8" x14ac:dyDescent="0.2">
      <c r="A7665" s="1" t="str">
        <f t="shared" si="255"/>
        <v xml:space="preserve"> </v>
      </c>
      <c r="B7665" s="1" t="str">
        <f t="shared" si="256"/>
        <v xml:space="preserve"> </v>
      </c>
      <c r="C7665" s="67" t="s">
        <v>21344</v>
      </c>
      <c r="D7665" s="53">
        <v>609</v>
      </c>
      <c r="E7665" s="63" t="s">
        <v>9873</v>
      </c>
      <c r="F7665" s="23" t="s">
        <v>9874</v>
      </c>
      <c r="G7665" s="37"/>
      <c r="H7665" s="37"/>
    </row>
    <row r="7666" spans="1:8" x14ac:dyDescent="0.2">
      <c r="A7666" s="1" t="str">
        <f t="shared" si="255"/>
        <v xml:space="preserve"> </v>
      </c>
      <c r="B7666" s="1" t="str">
        <f t="shared" si="256"/>
        <v xml:space="preserve"> </v>
      </c>
      <c r="C7666" s="67" t="s">
        <v>22638</v>
      </c>
      <c r="D7666" s="53">
        <v>726</v>
      </c>
      <c r="E7666" s="63" t="s">
        <v>11778</v>
      </c>
      <c r="F7666" s="23" t="s">
        <v>11779</v>
      </c>
      <c r="G7666" s="37"/>
      <c r="H7666" s="37"/>
    </row>
    <row r="7667" spans="1:8" x14ac:dyDescent="0.2">
      <c r="A7667" s="1" t="str">
        <f t="shared" si="255"/>
        <v xml:space="preserve"> </v>
      </c>
      <c r="B7667" s="1" t="str">
        <f t="shared" si="256"/>
        <v xml:space="preserve"> </v>
      </c>
      <c r="C7667" s="67" t="s">
        <v>19840</v>
      </c>
      <c r="D7667" s="53">
        <v>744</v>
      </c>
      <c r="E7667" s="63" t="s">
        <v>7896</v>
      </c>
      <c r="F7667" s="23" t="s">
        <v>7897</v>
      </c>
      <c r="G7667" s="37"/>
      <c r="H7667" s="37"/>
    </row>
    <row r="7668" spans="1:8" x14ac:dyDescent="0.2">
      <c r="A7668" s="1" t="str">
        <f t="shared" si="255"/>
        <v xml:space="preserve"> </v>
      </c>
      <c r="B7668" s="1" t="str">
        <f t="shared" si="256"/>
        <v xml:space="preserve"> </v>
      </c>
      <c r="C7668" s="67" t="s">
        <v>22729</v>
      </c>
      <c r="D7668" s="53">
        <v>798</v>
      </c>
      <c r="E7668" s="63" t="s">
        <v>11905</v>
      </c>
      <c r="F7668" s="23" t="s">
        <v>11906</v>
      </c>
      <c r="G7668" s="37"/>
      <c r="H7668" s="37"/>
    </row>
    <row r="7669" spans="1:8" ht="23" x14ac:dyDescent="0.2">
      <c r="A7669" s="1" t="str">
        <f t="shared" si="255"/>
        <v xml:space="preserve"> </v>
      </c>
      <c r="B7669" s="1" t="str">
        <f t="shared" si="256"/>
        <v xml:space="preserve"> </v>
      </c>
      <c r="C7669" s="67" t="s">
        <v>19881</v>
      </c>
      <c r="D7669" s="53">
        <v>1020</v>
      </c>
      <c r="E7669" s="63" t="s">
        <v>7948</v>
      </c>
      <c r="F7669" s="23" t="s">
        <v>29580</v>
      </c>
      <c r="G7669" s="37"/>
      <c r="H7669" s="37"/>
    </row>
    <row r="7670" spans="1:8" ht="23" x14ac:dyDescent="0.2">
      <c r="A7670" s="1" t="str">
        <f t="shared" si="255"/>
        <v xml:space="preserve"> </v>
      </c>
      <c r="B7670" s="1" t="str">
        <f t="shared" si="256"/>
        <v xml:space="preserve"> </v>
      </c>
      <c r="C7670" s="67" t="s">
        <v>13964</v>
      </c>
      <c r="D7670" s="53">
        <v>978</v>
      </c>
      <c r="E7670" s="63" t="s">
        <v>514</v>
      </c>
      <c r="F7670" s="23" t="s">
        <v>29581</v>
      </c>
      <c r="G7670" s="37"/>
      <c r="H7670" s="37"/>
    </row>
    <row r="7671" spans="1:8" ht="23" x14ac:dyDescent="0.2">
      <c r="A7671" s="1" t="str">
        <f t="shared" si="255"/>
        <v xml:space="preserve"> </v>
      </c>
      <c r="B7671" s="1" t="str">
        <f t="shared" si="256"/>
        <v xml:space="preserve"> </v>
      </c>
      <c r="C7671" s="67" t="s">
        <v>21021</v>
      </c>
      <c r="D7671" s="53">
        <v>714</v>
      </c>
      <c r="E7671" s="63" t="s">
        <v>9467</v>
      </c>
      <c r="F7671" s="23" t="s">
        <v>29582</v>
      </c>
      <c r="G7671" s="37"/>
      <c r="H7671" s="37"/>
    </row>
    <row r="7672" spans="1:8" ht="23" x14ac:dyDescent="0.2">
      <c r="A7672" s="1" t="str">
        <f t="shared" si="255"/>
        <v xml:space="preserve"> </v>
      </c>
      <c r="B7672" s="1" t="str">
        <f t="shared" si="256"/>
        <v xml:space="preserve"> </v>
      </c>
      <c r="C7672" s="67" t="s">
        <v>15570</v>
      </c>
      <c r="D7672" s="53">
        <v>1119</v>
      </c>
      <c r="E7672" s="63" t="s">
        <v>2454</v>
      </c>
      <c r="F7672" s="23" t="s">
        <v>29583</v>
      </c>
      <c r="G7672" s="37"/>
      <c r="H7672" s="37"/>
    </row>
    <row r="7673" spans="1:8" x14ac:dyDescent="0.2">
      <c r="A7673" s="1" t="str">
        <f t="shared" si="255"/>
        <v xml:space="preserve"> </v>
      </c>
      <c r="B7673" s="1" t="str">
        <f t="shared" si="256"/>
        <v xml:space="preserve"> </v>
      </c>
      <c r="C7673" s="67" t="s">
        <v>29584</v>
      </c>
      <c r="D7673" s="53">
        <v>1305</v>
      </c>
      <c r="E7673" s="63" t="s">
        <v>29585</v>
      </c>
      <c r="F7673" s="23" t="s">
        <v>29586</v>
      </c>
      <c r="G7673" s="37"/>
      <c r="H7673" s="37"/>
    </row>
    <row r="7674" spans="1:8" x14ac:dyDescent="0.2">
      <c r="A7674" s="1" t="str">
        <f t="shared" si="255"/>
        <v xml:space="preserve"> </v>
      </c>
      <c r="B7674" s="1" t="str">
        <f t="shared" si="256"/>
        <v xml:space="preserve"> </v>
      </c>
      <c r="C7674" s="67" t="s">
        <v>15508</v>
      </c>
      <c r="D7674" s="53">
        <v>2034</v>
      </c>
      <c r="E7674" s="63" t="s">
        <v>2385</v>
      </c>
      <c r="F7674" s="23" t="s">
        <v>2386</v>
      </c>
      <c r="G7674" s="37"/>
      <c r="H7674" s="37"/>
    </row>
    <row r="7675" spans="1:8" x14ac:dyDescent="0.2">
      <c r="A7675" s="1" t="str">
        <f t="shared" si="255"/>
        <v xml:space="preserve"> </v>
      </c>
      <c r="B7675" s="1" t="str">
        <f t="shared" si="256"/>
        <v xml:space="preserve"> </v>
      </c>
      <c r="C7675" s="67" t="s">
        <v>22889</v>
      </c>
      <c r="D7675" s="53">
        <v>552</v>
      </c>
      <c r="E7675" s="63" t="s">
        <v>12140</v>
      </c>
      <c r="F7675" s="23" t="s">
        <v>12141</v>
      </c>
      <c r="G7675" s="37"/>
      <c r="H7675" s="37"/>
    </row>
    <row r="7676" spans="1:8" x14ac:dyDescent="0.2">
      <c r="A7676" s="1" t="str">
        <f t="shared" si="255"/>
        <v xml:space="preserve"> </v>
      </c>
      <c r="B7676" s="1" t="str">
        <f t="shared" si="256"/>
        <v xml:space="preserve"> </v>
      </c>
      <c r="C7676" s="67" t="s">
        <v>14714</v>
      </c>
      <c r="D7676" s="53">
        <v>2784</v>
      </c>
      <c r="E7676" s="63" t="s">
        <v>1403</v>
      </c>
      <c r="F7676" s="23" t="s">
        <v>1404</v>
      </c>
      <c r="G7676" s="37"/>
      <c r="H7676" s="37"/>
    </row>
    <row r="7677" spans="1:8" x14ac:dyDescent="0.2">
      <c r="A7677" s="1" t="str">
        <f t="shared" si="255"/>
        <v xml:space="preserve"> </v>
      </c>
      <c r="B7677" s="1" t="str">
        <f t="shared" si="256"/>
        <v xml:space="preserve"> </v>
      </c>
      <c r="C7677" s="67" t="s">
        <v>13579</v>
      </c>
      <c r="D7677" s="53">
        <v>4773</v>
      </c>
      <c r="E7677" s="63" t="s">
        <v>55</v>
      </c>
      <c r="F7677" s="23" t="s">
        <v>29587</v>
      </c>
      <c r="G7677" s="37"/>
      <c r="H7677" s="37"/>
    </row>
    <row r="7678" spans="1:8" x14ac:dyDescent="0.2">
      <c r="A7678" s="1" t="str">
        <f t="shared" si="255"/>
        <v xml:space="preserve"> </v>
      </c>
      <c r="B7678" s="1" t="str">
        <f t="shared" si="256"/>
        <v xml:space="preserve"> </v>
      </c>
      <c r="C7678" s="67" t="s">
        <v>15213</v>
      </c>
      <c r="D7678" s="53">
        <v>2142</v>
      </c>
      <c r="E7678" s="63" t="s">
        <v>2018</v>
      </c>
      <c r="F7678" s="23" t="s">
        <v>29588</v>
      </c>
      <c r="G7678" s="37"/>
      <c r="H7678" s="37"/>
    </row>
    <row r="7679" spans="1:8" x14ac:dyDescent="0.2">
      <c r="A7679" s="1" t="str">
        <f t="shared" si="255"/>
        <v xml:space="preserve"> </v>
      </c>
      <c r="B7679" s="1" t="str">
        <f t="shared" si="256"/>
        <v xml:space="preserve"> </v>
      </c>
      <c r="C7679" s="67" t="s">
        <v>19807</v>
      </c>
      <c r="D7679" s="53">
        <v>1275</v>
      </c>
      <c r="E7679" s="63" t="s">
        <v>7862</v>
      </c>
      <c r="F7679" s="23" t="s">
        <v>29589</v>
      </c>
      <c r="G7679" s="37"/>
      <c r="H7679" s="37"/>
    </row>
    <row r="7680" spans="1:8" x14ac:dyDescent="0.2">
      <c r="A7680" s="1" t="str">
        <f t="shared" si="255"/>
        <v xml:space="preserve"> </v>
      </c>
      <c r="B7680" s="1" t="str">
        <f t="shared" si="256"/>
        <v xml:space="preserve"> </v>
      </c>
      <c r="C7680" s="67" t="s">
        <v>19821</v>
      </c>
      <c r="D7680" s="53">
        <v>1614</v>
      </c>
      <c r="E7680" s="63" t="s">
        <v>7878</v>
      </c>
      <c r="F7680" s="23" t="s">
        <v>29590</v>
      </c>
      <c r="G7680" s="37"/>
      <c r="H7680" s="37"/>
    </row>
    <row r="7681" spans="1:8" x14ac:dyDescent="0.2">
      <c r="A7681" s="1" t="str">
        <f t="shared" si="255"/>
        <v xml:space="preserve"> </v>
      </c>
      <c r="B7681" s="1" t="str">
        <f t="shared" si="256"/>
        <v xml:space="preserve"> </v>
      </c>
      <c r="C7681" s="67" t="s">
        <v>22765</v>
      </c>
      <c r="D7681" s="53">
        <v>5376</v>
      </c>
      <c r="E7681" s="63" t="s">
        <v>11959</v>
      </c>
      <c r="F7681" s="23" t="s">
        <v>29591</v>
      </c>
      <c r="G7681" s="37"/>
      <c r="H7681" s="37"/>
    </row>
    <row r="7682" spans="1:8" x14ac:dyDescent="0.2">
      <c r="A7682" s="1" t="str">
        <f t="shared" si="255"/>
        <v xml:space="preserve"> </v>
      </c>
      <c r="B7682" s="1" t="str">
        <f t="shared" si="256"/>
        <v xml:space="preserve"> </v>
      </c>
      <c r="C7682" s="67" t="s">
        <v>15649</v>
      </c>
      <c r="D7682" s="53">
        <v>1275</v>
      </c>
      <c r="E7682" s="63" t="s">
        <v>2548</v>
      </c>
      <c r="F7682" s="23" t="s">
        <v>29592</v>
      </c>
      <c r="G7682" s="37"/>
      <c r="H7682" s="37"/>
    </row>
    <row r="7683" spans="1:8" x14ac:dyDescent="0.2">
      <c r="A7683" s="1" t="str">
        <f t="shared" si="255"/>
        <v xml:space="preserve"> </v>
      </c>
      <c r="B7683" s="1" t="str">
        <f t="shared" si="256"/>
        <v xml:space="preserve"> </v>
      </c>
      <c r="C7683" s="67" t="s">
        <v>19231</v>
      </c>
      <c r="D7683" s="53">
        <v>2706</v>
      </c>
      <c r="E7683" s="63" t="s">
        <v>7144</v>
      </c>
      <c r="F7683" s="23" t="s">
        <v>29593</v>
      </c>
      <c r="G7683" s="37"/>
      <c r="H7683" s="37"/>
    </row>
    <row r="7684" spans="1:8" x14ac:dyDescent="0.2">
      <c r="A7684" s="1" t="str">
        <f t="shared" si="255"/>
        <v xml:space="preserve"> </v>
      </c>
      <c r="B7684" s="1" t="str">
        <f t="shared" si="256"/>
        <v xml:space="preserve"> </v>
      </c>
      <c r="C7684" s="67" t="s">
        <v>18145</v>
      </c>
      <c r="D7684" s="53">
        <v>558</v>
      </c>
      <c r="E7684" s="63" t="s">
        <v>5733</v>
      </c>
      <c r="F7684" s="23" t="s">
        <v>5734</v>
      </c>
      <c r="G7684" s="37"/>
      <c r="H7684" s="37"/>
    </row>
    <row r="7685" spans="1:8" ht="23" x14ac:dyDescent="0.2">
      <c r="A7685" s="1" t="str">
        <f t="shared" si="255"/>
        <v xml:space="preserve"> </v>
      </c>
      <c r="B7685" s="1" t="str">
        <f t="shared" si="256"/>
        <v xml:space="preserve"> </v>
      </c>
      <c r="C7685" s="67" t="s">
        <v>22976</v>
      </c>
      <c r="D7685" s="53">
        <v>1530</v>
      </c>
      <c r="E7685" s="63" t="s">
        <v>12270</v>
      </c>
      <c r="F7685" s="23" t="s">
        <v>12271</v>
      </c>
      <c r="G7685" s="37"/>
      <c r="H7685" s="37"/>
    </row>
    <row r="7686" spans="1:8" x14ac:dyDescent="0.2">
      <c r="A7686" s="1" t="str">
        <f t="shared" si="255"/>
        <v xml:space="preserve"> </v>
      </c>
      <c r="B7686" s="1" t="str">
        <f t="shared" si="256"/>
        <v xml:space="preserve"> </v>
      </c>
      <c r="C7686" s="67" t="s">
        <v>17343</v>
      </c>
      <c r="D7686" s="53">
        <v>1254</v>
      </c>
      <c r="E7686" s="63" t="s">
        <v>4733</v>
      </c>
      <c r="F7686" s="23" t="s">
        <v>29594</v>
      </c>
      <c r="G7686" s="37"/>
      <c r="H7686" s="37"/>
    </row>
    <row r="7687" spans="1:8" x14ac:dyDescent="0.2">
      <c r="A7687" s="1" t="str">
        <f t="shared" si="255"/>
        <v xml:space="preserve"> </v>
      </c>
      <c r="B7687" s="1" t="str">
        <f t="shared" si="256"/>
        <v xml:space="preserve"> </v>
      </c>
      <c r="C7687" s="67" t="s">
        <v>16320</v>
      </c>
      <c r="D7687" s="53">
        <v>1128</v>
      </c>
      <c r="E7687" s="63" t="s">
        <v>3472</v>
      </c>
      <c r="F7687" s="23" t="s">
        <v>29595</v>
      </c>
      <c r="G7687" s="37"/>
      <c r="H7687" s="37"/>
    </row>
    <row r="7688" spans="1:8" x14ac:dyDescent="0.2">
      <c r="A7688" s="1" t="str">
        <f t="shared" si="255"/>
        <v xml:space="preserve"> </v>
      </c>
      <c r="B7688" s="1" t="str">
        <f t="shared" si="256"/>
        <v xml:space="preserve"> </v>
      </c>
      <c r="C7688" s="67" t="s">
        <v>20570</v>
      </c>
      <c r="D7688" s="53">
        <v>936</v>
      </c>
      <c r="E7688" s="63" t="s">
        <v>8864</v>
      </c>
      <c r="F7688" s="23" t="s">
        <v>8865</v>
      </c>
      <c r="G7688" s="37"/>
      <c r="H7688" s="37"/>
    </row>
    <row r="7689" spans="1:8" x14ac:dyDescent="0.2">
      <c r="A7689" s="1" t="str">
        <f t="shared" si="255"/>
        <v xml:space="preserve"> </v>
      </c>
      <c r="B7689" s="1" t="str">
        <f t="shared" si="256"/>
        <v xml:space="preserve"> </v>
      </c>
      <c r="C7689" s="67" t="s">
        <v>21877</v>
      </c>
      <c r="D7689" s="53">
        <v>966</v>
      </c>
      <c r="E7689" s="63" t="s">
        <v>10682</v>
      </c>
      <c r="F7689" s="23" t="s">
        <v>29596</v>
      </c>
      <c r="G7689" s="37"/>
      <c r="H7689" s="37"/>
    </row>
    <row r="7690" spans="1:8" x14ac:dyDescent="0.2">
      <c r="A7690" s="1" t="str">
        <f t="shared" si="255"/>
        <v xml:space="preserve"> </v>
      </c>
      <c r="B7690" s="1" t="str">
        <f t="shared" si="256"/>
        <v xml:space="preserve"> </v>
      </c>
      <c r="C7690" s="67" t="s">
        <v>14815</v>
      </c>
      <c r="D7690" s="53">
        <v>3204</v>
      </c>
      <c r="E7690" s="63" t="s">
        <v>1525</v>
      </c>
      <c r="F7690" s="23" t="s">
        <v>29597</v>
      </c>
      <c r="G7690" s="37"/>
      <c r="H7690" s="37"/>
    </row>
    <row r="7691" spans="1:8" x14ac:dyDescent="0.2">
      <c r="A7691" s="1" t="str">
        <f t="shared" si="255"/>
        <v xml:space="preserve"> </v>
      </c>
      <c r="B7691" s="1" t="str">
        <f t="shared" si="256"/>
        <v xml:space="preserve"> </v>
      </c>
      <c r="C7691" s="67" t="s">
        <v>13940</v>
      </c>
      <c r="D7691" s="53">
        <v>2787</v>
      </c>
      <c r="E7691" s="63" t="s">
        <v>487</v>
      </c>
      <c r="F7691" s="23" t="s">
        <v>29598</v>
      </c>
      <c r="G7691" s="37"/>
      <c r="H7691" s="37"/>
    </row>
    <row r="7692" spans="1:8" x14ac:dyDescent="0.2">
      <c r="A7692" s="1" t="str">
        <f t="shared" si="255"/>
        <v xml:space="preserve"> </v>
      </c>
      <c r="B7692" s="1" t="str">
        <f t="shared" si="256"/>
        <v xml:space="preserve"> </v>
      </c>
      <c r="C7692" s="67" t="s">
        <v>23647</v>
      </c>
      <c r="D7692" s="53">
        <v>843</v>
      </c>
      <c r="E7692" s="63" t="s">
        <v>13330</v>
      </c>
      <c r="F7692" s="23" t="s">
        <v>13331</v>
      </c>
      <c r="G7692" s="37"/>
      <c r="H7692" s="37"/>
    </row>
    <row r="7693" spans="1:8" x14ac:dyDescent="0.2">
      <c r="A7693" s="1" t="str">
        <f t="shared" si="255"/>
        <v xml:space="preserve"> </v>
      </c>
      <c r="B7693" s="1" t="str">
        <f t="shared" si="256"/>
        <v xml:space="preserve"> </v>
      </c>
      <c r="C7693" s="67" t="s">
        <v>13666</v>
      </c>
      <c r="D7693" s="53">
        <v>2796</v>
      </c>
      <c r="E7693" s="63" t="s">
        <v>154</v>
      </c>
      <c r="F7693" s="23" t="s">
        <v>29599</v>
      </c>
      <c r="G7693" s="37"/>
      <c r="H7693" s="37"/>
    </row>
    <row r="7694" spans="1:8" x14ac:dyDescent="0.2">
      <c r="A7694" s="1" t="str">
        <f t="shared" si="255"/>
        <v xml:space="preserve"> </v>
      </c>
      <c r="B7694" s="1" t="str">
        <f t="shared" si="256"/>
        <v xml:space="preserve"> </v>
      </c>
      <c r="C7694" s="67" t="s">
        <v>23571</v>
      </c>
      <c r="D7694" s="53">
        <v>3003</v>
      </c>
      <c r="E7694" s="63" t="s">
        <v>13219</v>
      </c>
      <c r="F7694" s="23" t="s">
        <v>13220</v>
      </c>
      <c r="G7694" s="37"/>
      <c r="H7694" s="37"/>
    </row>
    <row r="7695" spans="1:8" x14ac:dyDescent="0.2">
      <c r="A7695" s="1" t="str">
        <f t="shared" si="255"/>
        <v xml:space="preserve"> </v>
      </c>
      <c r="B7695" s="1" t="str">
        <f t="shared" si="256"/>
        <v xml:space="preserve"> </v>
      </c>
      <c r="C7695" s="67" t="s">
        <v>20338</v>
      </c>
      <c r="D7695" s="53">
        <v>2007</v>
      </c>
      <c r="E7695" s="63" t="s">
        <v>8552</v>
      </c>
      <c r="F7695" s="23" t="s">
        <v>29600</v>
      </c>
      <c r="G7695" s="37"/>
      <c r="H7695" s="37"/>
    </row>
    <row r="7696" spans="1:8" x14ac:dyDescent="0.2">
      <c r="A7696" s="1" t="str">
        <f t="shared" si="255"/>
        <v xml:space="preserve"> </v>
      </c>
      <c r="B7696" s="1" t="str">
        <f t="shared" si="256"/>
        <v xml:space="preserve"> </v>
      </c>
      <c r="C7696" s="67" t="s">
        <v>21665</v>
      </c>
      <c r="D7696" s="53">
        <v>2931</v>
      </c>
      <c r="E7696" s="63" t="s">
        <v>10343</v>
      </c>
      <c r="F7696" s="23" t="s">
        <v>29601</v>
      </c>
      <c r="G7696" s="37"/>
      <c r="H7696" s="37"/>
    </row>
    <row r="7697" spans="1:8" x14ac:dyDescent="0.2">
      <c r="A7697" s="1" t="str">
        <f t="shared" si="255"/>
        <v xml:space="preserve"> </v>
      </c>
      <c r="B7697" s="1" t="str">
        <f t="shared" si="256"/>
        <v xml:space="preserve"> </v>
      </c>
      <c r="C7697" s="36" t="s">
        <v>21508</v>
      </c>
      <c r="D7697" s="53">
        <v>1689</v>
      </c>
      <c r="E7697" s="61" t="s">
        <v>10102</v>
      </c>
      <c r="F7697" s="23" t="s">
        <v>10103</v>
      </c>
      <c r="G7697" s="37"/>
      <c r="H7697" s="37"/>
    </row>
    <row r="7698" spans="1:8" x14ac:dyDescent="0.2">
      <c r="A7698" s="1" t="str">
        <f t="shared" si="255"/>
        <v xml:space="preserve"> </v>
      </c>
      <c r="B7698" s="1" t="str">
        <f t="shared" si="256"/>
        <v xml:space="preserve"> </v>
      </c>
      <c r="C7698" s="67" t="s">
        <v>20530</v>
      </c>
      <c r="D7698" s="53">
        <v>1203</v>
      </c>
      <c r="E7698" s="63" t="s">
        <v>8807</v>
      </c>
      <c r="F7698" s="23" t="s">
        <v>29602</v>
      </c>
      <c r="G7698" s="37"/>
      <c r="H7698" s="37"/>
    </row>
    <row r="7699" spans="1:8" x14ac:dyDescent="0.2">
      <c r="A7699" s="1" t="str">
        <f t="shared" si="255"/>
        <v xml:space="preserve"> </v>
      </c>
      <c r="B7699" s="1" t="str">
        <f t="shared" si="256"/>
        <v xml:space="preserve"> </v>
      </c>
      <c r="C7699" s="67" t="s">
        <v>17333</v>
      </c>
      <c r="D7699" s="53">
        <v>570</v>
      </c>
      <c r="E7699" s="63" t="s">
        <v>4723</v>
      </c>
      <c r="F7699" s="23" t="s">
        <v>29603</v>
      </c>
      <c r="G7699" s="37"/>
      <c r="H7699" s="37"/>
    </row>
    <row r="7700" spans="1:8" x14ac:dyDescent="0.2">
      <c r="A7700" s="1" t="str">
        <f t="shared" si="255"/>
        <v xml:space="preserve"> </v>
      </c>
      <c r="B7700" s="1" t="str">
        <f t="shared" si="256"/>
        <v xml:space="preserve"> </v>
      </c>
      <c r="C7700" s="67" t="s">
        <v>13654</v>
      </c>
      <c r="D7700" s="53">
        <v>2880</v>
      </c>
      <c r="E7700" s="63" t="s">
        <v>139</v>
      </c>
      <c r="F7700" s="23" t="s">
        <v>29604</v>
      </c>
      <c r="G7700" s="37"/>
      <c r="H7700" s="37"/>
    </row>
    <row r="7701" spans="1:8" x14ac:dyDescent="0.2">
      <c r="A7701" s="1" t="str">
        <f t="shared" si="255"/>
        <v xml:space="preserve"> </v>
      </c>
      <c r="B7701" s="1" t="str">
        <f t="shared" si="256"/>
        <v xml:space="preserve"> </v>
      </c>
      <c r="C7701" s="67" t="s">
        <v>16376</v>
      </c>
      <c r="D7701" s="53">
        <v>1260</v>
      </c>
      <c r="E7701" s="63" t="s">
        <v>3537</v>
      </c>
      <c r="F7701" s="23" t="s">
        <v>3538</v>
      </c>
      <c r="G7701" s="37"/>
      <c r="H7701" s="37"/>
    </row>
    <row r="7702" spans="1:8" x14ac:dyDescent="0.2">
      <c r="A7702" s="1" t="str">
        <f t="shared" si="255"/>
        <v xml:space="preserve"> </v>
      </c>
      <c r="B7702" s="1" t="str">
        <f t="shared" si="256"/>
        <v xml:space="preserve"> </v>
      </c>
      <c r="C7702" s="67" t="s">
        <v>16928</v>
      </c>
      <c r="D7702" s="53">
        <v>1218</v>
      </c>
      <c r="E7702" s="63" t="s">
        <v>4321</v>
      </c>
      <c r="F7702" s="23" t="s">
        <v>29605</v>
      </c>
      <c r="G7702" s="37"/>
      <c r="H7702" s="37"/>
    </row>
    <row r="7703" spans="1:8" x14ac:dyDescent="0.2">
      <c r="A7703" s="1" t="str">
        <f t="shared" si="255"/>
        <v xml:space="preserve"> </v>
      </c>
      <c r="B7703" s="1" t="str">
        <f t="shared" si="256"/>
        <v xml:space="preserve"> </v>
      </c>
      <c r="C7703" s="67" t="s">
        <v>20519</v>
      </c>
      <c r="D7703" s="53">
        <v>708</v>
      </c>
      <c r="E7703" s="63" t="s">
        <v>8795</v>
      </c>
      <c r="F7703" s="23" t="s">
        <v>29606</v>
      </c>
      <c r="G7703" s="37"/>
      <c r="H7703" s="37"/>
    </row>
    <row r="7704" spans="1:8" x14ac:dyDescent="0.2">
      <c r="A7704" s="1" t="str">
        <f t="shared" si="255"/>
        <v xml:space="preserve"> </v>
      </c>
      <c r="B7704" s="1" t="str">
        <f t="shared" si="256"/>
        <v xml:space="preserve"> </v>
      </c>
      <c r="C7704" s="67" t="s">
        <v>21500</v>
      </c>
      <c r="D7704" s="53">
        <v>2949</v>
      </c>
      <c r="E7704" s="63" t="s">
        <v>10089</v>
      </c>
      <c r="F7704" s="23" t="s">
        <v>29607</v>
      </c>
      <c r="G7704" s="37"/>
      <c r="H7704" s="37"/>
    </row>
    <row r="7705" spans="1:8" x14ac:dyDescent="0.2">
      <c r="A7705" s="1" t="str">
        <f t="shared" si="255"/>
        <v xml:space="preserve"> </v>
      </c>
      <c r="B7705" s="1" t="str">
        <f t="shared" si="256"/>
        <v xml:space="preserve"> </v>
      </c>
      <c r="C7705" s="67" t="s">
        <v>22285</v>
      </c>
      <c r="D7705" s="53">
        <v>2277</v>
      </c>
      <c r="E7705" s="63" t="s">
        <v>11267</v>
      </c>
      <c r="F7705" s="23" t="s">
        <v>29608</v>
      </c>
      <c r="G7705" s="37"/>
      <c r="H7705" s="37"/>
    </row>
    <row r="7706" spans="1:8" x14ac:dyDescent="0.2">
      <c r="A7706" s="1" t="str">
        <f t="shared" si="255"/>
        <v xml:space="preserve"> </v>
      </c>
      <c r="B7706" s="1" t="str">
        <f t="shared" si="256"/>
        <v xml:space="preserve"> </v>
      </c>
      <c r="C7706" s="36" t="s">
        <v>15646</v>
      </c>
      <c r="D7706" s="53">
        <v>507</v>
      </c>
      <c r="E7706" s="61" t="s">
        <v>2543</v>
      </c>
      <c r="F7706" s="23" t="s">
        <v>2544</v>
      </c>
      <c r="G7706" s="37"/>
      <c r="H7706" s="37"/>
    </row>
    <row r="7707" spans="1:8" x14ac:dyDescent="0.2">
      <c r="A7707" s="1" t="str">
        <f t="shared" si="255"/>
        <v xml:space="preserve"> </v>
      </c>
      <c r="B7707" s="1" t="str">
        <f t="shared" si="256"/>
        <v xml:space="preserve"> </v>
      </c>
      <c r="C7707" s="36" t="s">
        <v>21584</v>
      </c>
      <c r="D7707" s="53">
        <v>804</v>
      </c>
      <c r="E7707" s="61" t="s">
        <v>10216</v>
      </c>
      <c r="F7707" s="23" t="s">
        <v>10217</v>
      </c>
      <c r="G7707" s="37"/>
      <c r="H7707" s="37"/>
    </row>
    <row r="7708" spans="1:8" x14ac:dyDescent="0.2">
      <c r="A7708" s="1" t="str">
        <f t="shared" si="255"/>
        <v xml:space="preserve"> </v>
      </c>
      <c r="B7708" s="1" t="str">
        <f t="shared" si="256"/>
        <v xml:space="preserve"> </v>
      </c>
      <c r="C7708" s="67" t="s">
        <v>19741</v>
      </c>
      <c r="D7708" s="53">
        <v>1290</v>
      </c>
      <c r="E7708" s="63" t="s">
        <v>7793</v>
      </c>
      <c r="F7708" s="23" t="s">
        <v>29609</v>
      </c>
      <c r="G7708" s="37"/>
      <c r="H7708" s="37"/>
    </row>
    <row r="7709" spans="1:8" x14ac:dyDescent="0.2">
      <c r="A7709" s="1" t="str">
        <f t="shared" si="255"/>
        <v xml:space="preserve"> </v>
      </c>
      <c r="B7709" s="1" t="str">
        <f t="shared" si="256"/>
        <v xml:space="preserve"> </v>
      </c>
      <c r="C7709" s="67" t="s">
        <v>22993</v>
      </c>
      <c r="D7709" s="53">
        <v>1572</v>
      </c>
      <c r="E7709" s="63" t="s">
        <v>12293</v>
      </c>
      <c r="F7709" s="23" t="s">
        <v>29610</v>
      </c>
      <c r="G7709" s="37"/>
      <c r="H7709" s="37"/>
    </row>
    <row r="7710" spans="1:8" x14ac:dyDescent="0.2">
      <c r="A7710" s="1" t="str">
        <f t="shared" si="255"/>
        <v xml:space="preserve"> </v>
      </c>
      <c r="B7710" s="1" t="str">
        <f t="shared" si="256"/>
        <v xml:space="preserve"> </v>
      </c>
      <c r="C7710" s="67" t="s">
        <v>17339</v>
      </c>
      <c r="D7710" s="53">
        <v>1092</v>
      </c>
      <c r="E7710" s="63" t="s">
        <v>4729</v>
      </c>
      <c r="F7710" s="23" t="s">
        <v>29611</v>
      </c>
      <c r="G7710" s="37"/>
      <c r="H7710" s="37"/>
    </row>
    <row r="7711" spans="1:8" x14ac:dyDescent="0.2">
      <c r="A7711" s="1" t="str">
        <f t="shared" si="255"/>
        <v xml:space="preserve"> </v>
      </c>
      <c r="B7711" s="1" t="str">
        <f t="shared" si="256"/>
        <v xml:space="preserve"> </v>
      </c>
      <c r="C7711" s="67" t="s">
        <v>15171</v>
      </c>
      <c r="D7711" s="53">
        <v>1440</v>
      </c>
      <c r="E7711" s="63" t="s">
        <v>1967</v>
      </c>
      <c r="F7711" s="23" t="s">
        <v>1968</v>
      </c>
      <c r="G7711" s="37"/>
      <c r="H7711" s="37"/>
    </row>
    <row r="7712" spans="1:8" x14ac:dyDescent="0.2">
      <c r="A7712" s="1" t="str">
        <f t="shared" si="255"/>
        <v xml:space="preserve"> </v>
      </c>
      <c r="B7712" s="1" t="str">
        <f t="shared" si="256"/>
        <v xml:space="preserve"> </v>
      </c>
      <c r="C7712" s="67" t="s">
        <v>20569</v>
      </c>
      <c r="D7712" s="53">
        <v>1071</v>
      </c>
      <c r="E7712" s="63" t="s">
        <v>8862</v>
      </c>
      <c r="F7712" s="23" t="s">
        <v>8863</v>
      </c>
      <c r="G7712" s="37"/>
      <c r="H7712" s="37"/>
    </row>
    <row r="7713" spans="1:8" x14ac:dyDescent="0.2">
      <c r="A7713" s="1" t="str">
        <f t="shared" si="255"/>
        <v xml:space="preserve"> </v>
      </c>
      <c r="B7713" s="1" t="str">
        <f t="shared" si="256"/>
        <v xml:space="preserve"> </v>
      </c>
      <c r="C7713" s="67" t="s">
        <v>23386</v>
      </c>
      <c r="D7713" s="53">
        <v>1422</v>
      </c>
      <c r="E7713" s="63" t="s">
        <v>12934</v>
      </c>
      <c r="F7713" s="23" t="s">
        <v>12935</v>
      </c>
      <c r="G7713" s="37"/>
      <c r="H7713" s="37"/>
    </row>
    <row r="7714" spans="1:8" x14ac:dyDescent="0.2">
      <c r="A7714" s="1" t="str">
        <f t="shared" si="255"/>
        <v xml:space="preserve"> </v>
      </c>
      <c r="B7714" s="1" t="str">
        <f t="shared" si="256"/>
        <v xml:space="preserve"> </v>
      </c>
      <c r="C7714" s="67" t="s">
        <v>22064</v>
      </c>
      <c r="D7714" s="53">
        <v>1779</v>
      </c>
      <c r="E7714" s="63" t="s">
        <v>10946</v>
      </c>
      <c r="F7714" s="23" t="s">
        <v>29612</v>
      </c>
      <c r="G7714" s="37"/>
      <c r="H7714" s="37"/>
    </row>
    <row r="7715" spans="1:8" x14ac:dyDescent="0.2">
      <c r="A7715" s="1" t="str">
        <f t="shared" ref="A7715:A7778" si="257">IF(G7715=1,REPLACE(C7715,1,3,"FNC")&amp;"N"," ")</f>
        <v xml:space="preserve"> </v>
      </c>
      <c r="B7715" s="1" t="str">
        <f t="shared" ref="B7715:B7778" si="258">IF(H7715=1,REPLACE(C7715,1,3,"FNC")&amp;"C"," ")</f>
        <v xml:space="preserve"> </v>
      </c>
      <c r="C7715" s="67" t="s">
        <v>16091</v>
      </c>
      <c r="D7715" s="53">
        <v>1077</v>
      </c>
      <c r="E7715" s="63" t="s">
        <v>3184</v>
      </c>
      <c r="F7715" s="23" t="s">
        <v>29613</v>
      </c>
      <c r="G7715" s="37"/>
      <c r="H7715" s="37"/>
    </row>
    <row r="7716" spans="1:8" x14ac:dyDescent="0.2">
      <c r="A7716" s="1" t="str">
        <f t="shared" si="257"/>
        <v xml:space="preserve"> </v>
      </c>
      <c r="B7716" s="1" t="str">
        <f t="shared" si="258"/>
        <v xml:space="preserve"> </v>
      </c>
      <c r="C7716" s="67" t="s">
        <v>21582</v>
      </c>
      <c r="D7716" s="53">
        <v>1803</v>
      </c>
      <c r="E7716" s="63" t="s">
        <v>10213</v>
      </c>
      <c r="F7716" s="23" t="s">
        <v>29614</v>
      </c>
      <c r="G7716" s="37"/>
      <c r="H7716" s="37"/>
    </row>
    <row r="7717" spans="1:8" x14ac:dyDescent="0.2">
      <c r="A7717" s="1" t="str">
        <f t="shared" si="257"/>
        <v xml:space="preserve"> </v>
      </c>
      <c r="B7717" s="1" t="str">
        <f t="shared" si="258"/>
        <v xml:space="preserve"> </v>
      </c>
      <c r="C7717" s="67" t="s">
        <v>18146</v>
      </c>
      <c r="D7717" s="53">
        <v>798</v>
      </c>
      <c r="E7717" s="63" t="s">
        <v>5735</v>
      </c>
      <c r="F7717" s="23" t="s">
        <v>29615</v>
      </c>
      <c r="G7717" s="37"/>
      <c r="H7717" s="37"/>
    </row>
    <row r="7718" spans="1:8" x14ac:dyDescent="0.2">
      <c r="A7718" s="1" t="str">
        <f t="shared" si="257"/>
        <v xml:space="preserve"> </v>
      </c>
      <c r="B7718" s="1" t="str">
        <f t="shared" si="258"/>
        <v xml:space="preserve"> </v>
      </c>
      <c r="C7718" s="67" t="s">
        <v>20500</v>
      </c>
      <c r="D7718" s="53">
        <v>522</v>
      </c>
      <c r="E7718" s="63" t="s">
        <v>8766</v>
      </c>
      <c r="F7718" s="23" t="s">
        <v>8767</v>
      </c>
      <c r="G7718" s="37"/>
      <c r="H7718" s="37"/>
    </row>
    <row r="7719" spans="1:8" ht="23" x14ac:dyDescent="0.2">
      <c r="A7719" s="1" t="str">
        <f t="shared" si="257"/>
        <v xml:space="preserve"> </v>
      </c>
      <c r="B7719" s="1" t="str">
        <f t="shared" si="258"/>
        <v xml:space="preserve"> </v>
      </c>
      <c r="C7719" s="67" t="s">
        <v>21927</v>
      </c>
      <c r="D7719" s="53">
        <v>1218</v>
      </c>
      <c r="E7719" s="63" t="s">
        <v>10758</v>
      </c>
      <c r="F7719" s="23" t="s">
        <v>29616</v>
      </c>
      <c r="G7719" s="37"/>
      <c r="H7719" s="37"/>
    </row>
    <row r="7720" spans="1:8" x14ac:dyDescent="0.2">
      <c r="A7720" s="1" t="str">
        <f t="shared" si="257"/>
        <v xml:space="preserve"> </v>
      </c>
      <c r="B7720" s="1" t="str">
        <f t="shared" si="258"/>
        <v xml:space="preserve"> </v>
      </c>
      <c r="C7720" s="67" t="s">
        <v>22598</v>
      </c>
      <c r="D7720" s="53">
        <v>1221</v>
      </c>
      <c r="E7720" s="63" t="s">
        <v>11719</v>
      </c>
      <c r="F7720" s="23" t="s">
        <v>29617</v>
      </c>
      <c r="G7720" s="37"/>
      <c r="H7720" s="37"/>
    </row>
    <row r="7721" spans="1:8" x14ac:dyDescent="0.2">
      <c r="A7721" s="1" t="str">
        <f t="shared" si="257"/>
        <v xml:space="preserve"> </v>
      </c>
      <c r="B7721" s="1" t="str">
        <f t="shared" si="258"/>
        <v xml:space="preserve"> </v>
      </c>
      <c r="C7721" s="67" t="s">
        <v>18755</v>
      </c>
      <c r="D7721" s="53">
        <v>1173</v>
      </c>
      <c r="E7721" s="63" t="s">
        <v>6506</v>
      </c>
      <c r="F7721" s="23" t="s">
        <v>29618</v>
      </c>
      <c r="G7721" s="37"/>
      <c r="H7721" s="37"/>
    </row>
    <row r="7722" spans="1:8" x14ac:dyDescent="0.2">
      <c r="A7722" s="1" t="str">
        <f t="shared" si="257"/>
        <v xml:space="preserve"> </v>
      </c>
      <c r="B7722" s="1" t="str">
        <f t="shared" si="258"/>
        <v xml:space="preserve"> </v>
      </c>
      <c r="C7722" s="67" t="s">
        <v>15654</v>
      </c>
      <c r="D7722" s="53">
        <v>1170</v>
      </c>
      <c r="E7722" s="63" t="s">
        <v>25300</v>
      </c>
      <c r="F7722" s="23" t="s">
        <v>25301</v>
      </c>
      <c r="G7722" s="37"/>
      <c r="H7722" s="37"/>
    </row>
    <row r="7723" spans="1:8" x14ac:dyDescent="0.2">
      <c r="A7723" s="1" t="str">
        <f t="shared" si="257"/>
        <v xml:space="preserve"> </v>
      </c>
      <c r="B7723" s="1" t="str">
        <f t="shared" si="258"/>
        <v xml:space="preserve"> </v>
      </c>
      <c r="C7723" s="67" t="s">
        <v>17336</v>
      </c>
      <c r="D7723" s="53">
        <v>1176</v>
      </c>
      <c r="E7723" s="63" t="s">
        <v>4726</v>
      </c>
      <c r="F7723" s="23" t="s">
        <v>29619</v>
      </c>
      <c r="G7723" s="37"/>
      <c r="H7723" s="37"/>
    </row>
    <row r="7724" spans="1:8" x14ac:dyDescent="0.2">
      <c r="A7724" s="1" t="str">
        <f t="shared" si="257"/>
        <v xml:space="preserve"> </v>
      </c>
      <c r="B7724" s="1" t="str">
        <f t="shared" si="258"/>
        <v xml:space="preserve"> </v>
      </c>
      <c r="C7724" s="67" t="s">
        <v>21251</v>
      </c>
      <c r="D7724" s="53">
        <v>1377</v>
      </c>
      <c r="E7724" s="63" t="s">
        <v>9737</v>
      </c>
      <c r="F7724" s="23" t="s">
        <v>9738</v>
      </c>
      <c r="G7724" s="37"/>
      <c r="H7724" s="37"/>
    </row>
    <row r="7725" spans="1:8" x14ac:dyDescent="0.2">
      <c r="A7725" s="1" t="str">
        <f t="shared" si="257"/>
        <v xml:space="preserve"> </v>
      </c>
      <c r="B7725" s="1" t="str">
        <f t="shared" si="258"/>
        <v xml:space="preserve"> </v>
      </c>
      <c r="C7725" s="67" t="s">
        <v>15934</v>
      </c>
      <c r="D7725" s="53">
        <v>1488</v>
      </c>
      <c r="E7725" s="63" t="s">
        <v>2964</v>
      </c>
      <c r="F7725" s="23" t="s">
        <v>29620</v>
      </c>
      <c r="G7725" s="37"/>
      <c r="H7725" s="37"/>
    </row>
    <row r="7726" spans="1:8" x14ac:dyDescent="0.2">
      <c r="A7726" s="1" t="str">
        <f t="shared" si="257"/>
        <v xml:space="preserve"> </v>
      </c>
      <c r="B7726" s="1" t="str">
        <f t="shared" si="258"/>
        <v xml:space="preserve"> </v>
      </c>
      <c r="C7726" s="36" t="s">
        <v>18147</v>
      </c>
      <c r="D7726" s="53">
        <v>405</v>
      </c>
      <c r="E7726" s="61" t="s">
        <v>5736</v>
      </c>
      <c r="F7726" s="23" t="s">
        <v>32021</v>
      </c>
      <c r="G7726" s="37"/>
      <c r="H7726" s="37"/>
    </row>
    <row r="7727" spans="1:8" x14ac:dyDescent="0.2">
      <c r="A7727" s="1" t="str">
        <f t="shared" si="257"/>
        <v xml:space="preserve"> </v>
      </c>
      <c r="B7727" s="1" t="str">
        <f t="shared" si="258"/>
        <v xml:space="preserve"> </v>
      </c>
      <c r="C7727" s="67" t="s">
        <v>17056</v>
      </c>
      <c r="D7727" s="53">
        <v>402</v>
      </c>
      <c r="E7727" s="63" t="s">
        <v>4448</v>
      </c>
      <c r="F7727" s="23" t="s">
        <v>29621</v>
      </c>
      <c r="G7727" s="37"/>
      <c r="H7727" s="37"/>
    </row>
    <row r="7728" spans="1:8" x14ac:dyDescent="0.2">
      <c r="A7728" s="1" t="str">
        <f t="shared" si="257"/>
        <v xml:space="preserve"> </v>
      </c>
      <c r="B7728" s="1" t="str">
        <f t="shared" si="258"/>
        <v xml:space="preserve"> </v>
      </c>
      <c r="C7728" s="67" t="s">
        <v>17316</v>
      </c>
      <c r="D7728" s="53">
        <v>603</v>
      </c>
      <c r="E7728" s="63" t="s">
        <v>4706</v>
      </c>
      <c r="F7728" s="23" t="s">
        <v>29622</v>
      </c>
      <c r="G7728" s="37"/>
      <c r="H7728" s="37"/>
    </row>
    <row r="7729" spans="1:8" x14ac:dyDescent="0.2">
      <c r="A7729" s="1" t="str">
        <f t="shared" si="257"/>
        <v xml:space="preserve"> </v>
      </c>
      <c r="B7729" s="1" t="str">
        <f t="shared" si="258"/>
        <v xml:space="preserve"> </v>
      </c>
      <c r="C7729" s="67" t="s">
        <v>19211</v>
      </c>
      <c r="D7729" s="53">
        <v>405</v>
      </c>
      <c r="E7729" s="63" t="s">
        <v>7115</v>
      </c>
      <c r="F7729" s="23" t="s">
        <v>7116</v>
      </c>
      <c r="G7729" s="37"/>
      <c r="H7729" s="37"/>
    </row>
    <row r="7730" spans="1:8" x14ac:dyDescent="0.2">
      <c r="A7730" s="1" t="str">
        <f t="shared" si="257"/>
        <v xml:space="preserve"> </v>
      </c>
      <c r="B7730" s="1" t="str">
        <f t="shared" si="258"/>
        <v xml:space="preserve"> </v>
      </c>
      <c r="C7730" s="67" t="s">
        <v>21744</v>
      </c>
      <c r="D7730" s="53">
        <v>402</v>
      </c>
      <c r="E7730" s="63" t="s">
        <v>10476</v>
      </c>
      <c r="F7730" s="23" t="s">
        <v>10477</v>
      </c>
      <c r="G7730" s="37"/>
      <c r="H7730" s="37"/>
    </row>
    <row r="7731" spans="1:8" ht="23" x14ac:dyDescent="0.2">
      <c r="A7731" s="1" t="str">
        <f t="shared" si="257"/>
        <v xml:space="preserve"> </v>
      </c>
      <c r="B7731" s="1" t="str">
        <f t="shared" si="258"/>
        <v xml:space="preserve"> </v>
      </c>
      <c r="C7731" s="67" t="s">
        <v>17168</v>
      </c>
      <c r="D7731" s="53">
        <v>1500</v>
      </c>
      <c r="E7731" s="63" t="s">
        <v>4559</v>
      </c>
      <c r="F7731" s="23" t="s">
        <v>29623</v>
      </c>
      <c r="G7731" s="37"/>
      <c r="H7731" s="37"/>
    </row>
    <row r="7732" spans="1:8" ht="23" x14ac:dyDescent="0.2">
      <c r="A7732" s="1" t="str">
        <f t="shared" si="257"/>
        <v xml:space="preserve"> </v>
      </c>
      <c r="B7732" s="1" t="str">
        <f t="shared" si="258"/>
        <v xml:space="preserve"> </v>
      </c>
      <c r="C7732" s="67" t="s">
        <v>23001</v>
      </c>
      <c r="D7732" s="53">
        <v>1551</v>
      </c>
      <c r="E7732" s="63" t="s">
        <v>12304</v>
      </c>
      <c r="F7732" s="23" t="s">
        <v>29624</v>
      </c>
      <c r="G7732" s="37"/>
      <c r="H7732" s="37"/>
    </row>
    <row r="7733" spans="1:8" x14ac:dyDescent="0.2">
      <c r="A7733" s="1" t="str">
        <f t="shared" si="257"/>
        <v xml:space="preserve"> </v>
      </c>
      <c r="B7733" s="1" t="str">
        <f t="shared" si="258"/>
        <v xml:space="preserve"> </v>
      </c>
      <c r="C7733" s="67" t="s">
        <v>17113</v>
      </c>
      <c r="D7733" s="53">
        <v>657</v>
      </c>
      <c r="E7733" s="63" t="s">
        <v>4506</v>
      </c>
      <c r="F7733" s="23" t="s">
        <v>29625</v>
      </c>
      <c r="G7733" s="37"/>
      <c r="H7733" s="37"/>
    </row>
    <row r="7734" spans="1:8" x14ac:dyDescent="0.2">
      <c r="A7734" s="1" t="str">
        <f t="shared" si="257"/>
        <v xml:space="preserve"> </v>
      </c>
      <c r="B7734" s="1" t="str">
        <f t="shared" si="258"/>
        <v xml:space="preserve"> </v>
      </c>
      <c r="C7734" s="67" t="s">
        <v>20508</v>
      </c>
      <c r="D7734" s="53">
        <v>627</v>
      </c>
      <c r="E7734" s="63" t="s">
        <v>8777</v>
      </c>
      <c r="F7734" s="23" t="s">
        <v>8778</v>
      </c>
      <c r="G7734" s="37"/>
      <c r="H7734" s="37"/>
    </row>
    <row r="7735" spans="1:8" x14ac:dyDescent="0.2">
      <c r="A7735" s="1" t="str">
        <f t="shared" si="257"/>
        <v xml:space="preserve"> </v>
      </c>
      <c r="B7735" s="1" t="str">
        <f t="shared" si="258"/>
        <v xml:space="preserve"> </v>
      </c>
      <c r="C7735" s="67" t="s">
        <v>17192</v>
      </c>
      <c r="D7735" s="53">
        <v>2352</v>
      </c>
      <c r="E7735" s="63" t="s">
        <v>24132</v>
      </c>
      <c r="F7735" s="23" t="s">
        <v>24133</v>
      </c>
      <c r="G7735" s="37"/>
      <c r="H7735" s="37"/>
    </row>
    <row r="7736" spans="1:8" x14ac:dyDescent="0.2">
      <c r="A7736" s="1" t="str">
        <f t="shared" si="257"/>
        <v xml:space="preserve"> </v>
      </c>
      <c r="B7736" s="1" t="str">
        <f t="shared" si="258"/>
        <v xml:space="preserve"> </v>
      </c>
      <c r="C7736" s="67" t="s">
        <v>18148</v>
      </c>
      <c r="D7736" s="53">
        <v>324</v>
      </c>
      <c r="E7736" s="63" t="s">
        <v>5737</v>
      </c>
      <c r="F7736" s="23" t="s">
        <v>29626</v>
      </c>
      <c r="G7736" s="37"/>
      <c r="H7736" s="37"/>
    </row>
    <row r="7737" spans="1:8" x14ac:dyDescent="0.2">
      <c r="A7737" s="1" t="str">
        <f t="shared" si="257"/>
        <v xml:space="preserve"> </v>
      </c>
      <c r="B7737" s="1" t="str">
        <f t="shared" si="258"/>
        <v xml:space="preserve"> </v>
      </c>
      <c r="C7737" s="67" t="s">
        <v>21389</v>
      </c>
      <c r="D7737" s="53">
        <v>3375</v>
      </c>
      <c r="E7737" s="63" t="s">
        <v>9936</v>
      </c>
      <c r="F7737" s="23" t="s">
        <v>29627</v>
      </c>
      <c r="G7737" s="37"/>
      <c r="H7737" s="37"/>
    </row>
    <row r="7738" spans="1:8" x14ac:dyDescent="0.2">
      <c r="A7738" s="1" t="str">
        <f t="shared" si="257"/>
        <v xml:space="preserve"> </v>
      </c>
      <c r="B7738" s="1" t="str">
        <f t="shared" si="258"/>
        <v xml:space="preserve"> </v>
      </c>
      <c r="C7738" s="36" t="s">
        <v>21648</v>
      </c>
      <c r="D7738" s="53">
        <v>1518</v>
      </c>
      <c r="E7738" s="61" t="s">
        <v>10316</v>
      </c>
      <c r="F7738" s="23" t="s">
        <v>10317</v>
      </c>
      <c r="G7738" s="37"/>
      <c r="H7738" s="37"/>
    </row>
    <row r="7739" spans="1:8" x14ac:dyDescent="0.2">
      <c r="A7739" s="1" t="str">
        <f t="shared" si="257"/>
        <v xml:space="preserve"> </v>
      </c>
      <c r="B7739" s="1" t="str">
        <f t="shared" si="258"/>
        <v xml:space="preserve"> </v>
      </c>
      <c r="C7739" s="67" t="s">
        <v>20521</v>
      </c>
      <c r="D7739" s="53">
        <v>729</v>
      </c>
      <c r="E7739" s="63" t="s">
        <v>8797</v>
      </c>
      <c r="F7739" s="23" t="s">
        <v>29628</v>
      </c>
      <c r="G7739" s="37"/>
      <c r="H7739" s="37"/>
    </row>
    <row r="7740" spans="1:8" x14ac:dyDescent="0.2">
      <c r="A7740" s="1" t="str">
        <f t="shared" si="257"/>
        <v xml:space="preserve"> </v>
      </c>
      <c r="B7740" s="1" t="str">
        <f t="shared" si="258"/>
        <v xml:space="preserve"> </v>
      </c>
      <c r="C7740" s="67" t="s">
        <v>19694</v>
      </c>
      <c r="D7740" s="53">
        <v>723</v>
      </c>
      <c r="E7740" s="63" t="s">
        <v>7739</v>
      </c>
      <c r="F7740" s="23" t="s">
        <v>29629</v>
      </c>
      <c r="G7740" s="37"/>
      <c r="H7740" s="37"/>
    </row>
    <row r="7741" spans="1:8" ht="23" x14ac:dyDescent="0.2">
      <c r="A7741" s="1" t="str">
        <f t="shared" si="257"/>
        <v xml:space="preserve"> </v>
      </c>
      <c r="B7741" s="1" t="str">
        <f t="shared" si="258"/>
        <v xml:space="preserve"> </v>
      </c>
      <c r="C7741" s="67" t="s">
        <v>16359</v>
      </c>
      <c r="D7741" s="53">
        <v>1593</v>
      </c>
      <c r="E7741" s="63" t="s">
        <v>3520</v>
      </c>
      <c r="F7741" s="23" t="s">
        <v>29630</v>
      </c>
      <c r="G7741" s="37"/>
      <c r="H7741" s="37"/>
    </row>
    <row r="7742" spans="1:8" ht="23" x14ac:dyDescent="0.2">
      <c r="A7742" s="1" t="str">
        <f t="shared" si="257"/>
        <v xml:space="preserve"> </v>
      </c>
      <c r="B7742" s="1" t="str">
        <f t="shared" si="258"/>
        <v xml:space="preserve"> </v>
      </c>
      <c r="C7742" s="67" t="s">
        <v>19206</v>
      </c>
      <c r="D7742" s="53">
        <v>1653</v>
      </c>
      <c r="E7742" s="63" t="s">
        <v>7108</v>
      </c>
      <c r="F7742" s="23" t="s">
        <v>29631</v>
      </c>
      <c r="G7742" s="37"/>
      <c r="H7742" s="37"/>
    </row>
    <row r="7743" spans="1:8" x14ac:dyDescent="0.2">
      <c r="A7743" s="1" t="str">
        <f t="shared" si="257"/>
        <v xml:space="preserve"> </v>
      </c>
      <c r="B7743" s="1" t="str">
        <f t="shared" si="258"/>
        <v xml:space="preserve"> </v>
      </c>
      <c r="C7743" s="67" t="s">
        <v>16993</v>
      </c>
      <c r="D7743" s="53">
        <v>1263</v>
      </c>
      <c r="E7743" s="63" t="s">
        <v>4386</v>
      </c>
      <c r="F7743" s="23" t="s">
        <v>29632</v>
      </c>
      <c r="G7743" s="37"/>
      <c r="H7743" s="37"/>
    </row>
    <row r="7744" spans="1:8" x14ac:dyDescent="0.2">
      <c r="A7744" s="1" t="str">
        <f t="shared" si="257"/>
        <v xml:space="preserve"> </v>
      </c>
      <c r="B7744" s="1" t="str">
        <f t="shared" si="258"/>
        <v xml:space="preserve"> </v>
      </c>
      <c r="C7744" s="67" t="s">
        <v>14352</v>
      </c>
      <c r="D7744" s="53">
        <v>1566</v>
      </c>
      <c r="E7744" s="63" t="s">
        <v>979</v>
      </c>
      <c r="F7744" s="23" t="s">
        <v>29633</v>
      </c>
      <c r="G7744" s="37"/>
      <c r="H7744" s="37"/>
    </row>
    <row r="7745" spans="1:8" x14ac:dyDescent="0.2">
      <c r="A7745" s="1" t="str">
        <f t="shared" si="257"/>
        <v xml:space="preserve"> </v>
      </c>
      <c r="B7745" s="1" t="str">
        <f t="shared" si="258"/>
        <v xml:space="preserve"> </v>
      </c>
      <c r="C7745" s="67" t="s">
        <v>23711</v>
      </c>
      <c r="D7745" s="53">
        <v>987</v>
      </c>
      <c r="E7745" s="63" t="s">
        <v>13425</v>
      </c>
      <c r="F7745" s="23" t="s">
        <v>29634</v>
      </c>
      <c r="G7745" s="37"/>
      <c r="H7745" s="37"/>
    </row>
    <row r="7746" spans="1:8" ht="23" x14ac:dyDescent="0.2">
      <c r="A7746" s="1" t="str">
        <f t="shared" si="257"/>
        <v xml:space="preserve"> </v>
      </c>
      <c r="B7746" s="1" t="str">
        <f t="shared" si="258"/>
        <v xml:space="preserve"> </v>
      </c>
      <c r="C7746" s="67" t="s">
        <v>19827</v>
      </c>
      <c r="D7746" s="53">
        <v>783</v>
      </c>
      <c r="E7746" s="63" t="s">
        <v>7884</v>
      </c>
      <c r="F7746" s="23" t="s">
        <v>29635</v>
      </c>
      <c r="G7746" s="37"/>
      <c r="H7746" s="37"/>
    </row>
    <row r="7747" spans="1:8" x14ac:dyDescent="0.2">
      <c r="A7747" s="1" t="str">
        <f t="shared" si="257"/>
        <v xml:space="preserve"> </v>
      </c>
      <c r="B7747" s="1" t="str">
        <f t="shared" si="258"/>
        <v xml:space="preserve"> </v>
      </c>
      <c r="C7747" s="67" t="s">
        <v>19872</v>
      </c>
      <c r="D7747" s="53">
        <v>984</v>
      </c>
      <c r="E7747" s="63" t="s">
        <v>7936</v>
      </c>
      <c r="F7747" s="23" t="s">
        <v>29636</v>
      </c>
      <c r="G7747" s="37"/>
      <c r="H7747" s="37"/>
    </row>
    <row r="7748" spans="1:8" x14ac:dyDescent="0.2">
      <c r="A7748" s="1" t="str">
        <f t="shared" si="257"/>
        <v xml:space="preserve"> </v>
      </c>
      <c r="B7748" s="1" t="str">
        <f t="shared" si="258"/>
        <v xml:space="preserve"> </v>
      </c>
      <c r="C7748" s="36" t="s">
        <v>15767</v>
      </c>
      <c r="D7748" s="53">
        <v>1446</v>
      </c>
      <c r="E7748" s="61" t="s">
        <v>2712</v>
      </c>
      <c r="F7748" s="23" t="s">
        <v>2713</v>
      </c>
      <c r="G7748" s="37"/>
      <c r="H7748" s="37"/>
    </row>
    <row r="7749" spans="1:8" x14ac:dyDescent="0.2">
      <c r="A7749" s="1" t="str">
        <f t="shared" si="257"/>
        <v xml:space="preserve"> </v>
      </c>
      <c r="B7749" s="1" t="str">
        <f t="shared" si="258"/>
        <v xml:space="preserve"> </v>
      </c>
      <c r="C7749" s="67" t="s">
        <v>15495</v>
      </c>
      <c r="D7749" s="53">
        <v>1485</v>
      </c>
      <c r="E7749" s="63" t="s">
        <v>2371</v>
      </c>
      <c r="F7749" s="23" t="s">
        <v>29637</v>
      </c>
      <c r="G7749" s="37"/>
      <c r="H7749" s="37"/>
    </row>
    <row r="7750" spans="1:8" x14ac:dyDescent="0.2">
      <c r="A7750" s="1" t="str">
        <f t="shared" si="257"/>
        <v xml:space="preserve"> </v>
      </c>
      <c r="B7750" s="1" t="str">
        <f t="shared" si="258"/>
        <v xml:space="preserve"> </v>
      </c>
      <c r="C7750" s="67" t="s">
        <v>18615</v>
      </c>
      <c r="D7750" s="53">
        <v>600</v>
      </c>
      <c r="E7750" s="63" t="s">
        <v>6324</v>
      </c>
      <c r="F7750" s="23" t="s">
        <v>29638</v>
      </c>
      <c r="G7750" s="37"/>
      <c r="H7750" s="37"/>
    </row>
    <row r="7751" spans="1:8" x14ac:dyDescent="0.2">
      <c r="A7751" s="1" t="str">
        <f t="shared" si="257"/>
        <v xml:space="preserve"> </v>
      </c>
      <c r="B7751" s="1" t="str">
        <f t="shared" si="258"/>
        <v xml:space="preserve"> </v>
      </c>
      <c r="C7751" s="67" t="s">
        <v>29639</v>
      </c>
      <c r="D7751" s="53">
        <v>585</v>
      </c>
      <c r="E7751" s="63" t="s">
        <v>29640</v>
      </c>
      <c r="F7751" s="23" t="s">
        <v>29641</v>
      </c>
      <c r="G7751" s="37"/>
      <c r="H7751" s="37"/>
    </row>
    <row r="7752" spans="1:8" x14ac:dyDescent="0.2">
      <c r="A7752" s="1" t="str">
        <f t="shared" si="257"/>
        <v xml:space="preserve"> </v>
      </c>
      <c r="B7752" s="1" t="str">
        <f t="shared" si="258"/>
        <v xml:space="preserve"> </v>
      </c>
      <c r="C7752" s="67" t="s">
        <v>29642</v>
      </c>
      <c r="D7752" s="53">
        <v>948</v>
      </c>
      <c r="E7752" s="63" t="s">
        <v>29643</v>
      </c>
      <c r="F7752" s="23" t="s">
        <v>29644</v>
      </c>
      <c r="G7752" s="37"/>
      <c r="H7752" s="37"/>
    </row>
    <row r="7753" spans="1:8" x14ac:dyDescent="0.2">
      <c r="A7753" s="1" t="str">
        <f t="shared" si="257"/>
        <v xml:space="preserve"> </v>
      </c>
      <c r="B7753" s="1" t="str">
        <f t="shared" si="258"/>
        <v xml:space="preserve"> </v>
      </c>
      <c r="C7753" s="67" t="s">
        <v>23274</v>
      </c>
      <c r="D7753" s="53">
        <v>954</v>
      </c>
      <c r="E7753" s="63" t="s">
        <v>12759</v>
      </c>
      <c r="F7753" s="23" t="s">
        <v>29645</v>
      </c>
      <c r="G7753" s="37"/>
      <c r="H7753" s="37"/>
    </row>
    <row r="7754" spans="1:8" x14ac:dyDescent="0.2">
      <c r="A7754" s="1" t="str">
        <f t="shared" si="257"/>
        <v xml:space="preserve"> </v>
      </c>
      <c r="B7754" s="1" t="str">
        <f t="shared" si="258"/>
        <v xml:space="preserve"> </v>
      </c>
      <c r="C7754" s="36" t="s">
        <v>15810</v>
      </c>
      <c r="D7754" s="53">
        <v>933</v>
      </c>
      <c r="E7754" s="61" t="s">
        <v>2779</v>
      </c>
      <c r="F7754" s="23" t="s">
        <v>2780</v>
      </c>
      <c r="G7754" s="37"/>
      <c r="H7754" s="37"/>
    </row>
    <row r="7755" spans="1:8" x14ac:dyDescent="0.2">
      <c r="A7755" s="1" t="str">
        <f t="shared" si="257"/>
        <v xml:space="preserve"> </v>
      </c>
      <c r="B7755" s="1" t="str">
        <f t="shared" si="258"/>
        <v xml:space="preserve"> </v>
      </c>
      <c r="C7755" s="67" t="s">
        <v>20535</v>
      </c>
      <c r="D7755" s="53">
        <v>852</v>
      </c>
      <c r="E7755" s="63" t="s">
        <v>8814</v>
      </c>
      <c r="F7755" s="23" t="s">
        <v>29646</v>
      </c>
      <c r="G7755" s="37"/>
      <c r="H7755" s="37"/>
    </row>
    <row r="7756" spans="1:8" x14ac:dyDescent="0.2">
      <c r="A7756" s="1" t="str">
        <f t="shared" si="257"/>
        <v xml:space="preserve"> </v>
      </c>
      <c r="B7756" s="1" t="str">
        <f t="shared" si="258"/>
        <v xml:space="preserve"> </v>
      </c>
      <c r="C7756" s="67" t="s">
        <v>16910</v>
      </c>
      <c r="D7756" s="53">
        <v>1749</v>
      </c>
      <c r="E7756" s="63" t="s">
        <v>4303</v>
      </c>
      <c r="F7756" s="23" t="s">
        <v>29647</v>
      </c>
      <c r="G7756" s="37"/>
      <c r="H7756" s="37"/>
    </row>
    <row r="7757" spans="1:8" x14ac:dyDescent="0.2">
      <c r="A7757" s="1" t="str">
        <f t="shared" si="257"/>
        <v xml:space="preserve"> </v>
      </c>
      <c r="B7757" s="1" t="str">
        <f t="shared" si="258"/>
        <v xml:space="preserve"> </v>
      </c>
      <c r="C7757" s="67" t="s">
        <v>17040</v>
      </c>
      <c r="D7757" s="53">
        <v>1947</v>
      </c>
      <c r="E7757" s="63" t="s">
        <v>4432</v>
      </c>
      <c r="F7757" s="23" t="s">
        <v>29648</v>
      </c>
      <c r="G7757" s="37"/>
      <c r="H7757" s="37"/>
    </row>
    <row r="7758" spans="1:8" x14ac:dyDescent="0.2">
      <c r="A7758" s="1" t="str">
        <f t="shared" si="257"/>
        <v xml:space="preserve"> </v>
      </c>
      <c r="B7758" s="1" t="str">
        <f t="shared" si="258"/>
        <v xml:space="preserve"> </v>
      </c>
      <c r="C7758" s="67" t="s">
        <v>29649</v>
      </c>
      <c r="D7758" s="53">
        <v>603</v>
      </c>
      <c r="E7758" s="63" t="s">
        <v>29650</v>
      </c>
      <c r="F7758" s="23" t="s">
        <v>29651</v>
      </c>
      <c r="G7758" s="37"/>
      <c r="H7758" s="37"/>
    </row>
    <row r="7759" spans="1:8" x14ac:dyDescent="0.2">
      <c r="A7759" s="1" t="str">
        <f t="shared" si="257"/>
        <v xml:space="preserve"> </v>
      </c>
      <c r="B7759" s="1" t="str">
        <f t="shared" si="258"/>
        <v xml:space="preserve"> </v>
      </c>
      <c r="C7759" s="67" t="s">
        <v>17076</v>
      </c>
      <c r="D7759" s="53">
        <v>498</v>
      </c>
      <c r="E7759" s="63" t="s">
        <v>4469</v>
      </c>
      <c r="F7759" s="23" t="s">
        <v>29652</v>
      </c>
      <c r="G7759" s="37"/>
      <c r="H7759" s="37"/>
    </row>
    <row r="7760" spans="1:8" x14ac:dyDescent="0.2">
      <c r="A7760" s="1" t="str">
        <f t="shared" si="257"/>
        <v xml:space="preserve"> </v>
      </c>
      <c r="B7760" s="1" t="str">
        <f t="shared" si="258"/>
        <v xml:space="preserve"> </v>
      </c>
      <c r="C7760" s="67" t="s">
        <v>18149</v>
      </c>
      <c r="D7760" s="53">
        <v>525</v>
      </c>
      <c r="E7760" s="63" t="s">
        <v>5738</v>
      </c>
      <c r="F7760" s="23" t="s">
        <v>29653</v>
      </c>
      <c r="G7760" s="37"/>
      <c r="H7760" s="37"/>
    </row>
    <row r="7761" spans="1:8" ht="23" x14ac:dyDescent="0.2">
      <c r="A7761" s="1" t="str">
        <f t="shared" si="257"/>
        <v xml:space="preserve"> </v>
      </c>
      <c r="B7761" s="1" t="str">
        <f t="shared" si="258"/>
        <v xml:space="preserve"> </v>
      </c>
      <c r="C7761" s="67" t="s">
        <v>18150</v>
      </c>
      <c r="D7761" s="53">
        <v>1761</v>
      </c>
      <c r="E7761" s="63" t="s">
        <v>5739</v>
      </c>
      <c r="F7761" s="23" t="s">
        <v>29654</v>
      </c>
      <c r="G7761" s="37"/>
      <c r="H7761" s="37"/>
    </row>
    <row r="7762" spans="1:8" ht="23" x14ac:dyDescent="0.2">
      <c r="A7762" s="1" t="str">
        <f t="shared" si="257"/>
        <v xml:space="preserve"> </v>
      </c>
      <c r="B7762" s="1" t="str">
        <f t="shared" si="258"/>
        <v xml:space="preserve"> </v>
      </c>
      <c r="C7762" s="67" t="s">
        <v>18151</v>
      </c>
      <c r="D7762" s="53">
        <v>1653</v>
      </c>
      <c r="E7762" s="63" t="s">
        <v>5740</v>
      </c>
      <c r="F7762" s="23" t="s">
        <v>29655</v>
      </c>
      <c r="G7762" s="37"/>
      <c r="H7762" s="37"/>
    </row>
    <row r="7763" spans="1:8" x14ac:dyDescent="0.2">
      <c r="A7763" s="1" t="str">
        <f t="shared" si="257"/>
        <v xml:space="preserve"> </v>
      </c>
      <c r="B7763" s="1" t="str">
        <f t="shared" si="258"/>
        <v xml:space="preserve"> </v>
      </c>
      <c r="C7763" s="67" t="s">
        <v>23636</v>
      </c>
      <c r="D7763" s="53">
        <v>1737</v>
      </c>
      <c r="E7763" s="63" t="s">
        <v>13313</v>
      </c>
      <c r="F7763" s="23" t="s">
        <v>29656</v>
      </c>
      <c r="G7763" s="37"/>
      <c r="H7763" s="37"/>
    </row>
    <row r="7764" spans="1:8" x14ac:dyDescent="0.2">
      <c r="A7764" s="1" t="str">
        <f t="shared" si="257"/>
        <v xml:space="preserve"> </v>
      </c>
      <c r="B7764" s="1" t="str">
        <f t="shared" si="258"/>
        <v xml:space="preserve"> </v>
      </c>
      <c r="C7764" s="67" t="s">
        <v>23459</v>
      </c>
      <c r="D7764" s="53">
        <v>10380</v>
      </c>
      <c r="E7764" s="63" t="s">
        <v>13045</v>
      </c>
      <c r="F7764" s="23" t="s">
        <v>29657</v>
      </c>
      <c r="G7764" s="37"/>
      <c r="H7764" s="37"/>
    </row>
    <row r="7765" spans="1:8" x14ac:dyDescent="0.2">
      <c r="A7765" s="1" t="str">
        <f t="shared" si="257"/>
        <v xml:space="preserve"> </v>
      </c>
      <c r="B7765" s="1" t="str">
        <f t="shared" si="258"/>
        <v xml:space="preserve"> </v>
      </c>
      <c r="C7765" s="67" t="s">
        <v>19858</v>
      </c>
      <c r="D7765" s="53">
        <v>894</v>
      </c>
      <c r="E7765" s="63" t="s">
        <v>7916</v>
      </c>
      <c r="F7765" s="23" t="s">
        <v>7917</v>
      </c>
      <c r="G7765" s="37"/>
      <c r="H7765" s="37"/>
    </row>
    <row r="7766" spans="1:8" x14ac:dyDescent="0.2">
      <c r="A7766" s="1" t="str">
        <f t="shared" si="257"/>
        <v xml:space="preserve"> </v>
      </c>
      <c r="B7766" s="1" t="str">
        <f t="shared" si="258"/>
        <v xml:space="preserve"> </v>
      </c>
      <c r="C7766" s="67" t="s">
        <v>23758</v>
      </c>
      <c r="D7766" s="53">
        <v>1020</v>
      </c>
      <c r="E7766" s="63" t="s">
        <v>13498</v>
      </c>
      <c r="F7766" s="23" t="s">
        <v>13499</v>
      </c>
      <c r="G7766" s="37"/>
      <c r="H7766" s="37"/>
    </row>
    <row r="7767" spans="1:8" x14ac:dyDescent="0.2">
      <c r="A7767" s="1" t="str">
        <f t="shared" si="257"/>
        <v xml:space="preserve"> </v>
      </c>
      <c r="B7767" s="1" t="str">
        <f t="shared" si="258"/>
        <v xml:space="preserve"> </v>
      </c>
      <c r="C7767" s="67" t="s">
        <v>18152</v>
      </c>
      <c r="D7767" s="53">
        <v>1218</v>
      </c>
      <c r="E7767" s="63" t="s">
        <v>5741</v>
      </c>
      <c r="F7767" s="23" t="s">
        <v>5742</v>
      </c>
      <c r="G7767" s="37"/>
      <c r="H7767" s="37"/>
    </row>
    <row r="7768" spans="1:8" x14ac:dyDescent="0.2">
      <c r="A7768" s="1" t="str">
        <f t="shared" si="257"/>
        <v xml:space="preserve"> </v>
      </c>
      <c r="B7768" s="1" t="str">
        <f t="shared" si="258"/>
        <v xml:space="preserve"> </v>
      </c>
      <c r="C7768" s="67" t="s">
        <v>16944</v>
      </c>
      <c r="D7768" s="53">
        <v>1281</v>
      </c>
      <c r="E7768" s="63" t="s">
        <v>4337</v>
      </c>
      <c r="F7768" s="23" t="s">
        <v>29658</v>
      </c>
      <c r="G7768" s="37"/>
      <c r="H7768" s="37"/>
    </row>
    <row r="7769" spans="1:8" x14ac:dyDescent="0.2">
      <c r="A7769" s="1" t="str">
        <f t="shared" si="257"/>
        <v xml:space="preserve"> </v>
      </c>
      <c r="B7769" s="1" t="str">
        <f t="shared" si="258"/>
        <v xml:space="preserve"> </v>
      </c>
      <c r="C7769" s="67" t="s">
        <v>20866</v>
      </c>
      <c r="D7769" s="53">
        <v>1701</v>
      </c>
      <c r="E7769" s="63" t="s">
        <v>9266</v>
      </c>
      <c r="F7769" s="23" t="s">
        <v>29659</v>
      </c>
      <c r="G7769" s="37"/>
      <c r="H7769" s="37"/>
    </row>
    <row r="7770" spans="1:8" x14ac:dyDescent="0.2">
      <c r="A7770" s="1" t="str">
        <f t="shared" si="257"/>
        <v xml:space="preserve"> </v>
      </c>
      <c r="B7770" s="1" t="str">
        <f t="shared" si="258"/>
        <v xml:space="preserve"> </v>
      </c>
      <c r="C7770" s="67" t="s">
        <v>22577</v>
      </c>
      <c r="D7770" s="53">
        <v>597</v>
      </c>
      <c r="E7770" s="63" t="s">
        <v>11689</v>
      </c>
      <c r="F7770" s="23" t="s">
        <v>29660</v>
      </c>
      <c r="G7770" s="37"/>
      <c r="H7770" s="37"/>
    </row>
    <row r="7771" spans="1:8" x14ac:dyDescent="0.2">
      <c r="A7771" s="1" t="str">
        <f t="shared" si="257"/>
        <v xml:space="preserve"> </v>
      </c>
      <c r="B7771" s="1" t="str">
        <f t="shared" si="258"/>
        <v xml:space="preserve"> </v>
      </c>
      <c r="C7771" s="67" t="s">
        <v>22578</v>
      </c>
      <c r="D7771" s="53">
        <v>615</v>
      </c>
      <c r="E7771" s="63" t="s">
        <v>11690</v>
      </c>
      <c r="F7771" s="23" t="s">
        <v>29661</v>
      </c>
      <c r="G7771" s="37"/>
      <c r="H7771" s="37"/>
    </row>
    <row r="7772" spans="1:8" x14ac:dyDescent="0.2">
      <c r="A7772" s="1" t="str">
        <f t="shared" si="257"/>
        <v xml:space="preserve"> </v>
      </c>
      <c r="B7772" s="1" t="str">
        <f t="shared" si="258"/>
        <v xml:space="preserve"> </v>
      </c>
      <c r="C7772" s="67" t="s">
        <v>15265</v>
      </c>
      <c r="D7772" s="53">
        <v>3291</v>
      </c>
      <c r="E7772" s="63" t="s">
        <v>2085</v>
      </c>
      <c r="F7772" s="23" t="s">
        <v>29662</v>
      </c>
      <c r="G7772" s="37"/>
      <c r="H7772" s="37"/>
    </row>
    <row r="7773" spans="1:8" x14ac:dyDescent="0.2">
      <c r="A7773" s="1" t="str">
        <f t="shared" si="257"/>
        <v xml:space="preserve"> </v>
      </c>
      <c r="B7773" s="1" t="str">
        <f t="shared" si="258"/>
        <v xml:space="preserve"> </v>
      </c>
      <c r="C7773" s="67" t="s">
        <v>14787</v>
      </c>
      <c r="D7773" s="53">
        <v>3216</v>
      </c>
      <c r="E7773" s="63" t="s">
        <v>1490</v>
      </c>
      <c r="F7773" s="23" t="s">
        <v>29663</v>
      </c>
      <c r="G7773" s="37"/>
      <c r="H7773" s="37"/>
    </row>
    <row r="7774" spans="1:8" x14ac:dyDescent="0.2">
      <c r="A7774" s="1" t="str">
        <f t="shared" si="257"/>
        <v xml:space="preserve"> </v>
      </c>
      <c r="B7774" s="1" t="str">
        <f t="shared" si="258"/>
        <v xml:space="preserve"> </v>
      </c>
      <c r="C7774" s="67" t="s">
        <v>22901</v>
      </c>
      <c r="D7774" s="53">
        <v>324</v>
      </c>
      <c r="E7774" s="63" t="s">
        <v>12158</v>
      </c>
      <c r="F7774" s="23" t="s">
        <v>29664</v>
      </c>
      <c r="G7774" s="37"/>
      <c r="H7774" s="37"/>
    </row>
    <row r="7775" spans="1:8" x14ac:dyDescent="0.2">
      <c r="A7775" s="1" t="str">
        <f t="shared" si="257"/>
        <v xml:space="preserve"> </v>
      </c>
      <c r="B7775" s="1" t="str">
        <f t="shared" si="258"/>
        <v xml:space="preserve"> </v>
      </c>
      <c r="C7775" s="67" t="s">
        <v>14262</v>
      </c>
      <c r="D7775" s="53">
        <v>3663</v>
      </c>
      <c r="E7775" s="63" t="s">
        <v>867</v>
      </c>
      <c r="F7775" s="23" t="s">
        <v>868</v>
      </c>
      <c r="G7775" s="37"/>
      <c r="H7775" s="37"/>
    </row>
    <row r="7776" spans="1:8" x14ac:dyDescent="0.2">
      <c r="A7776" s="1" t="str">
        <f t="shared" si="257"/>
        <v xml:space="preserve"> </v>
      </c>
      <c r="B7776" s="1" t="str">
        <f t="shared" si="258"/>
        <v xml:space="preserve"> </v>
      </c>
      <c r="C7776" s="67" t="s">
        <v>16340</v>
      </c>
      <c r="D7776" s="53">
        <v>711</v>
      </c>
      <c r="E7776" s="63" t="s">
        <v>3497</v>
      </c>
      <c r="F7776" s="23" t="s">
        <v>29665</v>
      </c>
      <c r="G7776" s="37"/>
      <c r="H7776" s="37"/>
    </row>
    <row r="7777" spans="1:8" x14ac:dyDescent="0.2">
      <c r="A7777" s="1" t="str">
        <f t="shared" si="257"/>
        <v xml:space="preserve"> </v>
      </c>
      <c r="B7777" s="1" t="str">
        <f t="shared" si="258"/>
        <v xml:space="preserve"> </v>
      </c>
      <c r="C7777" s="67" t="s">
        <v>18403</v>
      </c>
      <c r="D7777" s="53">
        <v>1266</v>
      </c>
      <c r="E7777" s="63" t="s">
        <v>6065</v>
      </c>
      <c r="F7777" s="23" t="s">
        <v>29666</v>
      </c>
      <c r="G7777" s="37"/>
      <c r="H7777" s="37"/>
    </row>
    <row r="7778" spans="1:8" x14ac:dyDescent="0.2">
      <c r="A7778" s="1" t="str">
        <f t="shared" si="257"/>
        <v xml:space="preserve"> </v>
      </c>
      <c r="B7778" s="1" t="str">
        <f t="shared" si="258"/>
        <v xml:space="preserve"> </v>
      </c>
      <c r="C7778" s="67" t="s">
        <v>14721</v>
      </c>
      <c r="D7778" s="53">
        <v>3441</v>
      </c>
      <c r="E7778" s="63" t="s">
        <v>1413</v>
      </c>
      <c r="F7778" s="23" t="s">
        <v>29667</v>
      </c>
      <c r="G7778" s="37"/>
      <c r="H7778" s="37"/>
    </row>
    <row r="7779" spans="1:8" x14ac:dyDescent="0.2">
      <c r="A7779" s="1" t="str">
        <f t="shared" ref="A7779:A7842" si="259">IF(G7779=1,REPLACE(C7779,1,3,"FNC")&amp;"N"," ")</f>
        <v xml:space="preserve"> </v>
      </c>
      <c r="B7779" s="1" t="str">
        <f t="shared" ref="B7779:B7842" si="260">IF(H7779=1,REPLACE(C7779,1,3,"FNC")&amp;"C"," ")</f>
        <v xml:space="preserve"> </v>
      </c>
      <c r="C7779" s="67" t="s">
        <v>18153</v>
      </c>
      <c r="D7779" s="53">
        <v>1062</v>
      </c>
      <c r="E7779" s="63" t="s">
        <v>5743</v>
      </c>
      <c r="F7779" s="23" t="s">
        <v>29668</v>
      </c>
      <c r="G7779" s="37"/>
      <c r="H7779" s="37"/>
    </row>
    <row r="7780" spans="1:8" x14ac:dyDescent="0.2">
      <c r="A7780" s="1" t="str">
        <f t="shared" si="259"/>
        <v xml:space="preserve"> </v>
      </c>
      <c r="B7780" s="1" t="str">
        <f t="shared" si="260"/>
        <v xml:space="preserve"> </v>
      </c>
      <c r="C7780" s="67" t="s">
        <v>19885</v>
      </c>
      <c r="D7780" s="53">
        <v>1068</v>
      </c>
      <c r="E7780" s="63" t="s">
        <v>7953</v>
      </c>
      <c r="F7780" s="23" t="s">
        <v>29669</v>
      </c>
      <c r="G7780" s="37"/>
      <c r="H7780" s="37"/>
    </row>
    <row r="7781" spans="1:8" x14ac:dyDescent="0.2">
      <c r="A7781" s="1" t="str">
        <f t="shared" si="259"/>
        <v xml:space="preserve"> </v>
      </c>
      <c r="B7781" s="1" t="str">
        <f t="shared" si="260"/>
        <v xml:space="preserve"> </v>
      </c>
      <c r="C7781" s="67" t="s">
        <v>19039</v>
      </c>
      <c r="D7781" s="53">
        <v>1089</v>
      </c>
      <c r="E7781" s="63" t="s">
        <v>6878</v>
      </c>
      <c r="F7781" s="23" t="s">
        <v>29670</v>
      </c>
      <c r="G7781" s="37"/>
      <c r="H7781" s="37"/>
    </row>
    <row r="7782" spans="1:8" x14ac:dyDescent="0.2">
      <c r="A7782" s="1" t="str">
        <f t="shared" si="259"/>
        <v xml:space="preserve"> </v>
      </c>
      <c r="B7782" s="1" t="str">
        <f t="shared" si="260"/>
        <v xml:space="preserve"> </v>
      </c>
      <c r="C7782" s="67" t="s">
        <v>15565</v>
      </c>
      <c r="D7782" s="53">
        <v>1011</v>
      </c>
      <c r="E7782" s="63" t="s">
        <v>2449</v>
      </c>
      <c r="F7782" s="23" t="s">
        <v>29671</v>
      </c>
      <c r="G7782" s="37"/>
      <c r="H7782" s="37"/>
    </row>
    <row r="7783" spans="1:8" ht="23" x14ac:dyDescent="0.2">
      <c r="A7783" s="1" t="str">
        <f t="shared" si="259"/>
        <v xml:space="preserve"> </v>
      </c>
      <c r="B7783" s="1" t="str">
        <f t="shared" si="260"/>
        <v xml:space="preserve"> </v>
      </c>
      <c r="C7783" s="67" t="s">
        <v>20795</v>
      </c>
      <c r="D7783" s="53">
        <v>1089</v>
      </c>
      <c r="E7783" s="63" t="s">
        <v>9181</v>
      </c>
      <c r="F7783" s="23" t="s">
        <v>29672</v>
      </c>
      <c r="G7783" s="37"/>
      <c r="H7783" s="37"/>
    </row>
    <row r="7784" spans="1:8" x14ac:dyDescent="0.2">
      <c r="A7784" s="1" t="str">
        <f t="shared" si="259"/>
        <v xml:space="preserve"> </v>
      </c>
      <c r="B7784" s="1" t="str">
        <f t="shared" si="260"/>
        <v xml:space="preserve"> </v>
      </c>
      <c r="C7784" s="67" t="s">
        <v>18154</v>
      </c>
      <c r="D7784" s="53">
        <v>948</v>
      </c>
      <c r="E7784" s="63" t="s">
        <v>5744</v>
      </c>
      <c r="F7784" s="23" t="s">
        <v>5745</v>
      </c>
      <c r="G7784" s="37"/>
      <c r="H7784" s="37"/>
    </row>
    <row r="7785" spans="1:8" x14ac:dyDescent="0.2">
      <c r="A7785" s="1" t="str">
        <f t="shared" si="259"/>
        <v xml:space="preserve"> </v>
      </c>
      <c r="B7785" s="1" t="str">
        <f t="shared" si="260"/>
        <v xml:space="preserve"> </v>
      </c>
      <c r="C7785" s="67" t="s">
        <v>16616</v>
      </c>
      <c r="D7785" s="53">
        <v>951</v>
      </c>
      <c r="E7785" s="63" t="s">
        <v>3901</v>
      </c>
      <c r="F7785" s="23" t="s">
        <v>29673</v>
      </c>
      <c r="G7785" s="37"/>
      <c r="H7785" s="37"/>
    </row>
    <row r="7786" spans="1:8" x14ac:dyDescent="0.2">
      <c r="A7786" s="1" t="str">
        <f t="shared" si="259"/>
        <v xml:space="preserve"> </v>
      </c>
      <c r="B7786" s="1" t="str">
        <f t="shared" si="260"/>
        <v xml:space="preserve"> </v>
      </c>
      <c r="C7786" s="67" t="s">
        <v>23639</v>
      </c>
      <c r="D7786" s="53">
        <v>861</v>
      </c>
      <c r="E7786" s="63" t="s">
        <v>13318</v>
      </c>
      <c r="F7786" s="23" t="s">
        <v>13319</v>
      </c>
      <c r="G7786" s="37"/>
      <c r="H7786" s="37"/>
    </row>
    <row r="7787" spans="1:8" x14ac:dyDescent="0.2">
      <c r="A7787" s="1" t="str">
        <f t="shared" si="259"/>
        <v xml:space="preserve"> </v>
      </c>
      <c r="B7787" s="1" t="str">
        <f t="shared" si="260"/>
        <v xml:space="preserve"> </v>
      </c>
      <c r="C7787" s="67" t="s">
        <v>21270</v>
      </c>
      <c r="D7787" s="53">
        <v>789</v>
      </c>
      <c r="E7787" s="63" t="s">
        <v>9765</v>
      </c>
      <c r="F7787" s="23" t="s">
        <v>9766</v>
      </c>
      <c r="G7787" s="37"/>
      <c r="H7787" s="37"/>
    </row>
    <row r="7788" spans="1:8" x14ac:dyDescent="0.2">
      <c r="A7788" s="1" t="str">
        <f t="shared" si="259"/>
        <v xml:space="preserve"> </v>
      </c>
      <c r="B7788" s="1" t="str">
        <f t="shared" si="260"/>
        <v xml:space="preserve"> </v>
      </c>
      <c r="C7788" s="67" t="s">
        <v>13925</v>
      </c>
      <c r="D7788" s="53">
        <v>1734</v>
      </c>
      <c r="E7788" s="63" t="s">
        <v>467</v>
      </c>
      <c r="F7788" s="23" t="s">
        <v>468</v>
      </c>
      <c r="G7788" s="37"/>
      <c r="H7788" s="37"/>
    </row>
    <row r="7789" spans="1:8" ht="23" x14ac:dyDescent="0.2">
      <c r="A7789" s="1" t="str">
        <f t="shared" si="259"/>
        <v xml:space="preserve"> </v>
      </c>
      <c r="B7789" s="1" t="str">
        <f t="shared" si="260"/>
        <v xml:space="preserve"> </v>
      </c>
      <c r="C7789" s="67" t="s">
        <v>23100</v>
      </c>
      <c r="D7789" s="53">
        <v>2193</v>
      </c>
      <c r="E7789" s="63" t="s">
        <v>12451</v>
      </c>
      <c r="F7789" s="23" t="s">
        <v>29674</v>
      </c>
      <c r="G7789" s="37"/>
      <c r="H7789" s="37"/>
    </row>
    <row r="7790" spans="1:8" x14ac:dyDescent="0.2">
      <c r="A7790" s="1" t="str">
        <f t="shared" si="259"/>
        <v xml:space="preserve"> </v>
      </c>
      <c r="B7790" s="1" t="str">
        <f t="shared" si="260"/>
        <v xml:space="preserve"> </v>
      </c>
      <c r="C7790" s="67" t="s">
        <v>21434</v>
      </c>
      <c r="D7790" s="53">
        <v>2322</v>
      </c>
      <c r="E7790" s="63" t="s">
        <v>9998</v>
      </c>
      <c r="F7790" s="23" t="s">
        <v>9999</v>
      </c>
      <c r="G7790" s="37"/>
      <c r="H7790" s="37"/>
    </row>
    <row r="7791" spans="1:8" x14ac:dyDescent="0.2">
      <c r="A7791" s="1" t="str">
        <f t="shared" si="259"/>
        <v xml:space="preserve"> </v>
      </c>
      <c r="B7791" s="1" t="str">
        <f t="shared" si="260"/>
        <v xml:space="preserve"> </v>
      </c>
      <c r="C7791" s="67" t="s">
        <v>20938</v>
      </c>
      <c r="D7791" s="53">
        <v>2937</v>
      </c>
      <c r="E7791" s="63" t="s">
        <v>9364</v>
      </c>
      <c r="F7791" s="23" t="s">
        <v>29675</v>
      </c>
      <c r="G7791" s="37"/>
      <c r="H7791" s="37"/>
    </row>
    <row r="7792" spans="1:8" ht="23" x14ac:dyDescent="0.2">
      <c r="A7792" s="1" t="str">
        <f t="shared" si="259"/>
        <v xml:space="preserve"> </v>
      </c>
      <c r="B7792" s="1" t="str">
        <f t="shared" si="260"/>
        <v xml:space="preserve"> </v>
      </c>
      <c r="C7792" s="67" t="s">
        <v>17054</v>
      </c>
      <c r="D7792" s="53">
        <v>2094</v>
      </c>
      <c r="E7792" s="63" t="s">
        <v>4446</v>
      </c>
      <c r="F7792" s="23" t="s">
        <v>29676</v>
      </c>
      <c r="G7792" s="37"/>
      <c r="H7792" s="37"/>
    </row>
    <row r="7793" spans="1:8" ht="23" x14ac:dyDescent="0.2">
      <c r="A7793" s="1" t="str">
        <f t="shared" si="259"/>
        <v xml:space="preserve"> </v>
      </c>
      <c r="B7793" s="1" t="str">
        <f t="shared" si="260"/>
        <v xml:space="preserve"> </v>
      </c>
      <c r="C7793" s="67" t="s">
        <v>17097</v>
      </c>
      <c r="D7793" s="53">
        <v>2247</v>
      </c>
      <c r="E7793" s="63" t="s">
        <v>4490</v>
      </c>
      <c r="F7793" s="23" t="s">
        <v>29677</v>
      </c>
      <c r="G7793" s="37"/>
      <c r="H7793" s="37"/>
    </row>
    <row r="7794" spans="1:8" x14ac:dyDescent="0.2">
      <c r="A7794" s="1" t="str">
        <f t="shared" si="259"/>
        <v xml:space="preserve"> </v>
      </c>
      <c r="B7794" s="1" t="str">
        <f t="shared" si="260"/>
        <v xml:space="preserve"> </v>
      </c>
      <c r="C7794" s="36" t="s">
        <v>15841</v>
      </c>
      <c r="D7794" s="53">
        <v>2115</v>
      </c>
      <c r="E7794" s="61" t="s">
        <v>2823</v>
      </c>
      <c r="F7794" s="23" t="s">
        <v>2824</v>
      </c>
      <c r="G7794" s="37"/>
      <c r="H7794" s="37"/>
    </row>
    <row r="7795" spans="1:8" ht="23" x14ac:dyDescent="0.2">
      <c r="A7795" s="1" t="str">
        <f t="shared" si="259"/>
        <v xml:space="preserve"> </v>
      </c>
      <c r="B7795" s="1" t="str">
        <f t="shared" si="260"/>
        <v xml:space="preserve"> </v>
      </c>
      <c r="C7795" s="67" t="s">
        <v>16265</v>
      </c>
      <c r="D7795" s="53">
        <v>1848</v>
      </c>
      <c r="E7795" s="63" t="s">
        <v>3401</v>
      </c>
      <c r="F7795" s="23" t="s">
        <v>29678</v>
      </c>
      <c r="G7795" s="37"/>
      <c r="H7795" s="37"/>
    </row>
    <row r="7796" spans="1:8" ht="23" x14ac:dyDescent="0.2">
      <c r="A7796" s="1" t="str">
        <f t="shared" si="259"/>
        <v xml:space="preserve"> </v>
      </c>
      <c r="B7796" s="1" t="str">
        <f t="shared" si="260"/>
        <v xml:space="preserve"> </v>
      </c>
      <c r="C7796" s="67" t="s">
        <v>18155</v>
      </c>
      <c r="D7796" s="53">
        <v>777</v>
      </c>
      <c r="E7796" s="63" t="s">
        <v>5746</v>
      </c>
      <c r="F7796" s="23" t="s">
        <v>29679</v>
      </c>
      <c r="G7796" s="37"/>
      <c r="H7796" s="37"/>
    </row>
    <row r="7797" spans="1:8" x14ac:dyDescent="0.2">
      <c r="A7797" s="1" t="str">
        <f t="shared" si="259"/>
        <v xml:space="preserve"> </v>
      </c>
      <c r="B7797" s="1" t="str">
        <f t="shared" si="260"/>
        <v xml:space="preserve"> </v>
      </c>
      <c r="C7797" s="67" t="s">
        <v>18473</v>
      </c>
      <c r="D7797" s="53">
        <v>816</v>
      </c>
      <c r="E7797" s="63" t="s">
        <v>6152</v>
      </c>
      <c r="F7797" s="23" t="s">
        <v>6153</v>
      </c>
      <c r="G7797" s="37"/>
      <c r="H7797" s="37"/>
    </row>
    <row r="7798" spans="1:8" x14ac:dyDescent="0.2">
      <c r="A7798" s="1" t="str">
        <f t="shared" si="259"/>
        <v xml:space="preserve"> </v>
      </c>
      <c r="B7798" s="1" t="str">
        <f t="shared" si="260"/>
        <v xml:space="preserve"> </v>
      </c>
      <c r="C7798" s="67" t="s">
        <v>14313</v>
      </c>
      <c r="D7798" s="53">
        <v>4164</v>
      </c>
      <c r="E7798" s="63" t="s">
        <v>928</v>
      </c>
      <c r="F7798" s="23" t="s">
        <v>929</v>
      </c>
      <c r="G7798" s="37"/>
      <c r="H7798" s="37"/>
    </row>
    <row r="7799" spans="1:8" x14ac:dyDescent="0.2">
      <c r="A7799" s="1" t="str">
        <f t="shared" si="259"/>
        <v xml:space="preserve"> </v>
      </c>
      <c r="B7799" s="1" t="str">
        <f t="shared" si="260"/>
        <v xml:space="preserve"> </v>
      </c>
      <c r="C7799" s="67" t="s">
        <v>14676</v>
      </c>
      <c r="D7799" s="53">
        <v>1707</v>
      </c>
      <c r="E7799" s="63" t="s">
        <v>23986</v>
      </c>
      <c r="F7799" s="23" t="s">
        <v>1352</v>
      </c>
      <c r="G7799" s="37"/>
      <c r="H7799" s="37"/>
    </row>
    <row r="7800" spans="1:8" x14ac:dyDescent="0.2">
      <c r="A7800" s="1" t="str">
        <f t="shared" si="259"/>
        <v xml:space="preserve"> </v>
      </c>
      <c r="B7800" s="1" t="str">
        <f t="shared" si="260"/>
        <v xml:space="preserve"> </v>
      </c>
      <c r="C7800" s="67" t="s">
        <v>23505</v>
      </c>
      <c r="D7800" s="53">
        <v>411</v>
      </c>
      <c r="E7800" s="63" t="s">
        <v>13112</v>
      </c>
      <c r="F7800" s="23" t="s">
        <v>13113</v>
      </c>
      <c r="G7800" s="37"/>
      <c r="H7800" s="37"/>
    </row>
    <row r="7801" spans="1:8" x14ac:dyDescent="0.2">
      <c r="A7801" s="1" t="str">
        <f t="shared" si="259"/>
        <v xml:space="preserve"> </v>
      </c>
      <c r="B7801" s="1" t="str">
        <f t="shared" si="260"/>
        <v xml:space="preserve"> </v>
      </c>
      <c r="C7801" s="67" t="s">
        <v>15093</v>
      </c>
      <c r="D7801" s="53">
        <v>2304</v>
      </c>
      <c r="E7801" s="63" t="s">
        <v>1865</v>
      </c>
      <c r="F7801" s="23" t="s">
        <v>29680</v>
      </c>
      <c r="G7801" s="37"/>
      <c r="H7801" s="37"/>
    </row>
    <row r="7802" spans="1:8" x14ac:dyDescent="0.2">
      <c r="A7802" s="1" t="str">
        <f t="shared" si="259"/>
        <v xml:space="preserve"> </v>
      </c>
      <c r="B7802" s="1" t="str">
        <f t="shared" si="260"/>
        <v xml:space="preserve"> </v>
      </c>
      <c r="C7802" s="67" t="s">
        <v>22204</v>
      </c>
      <c r="D7802" s="53">
        <v>2331</v>
      </c>
      <c r="E7802" s="63" t="s">
        <v>11152</v>
      </c>
      <c r="F7802" s="23" t="s">
        <v>11153</v>
      </c>
      <c r="G7802" s="37"/>
      <c r="H7802" s="37"/>
    </row>
    <row r="7803" spans="1:8" x14ac:dyDescent="0.2">
      <c r="A7803" s="1" t="str">
        <f t="shared" si="259"/>
        <v xml:space="preserve"> </v>
      </c>
      <c r="B7803" s="1" t="str">
        <f t="shared" si="260"/>
        <v xml:space="preserve"> </v>
      </c>
      <c r="C7803" s="67" t="s">
        <v>20457</v>
      </c>
      <c r="D7803" s="53">
        <v>2130</v>
      </c>
      <c r="E7803" s="63" t="s">
        <v>8700</v>
      </c>
      <c r="F7803" s="23" t="s">
        <v>29681</v>
      </c>
      <c r="G7803" s="37"/>
      <c r="H7803" s="37"/>
    </row>
    <row r="7804" spans="1:8" x14ac:dyDescent="0.2">
      <c r="A7804" s="1" t="str">
        <f t="shared" si="259"/>
        <v xml:space="preserve"> </v>
      </c>
      <c r="B7804" s="1" t="str">
        <f t="shared" si="260"/>
        <v xml:space="preserve"> </v>
      </c>
      <c r="C7804" s="67" t="s">
        <v>16400</v>
      </c>
      <c r="D7804" s="53">
        <v>1350</v>
      </c>
      <c r="E7804" s="63" t="s">
        <v>3564</v>
      </c>
      <c r="F7804" s="23" t="s">
        <v>29682</v>
      </c>
      <c r="G7804" s="37"/>
      <c r="H7804" s="37"/>
    </row>
    <row r="7805" spans="1:8" x14ac:dyDescent="0.2">
      <c r="A7805" s="1" t="str">
        <f t="shared" si="259"/>
        <v xml:space="preserve"> </v>
      </c>
      <c r="B7805" s="1" t="str">
        <f t="shared" si="260"/>
        <v xml:space="preserve"> </v>
      </c>
      <c r="C7805" s="67" t="s">
        <v>14005</v>
      </c>
      <c r="D7805" s="53">
        <v>1173</v>
      </c>
      <c r="E7805" s="63" t="s">
        <v>568</v>
      </c>
      <c r="F7805" s="23" t="s">
        <v>29683</v>
      </c>
      <c r="G7805" s="37"/>
      <c r="H7805" s="37"/>
    </row>
    <row r="7806" spans="1:8" x14ac:dyDescent="0.2">
      <c r="A7806" s="1" t="str">
        <f t="shared" si="259"/>
        <v xml:space="preserve"> </v>
      </c>
      <c r="B7806" s="1" t="str">
        <f t="shared" si="260"/>
        <v xml:space="preserve"> </v>
      </c>
      <c r="C7806" s="67" t="s">
        <v>18860</v>
      </c>
      <c r="D7806" s="53">
        <v>885</v>
      </c>
      <c r="E7806" s="63" t="s">
        <v>6642</v>
      </c>
      <c r="F7806" s="23" t="s">
        <v>29684</v>
      </c>
      <c r="G7806" s="37"/>
      <c r="H7806" s="37"/>
    </row>
    <row r="7807" spans="1:8" x14ac:dyDescent="0.2">
      <c r="A7807" s="1" t="str">
        <f t="shared" si="259"/>
        <v xml:space="preserve"> </v>
      </c>
      <c r="B7807" s="1" t="str">
        <f t="shared" si="260"/>
        <v xml:space="preserve"> </v>
      </c>
      <c r="C7807" s="36" t="s">
        <v>19563</v>
      </c>
      <c r="D7807" s="53">
        <v>588</v>
      </c>
      <c r="E7807" s="61" t="s">
        <v>7570</v>
      </c>
      <c r="F7807" s="23" t="s">
        <v>7571</v>
      </c>
      <c r="G7807" s="37"/>
      <c r="H7807" s="37"/>
    </row>
    <row r="7808" spans="1:8" x14ac:dyDescent="0.2">
      <c r="A7808" s="1" t="str">
        <f t="shared" si="259"/>
        <v xml:space="preserve"> </v>
      </c>
      <c r="B7808" s="1" t="str">
        <f t="shared" si="260"/>
        <v xml:space="preserve"> </v>
      </c>
      <c r="C7808" s="67" t="s">
        <v>19794</v>
      </c>
      <c r="D7808" s="53">
        <v>543</v>
      </c>
      <c r="E7808" s="63" t="s">
        <v>7849</v>
      </c>
      <c r="F7808" s="23" t="s">
        <v>29685</v>
      </c>
      <c r="G7808" s="37"/>
      <c r="H7808" s="37"/>
    </row>
    <row r="7809" spans="1:8" x14ac:dyDescent="0.2">
      <c r="A7809" s="1" t="str">
        <f t="shared" si="259"/>
        <v xml:space="preserve"> </v>
      </c>
      <c r="B7809" s="1" t="str">
        <f t="shared" si="260"/>
        <v xml:space="preserve"> </v>
      </c>
      <c r="C7809" s="67" t="s">
        <v>15908</v>
      </c>
      <c r="D7809" s="53">
        <v>1401</v>
      </c>
      <c r="E7809" s="63" t="s">
        <v>2924</v>
      </c>
      <c r="F7809" s="23" t="s">
        <v>29686</v>
      </c>
      <c r="G7809" s="37"/>
      <c r="H7809" s="37"/>
    </row>
    <row r="7810" spans="1:8" x14ac:dyDescent="0.2">
      <c r="A7810" s="1" t="str">
        <f t="shared" si="259"/>
        <v xml:space="preserve"> </v>
      </c>
      <c r="B7810" s="1" t="str">
        <f t="shared" si="260"/>
        <v xml:space="preserve"> </v>
      </c>
      <c r="C7810" s="67" t="s">
        <v>20928</v>
      </c>
      <c r="D7810" s="53">
        <v>4128</v>
      </c>
      <c r="E7810" s="63" t="s">
        <v>9350</v>
      </c>
      <c r="F7810" s="23" t="s">
        <v>29687</v>
      </c>
      <c r="G7810" s="37"/>
      <c r="H7810" s="37"/>
    </row>
    <row r="7811" spans="1:8" x14ac:dyDescent="0.2">
      <c r="A7811" s="1" t="str">
        <f t="shared" si="259"/>
        <v xml:space="preserve"> </v>
      </c>
      <c r="B7811" s="1" t="str">
        <f t="shared" si="260"/>
        <v xml:space="preserve"> </v>
      </c>
      <c r="C7811" s="67" t="s">
        <v>20276</v>
      </c>
      <c r="D7811" s="53">
        <v>1701</v>
      </c>
      <c r="E7811" s="63" t="s">
        <v>8474</v>
      </c>
      <c r="F7811" s="23" t="s">
        <v>8475</v>
      </c>
      <c r="G7811" s="37"/>
      <c r="H7811" s="37"/>
    </row>
    <row r="7812" spans="1:8" x14ac:dyDescent="0.2">
      <c r="A7812" s="1" t="str">
        <f t="shared" si="259"/>
        <v xml:space="preserve"> </v>
      </c>
      <c r="B7812" s="1" t="str">
        <f t="shared" si="260"/>
        <v xml:space="preserve"> </v>
      </c>
      <c r="C7812" s="67" t="s">
        <v>19924</v>
      </c>
      <c r="D7812" s="53">
        <v>606</v>
      </c>
      <c r="E7812" s="63" t="s">
        <v>8001</v>
      </c>
      <c r="F7812" s="23" t="s">
        <v>8002</v>
      </c>
      <c r="G7812" s="37"/>
      <c r="H7812" s="37"/>
    </row>
    <row r="7813" spans="1:8" x14ac:dyDescent="0.2">
      <c r="A7813" s="1" t="str">
        <f t="shared" si="259"/>
        <v xml:space="preserve"> </v>
      </c>
      <c r="B7813" s="1" t="str">
        <f t="shared" si="260"/>
        <v xml:space="preserve"> </v>
      </c>
      <c r="C7813" s="67" t="s">
        <v>17402</v>
      </c>
      <c r="D7813" s="53">
        <v>705</v>
      </c>
      <c r="E7813" s="63" t="s">
        <v>4794</v>
      </c>
      <c r="F7813" s="23" t="s">
        <v>29688</v>
      </c>
      <c r="G7813" s="37"/>
      <c r="H7813" s="37"/>
    </row>
    <row r="7814" spans="1:8" x14ac:dyDescent="0.2">
      <c r="A7814" s="1" t="str">
        <f t="shared" si="259"/>
        <v xml:space="preserve"> </v>
      </c>
      <c r="B7814" s="1" t="str">
        <f t="shared" si="260"/>
        <v xml:space="preserve"> </v>
      </c>
      <c r="C7814" s="67" t="s">
        <v>18595</v>
      </c>
      <c r="D7814" s="53">
        <v>651</v>
      </c>
      <c r="E7814" s="63" t="s">
        <v>6300</v>
      </c>
      <c r="F7814" s="23" t="s">
        <v>29689</v>
      </c>
      <c r="G7814" s="37"/>
      <c r="H7814" s="37"/>
    </row>
    <row r="7815" spans="1:8" x14ac:dyDescent="0.2">
      <c r="A7815" s="1" t="str">
        <f t="shared" si="259"/>
        <v xml:space="preserve"> </v>
      </c>
      <c r="B7815" s="1" t="str">
        <f t="shared" si="260"/>
        <v xml:space="preserve"> </v>
      </c>
      <c r="C7815" s="67" t="s">
        <v>19495</v>
      </c>
      <c r="D7815" s="53">
        <v>633</v>
      </c>
      <c r="E7815" s="63" t="s">
        <v>7485</v>
      </c>
      <c r="F7815" s="23" t="s">
        <v>29690</v>
      </c>
      <c r="G7815" s="37"/>
      <c r="H7815" s="37"/>
    </row>
    <row r="7816" spans="1:8" x14ac:dyDescent="0.2">
      <c r="A7816" s="1" t="str">
        <f t="shared" si="259"/>
        <v xml:space="preserve"> </v>
      </c>
      <c r="B7816" s="1" t="str">
        <f t="shared" si="260"/>
        <v xml:space="preserve"> </v>
      </c>
      <c r="C7816" s="67" t="s">
        <v>22326</v>
      </c>
      <c r="D7816" s="53">
        <v>723</v>
      </c>
      <c r="E7816" s="63" t="s">
        <v>11322</v>
      </c>
      <c r="F7816" s="23" t="s">
        <v>29691</v>
      </c>
      <c r="G7816" s="37"/>
      <c r="H7816" s="37"/>
    </row>
    <row r="7817" spans="1:8" x14ac:dyDescent="0.2">
      <c r="A7817" s="1" t="str">
        <f t="shared" si="259"/>
        <v xml:space="preserve"> </v>
      </c>
      <c r="B7817" s="1" t="str">
        <f t="shared" si="260"/>
        <v xml:space="preserve"> </v>
      </c>
      <c r="C7817" s="67" t="s">
        <v>15918</v>
      </c>
      <c r="D7817" s="53">
        <v>456</v>
      </c>
      <c r="E7817" s="63" t="s">
        <v>2940</v>
      </c>
      <c r="F7817" s="23" t="s">
        <v>2941</v>
      </c>
      <c r="G7817" s="37"/>
      <c r="H7817" s="37"/>
    </row>
    <row r="7818" spans="1:8" x14ac:dyDescent="0.2">
      <c r="A7818" s="1" t="str">
        <f t="shared" si="259"/>
        <v xml:space="preserve"> </v>
      </c>
      <c r="B7818" s="1" t="str">
        <f t="shared" si="260"/>
        <v xml:space="preserve"> </v>
      </c>
      <c r="C7818" s="67" t="s">
        <v>21595</v>
      </c>
      <c r="D7818" s="53">
        <v>2751</v>
      </c>
      <c r="E7818" s="63" t="s">
        <v>10235</v>
      </c>
      <c r="F7818" s="23" t="s">
        <v>29692</v>
      </c>
      <c r="G7818" s="37"/>
      <c r="H7818" s="37"/>
    </row>
    <row r="7819" spans="1:8" x14ac:dyDescent="0.2">
      <c r="A7819" s="1" t="str">
        <f t="shared" si="259"/>
        <v xml:space="preserve"> </v>
      </c>
      <c r="B7819" s="1" t="str">
        <f t="shared" si="260"/>
        <v xml:space="preserve"> </v>
      </c>
      <c r="C7819" s="67" t="s">
        <v>19932</v>
      </c>
      <c r="D7819" s="53">
        <v>615</v>
      </c>
      <c r="E7819" s="63" t="s">
        <v>8010</v>
      </c>
      <c r="F7819" s="23" t="s">
        <v>29693</v>
      </c>
      <c r="G7819" s="37"/>
      <c r="H7819" s="37"/>
    </row>
    <row r="7820" spans="1:8" x14ac:dyDescent="0.2">
      <c r="A7820" s="1" t="str">
        <f t="shared" si="259"/>
        <v xml:space="preserve"> </v>
      </c>
      <c r="B7820" s="1" t="str">
        <f t="shared" si="260"/>
        <v xml:space="preserve"> </v>
      </c>
      <c r="C7820" s="67" t="s">
        <v>18157</v>
      </c>
      <c r="D7820" s="53">
        <v>543</v>
      </c>
      <c r="E7820" s="63" t="s">
        <v>5748</v>
      </c>
      <c r="F7820" s="23" t="s">
        <v>29694</v>
      </c>
      <c r="G7820" s="37"/>
      <c r="H7820" s="37"/>
    </row>
    <row r="7821" spans="1:8" x14ac:dyDescent="0.2">
      <c r="A7821" s="1" t="str">
        <f t="shared" si="259"/>
        <v xml:space="preserve"> </v>
      </c>
      <c r="B7821" s="1" t="str">
        <f t="shared" si="260"/>
        <v xml:space="preserve"> </v>
      </c>
      <c r="C7821" s="67" t="s">
        <v>22692</v>
      </c>
      <c r="D7821" s="53">
        <v>1416</v>
      </c>
      <c r="E7821" s="63" t="s">
        <v>11858</v>
      </c>
      <c r="F7821" s="23" t="s">
        <v>29695</v>
      </c>
      <c r="G7821" s="37"/>
      <c r="H7821" s="37"/>
    </row>
    <row r="7822" spans="1:8" x14ac:dyDescent="0.2">
      <c r="A7822" s="1" t="str">
        <f t="shared" si="259"/>
        <v xml:space="preserve"> </v>
      </c>
      <c r="B7822" s="1" t="str">
        <f t="shared" si="260"/>
        <v xml:space="preserve"> </v>
      </c>
      <c r="C7822" s="67" t="s">
        <v>16879</v>
      </c>
      <c r="D7822" s="53">
        <v>1407</v>
      </c>
      <c r="E7822" s="63" t="s">
        <v>4272</v>
      </c>
      <c r="F7822" s="23" t="s">
        <v>29696</v>
      </c>
      <c r="G7822" s="37"/>
      <c r="H7822" s="37"/>
    </row>
    <row r="7823" spans="1:8" x14ac:dyDescent="0.2">
      <c r="A7823" s="1" t="str">
        <f t="shared" si="259"/>
        <v xml:space="preserve"> </v>
      </c>
      <c r="B7823" s="1" t="str">
        <f t="shared" si="260"/>
        <v xml:space="preserve"> </v>
      </c>
      <c r="C7823" s="67" t="s">
        <v>23436</v>
      </c>
      <c r="D7823" s="53">
        <v>771</v>
      </c>
      <c r="E7823" s="63" t="s">
        <v>13011</v>
      </c>
      <c r="F7823" s="23" t="s">
        <v>29697</v>
      </c>
      <c r="G7823" s="37"/>
      <c r="H7823" s="37"/>
    </row>
    <row r="7824" spans="1:8" x14ac:dyDescent="0.2">
      <c r="A7824" s="1" t="str">
        <f t="shared" si="259"/>
        <v xml:space="preserve"> </v>
      </c>
      <c r="B7824" s="1" t="str">
        <f t="shared" si="260"/>
        <v xml:space="preserve"> </v>
      </c>
      <c r="C7824" s="67" t="s">
        <v>20824</v>
      </c>
      <c r="D7824" s="53">
        <v>594</v>
      </c>
      <c r="E7824" s="63" t="s">
        <v>9210</v>
      </c>
      <c r="F7824" s="23" t="s">
        <v>29698</v>
      </c>
      <c r="G7824" s="37"/>
      <c r="H7824" s="37"/>
    </row>
    <row r="7825" spans="1:8" x14ac:dyDescent="0.2">
      <c r="A7825" s="1" t="str">
        <f t="shared" si="259"/>
        <v xml:space="preserve"> </v>
      </c>
      <c r="B7825" s="1" t="str">
        <f t="shared" si="260"/>
        <v xml:space="preserve"> </v>
      </c>
      <c r="C7825" s="67" t="s">
        <v>29699</v>
      </c>
      <c r="D7825" s="53">
        <v>705</v>
      </c>
      <c r="E7825" s="63" t="s">
        <v>29700</v>
      </c>
      <c r="F7825" s="23" t="s">
        <v>29701</v>
      </c>
      <c r="G7825" s="37"/>
      <c r="H7825" s="37"/>
    </row>
    <row r="7826" spans="1:8" x14ac:dyDescent="0.2">
      <c r="A7826" s="1" t="str">
        <f t="shared" si="259"/>
        <v xml:space="preserve"> </v>
      </c>
      <c r="B7826" s="1" t="str">
        <f t="shared" si="260"/>
        <v xml:space="preserve"> </v>
      </c>
      <c r="C7826" s="67" t="s">
        <v>19541</v>
      </c>
      <c r="D7826" s="53">
        <v>1227</v>
      </c>
      <c r="E7826" s="63" t="s">
        <v>7539</v>
      </c>
      <c r="F7826" s="23" t="s">
        <v>7540</v>
      </c>
      <c r="G7826" s="37"/>
      <c r="H7826" s="37"/>
    </row>
    <row r="7827" spans="1:8" x14ac:dyDescent="0.2">
      <c r="A7827" s="1" t="str">
        <f t="shared" si="259"/>
        <v xml:space="preserve"> </v>
      </c>
      <c r="B7827" s="1" t="str">
        <f t="shared" si="260"/>
        <v xml:space="preserve"> </v>
      </c>
      <c r="C7827" s="67" t="s">
        <v>29702</v>
      </c>
      <c r="D7827" s="53">
        <v>945</v>
      </c>
      <c r="E7827" s="63" t="s">
        <v>29703</v>
      </c>
      <c r="F7827" s="23" t="s">
        <v>29704</v>
      </c>
      <c r="G7827" s="37"/>
      <c r="H7827" s="37"/>
    </row>
    <row r="7828" spans="1:8" x14ac:dyDescent="0.2">
      <c r="A7828" s="1" t="str">
        <f t="shared" si="259"/>
        <v xml:space="preserve"> </v>
      </c>
      <c r="B7828" s="1" t="str">
        <f t="shared" si="260"/>
        <v xml:space="preserve"> </v>
      </c>
      <c r="C7828" s="67" t="s">
        <v>29705</v>
      </c>
      <c r="D7828" s="53">
        <v>669</v>
      </c>
      <c r="E7828" s="63" t="s">
        <v>29706</v>
      </c>
      <c r="F7828" s="23" t="s">
        <v>29707</v>
      </c>
      <c r="G7828" s="37"/>
      <c r="H7828" s="37"/>
    </row>
    <row r="7829" spans="1:8" x14ac:dyDescent="0.2">
      <c r="A7829" s="1" t="str">
        <f t="shared" si="259"/>
        <v xml:space="preserve"> </v>
      </c>
      <c r="B7829" s="1" t="str">
        <f t="shared" si="260"/>
        <v xml:space="preserve"> </v>
      </c>
      <c r="C7829" s="67" t="s">
        <v>16419</v>
      </c>
      <c r="D7829" s="53">
        <v>1158</v>
      </c>
      <c r="E7829" s="63" t="s">
        <v>3588</v>
      </c>
      <c r="F7829" s="23" t="s">
        <v>3589</v>
      </c>
      <c r="G7829" s="37"/>
      <c r="H7829" s="37"/>
    </row>
    <row r="7830" spans="1:8" x14ac:dyDescent="0.2">
      <c r="A7830" s="1" t="str">
        <f t="shared" si="259"/>
        <v xml:space="preserve"> </v>
      </c>
      <c r="B7830" s="1" t="str">
        <f t="shared" si="260"/>
        <v xml:space="preserve"> </v>
      </c>
      <c r="C7830" s="67" t="s">
        <v>31960</v>
      </c>
      <c r="D7830" s="53">
        <v>1314</v>
      </c>
      <c r="E7830" s="63" t="s">
        <v>31961</v>
      </c>
      <c r="F7830" s="23" t="s">
        <v>31962</v>
      </c>
      <c r="G7830" s="37"/>
      <c r="H7830" s="37"/>
    </row>
    <row r="7831" spans="1:8" x14ac:dyDescent="0.2">
      <c r="A7831" s="1" t="str">
        <f t="shared" si="259"/>
        <v xml:space="preserve"> </v>
      </c>
      <c r="B7831" s="1" t="str">
        <f t="shared" si="260"/>
        <v xml:space="preserve"> </v>
      </c>
      <c r="C7831" s="67" t="s">
        <v>29708</v>
      </c>
      <c r="D7831" s="53">
        <v>1437</v>
      </c>
      <c r="E7831" s="63" t="s">
        <v>29709</v>
      </c>
      <c r="F7831" s="23" t="s">
        <v>29710</v>
      </c>
      <c r="G7831" s="37"/>
      <c r="H7831" s="37"/>
    </row>
    <row r="7832" spans="1:8" x14ac:dyDescent="0.2">
      <c r="A7832" s="1" t="str">
        <f t="shared" si="259"/>
        <v xml:space="preserve"> </v>
      </c>
      <c r="B7832" s="1" t="str">
        <f t="shared" si="260"/>
        <v xml:space="preserve"> </v>
      </c>
      <c r="C7832" s="67" t="s">
        <v>19923</v>
      </c>
      <c r="D7832" s="53">
        <v>552</v>
      </c>
      <c r="E7832" s="63" t="s">
        <v>8000</v>
      </c>
      <c r="F7832" s="23" t="s">
        <v>29711</v>
      </c>
      <c r="G7832" s="37"/>
      <c r="H7832" s="37"/>
    </row>
    <row r="7833" spans="1:8" x14ac:dyDescent="0.2">
      <c r="A7833" s="1" t="str">
        <f t="shared" si="259"/>
        <v xml:space="preserve"> </v>
      </c>
      <c r="B7833" s="1" t="str">
        <f t="shared" si="260"/>
        <v xml:space="preserve"> </v>
      </c>
      <c r="C7833" s="67" t="s">
        <v>17293</v>
      </c>
      <c r="D7833" s="53">
        <v>549</v>
      </c>
      <c r="E7833" s="63" t="s">
        <v>4682</v>
      </c>
      <c r="F7833" s="23" t="s">
        <v>29712</v>
      </c>
      <c r="G7833" s="37"/>
      <c r="H7833" s="37"/>
    </row>
    <row r="7834" spans="1:8" x14ac:dyDescent="0.2">
      <c r="A7834" s="1" t="str">
        <f t="shared" si="259"/>
        <v xml:space="preserve"> </v>
      </c>
      <c r="B7834" s="1" t="str">
        <f t="shared" si="260"/>
        <v xml:space="preserve"> </v>
      </c>
      <c r="C7834" s="67" t="s">
        <v>16233</v>
      </c>
      <c r="D7834" s="53">
        <v>1044</v>
      </c>
      <c r="E7834" s="63" t="s">
        <v>3359</v>
      </c>
      <c r="F7834" s="23" t="s">
        <v>3360</v>
      </c>
      <c r="G7834" s="37"/>
      <c r="H7834" s="37"/>
    </row>
    <row r="7835" spans="1:8" x14ac:dyDescent="0.2">
      <c r="A7835" s="1" t="str">
        <f t="shared" si="259"/>
        <v xml:space="preserve"> </v>
      </c>
      <c r="B7835" s="1" t="str">
        <f t="shared" si="260"/>
        <v xml:space="preserve"> </v>
      </c>
      <c r="C7835" s="67" t="s">
        <v>15003</v>
      </c>
      <c r="D7835" s="53">
        <v>579</v>
      </c>
      <c r="E7835" s="63" t="s">
        <v>1757</v>
      </c>
      <c r="F7835" s="23" t="s">
        <v>29713</v>
      </c>
      <c r="G7835" s="37"/>
      <c r="H7835" s="37"/>
    </row>
    <row r="7836" spans="1:8" x14ac:dyDescent="0.2">
      <c r="A7836" s="1" t="str">
        <f t="shared" si="259"/>
        <v xml:space="preserve"> </v>
      </c>
      <c r="B7836" s="1" t="str">
        <f t="shared" si="260"/>
        <v xml:space="preserve"> </v>
      </c>
      <c r="C7836" s="67" t="s">
        <v>14967</v>
      </c>
      <c r="D7836" s="53">
        <v>588</v>
      </c>
      <c r="E7836" s="63" t="s">
        <v>1713</v>
      </c>
      <c r="F7836" s="23" t="s">
        <v>29714</v>
      </c>
      <c r="G7836" s="37"/>
      <c r="H7836" s="37"/>
    </row>
    <row r="7837" spans="1:8" x14ac:dyDescent="0.2">
      <c r="A7837" s="1" t="str">
        <f t="shared" si="259"/>
        <v xml:space="preserve"> </v>
      </c>
      <c r="B7837" s="1" t="str">
        <f t="shared" si="260"/>
        <v xml:space="preserve"> </v>
      </c>
      <c r="C7837" s="67" t="s">
        <v>13662</v>
      </c>
      <c r="D7837" s="53">
        <v>2088</v>
      </c>
      <c r="E7837" s="63" t="s">
        <v>150</v>
      </c>
      <c r="F7837" s="23" t="s">
        <v>29715</v>
      </c>
      <c r="G7837" s="37"/>
      <c r="H7837" s="37"/>
    </row>
    <row r="7838" spans="1:8" x14ac:dyDescent="0.2">
      <c r="A7838" s="1" t="str">
        <f t="shared" si="259"/>
        <v xml:space="preserve"> </v>
      </c>
      <c r="B7838" s="1" t="str">
        <f t="shared" si="260"/>
        <v xml:space="preserve"> </v>
      </c>
      <c r="C7838" s="67" t="s">
        <v>14132</v>
      </c>
      <c r="D7838" s="53">
        <v>2181</v>
      </c>
      <c r="E7838" s="63" t="s">
        <v>717</v>
      </c>
      <c r="F7838" s="23" t="s">
        <v>29716</v>
      </c>
      <c r="G7838" s="37"/>
      <c r="H7838" s="37"/>
    </row>
    <row r="7839" spans="1:8" x14ac:dyDescent="0.2">
      <c r="A7839" s="1" t="str">
        <f t="shared" si="259"/>
        <v xml:space="preserve"> </v>
      </c>
      <c r="B7839" s="1" t="str">
        <f t="shared" si="260"/>
        <v xml:space="preserve"> </v>
      </c>
      <c r="C7839" s="67" t="s">
        <v>13681</v>
      </c>
      <c r="D7839" s="53">
        <v>1833</v>
      </c>
      <c r="E7839" s="63" t="s">
        <v>174</v>
      </c>
      <c r="F7839" s="23" t="s">
        <v>175</v>
      </c>
      <c r="G7839" s="37"/>
      <c r="H7839" s="37"/>
    </row>
    <row r="7840" spans="1:8" x14ac:dyDescent="0.2">
      <c r="A7840" s="1" t="str">
        <f t="shared" si="259"/>
        <v xml:space="preserve"> </v>
      </c>
      <c r="B7840" s="1" t="str">
        <f t="shared" si="260"/>
        <v xml:space="preserve"> </v>
      </c>
      <c r="C7840" s="67" t="s">
        <v>19498</v>
      </c>
      <c r="D7840" s="53">
        <v>579</v>
      </c>
      <c r="E7840" s="63" t="s">
        <v>7489</v>
      </c>
      <c r="F7840" s="23" t="s">
        <v>29717</v>
      </c>
      <c r="G7840" s="37"/>
      <c r="H7840" s="37"/>
    </row>
    <row r="7841" spans="1:8" x14ac:dyDescent="0.2">
      <c r="A7841" s="1" t="str">
        <f t="shared" si="259"/>
        <v xml:space="preserve"> </v>
      </c>
      <c r="B7841" s="1" t="str">
        <f t="shared" si="260"/>
        <v xml:space="preserve"> </v>
      </c>
      <c r="C7841" s="67" t="s">
        <v>18596</v>
      </c>
      <c r="D7841" s="53">
        <v>630</v>
      </c>
      <c r="E7841" s="63" t="s">
        <v>6301</v>
      </c>
      <c r="F7841" s="23" t="s">
        <v>29718</v>
      </c>
      <c r="G7841" s="37"/>
      <c r="H7841" s="37"/>
    </row>
    <row r="7842" spans="1:8" x14ac:dyDescent="0.2">
      <c r="A7842" s="1" t="str">
        <f t="shared" si="259"/>
        <v xml:space="preserve"> </v>
      </c>
      <c r="B7842" s="1" t="str">
        <f t="shared" si="260"/>
        <v xml:space="preserve"> </v>
      </c>
      <c r="C7842" s="67" t="s">
        <v>22624</v>
      </c>
      <c r="D7842" s="53">
        <v>633</v>
      </c>
      <c r="E7842" s="63" t="s">
        <v>11760</v>
      </c>
      <c r="F7842" s="23" t="s">
        <v>29719</v>
      </c>
      <c r="G7842" s="37"/>
      <c r="H7842" s="37"/>
    </row>
    <row r="7843" spans="1:8" x14ac:dyDescent="0.2">
      <c r="A7843" s="1" t="str">
        <f t="shared" ref="A7843:A7906" si="261">IF(G7843=1,REPLACE(C7843,1,3,"FNC")&amp;"N"," ")</f>
        <v xml:space="preserve"> </v>
      </c>
      <c r="B7843" s="1" t="str">
        <f t="shared" ref="B7843:B7906" si="262">IF(H7843=1,REPLACE(C7843,1,3,"FNC")&amp;"C"," ")</f>
        <v xml:space="preserve"> </v>
      </c>
      <c r="C7843" s="67" t="s">
        <v>16754</v>
      </c>
      <c r="D7843" s="53">
        <v>573</v>
      </c>
      <c r="E7843" s="63" t="s">
        <v>4104</v>
      </c>
      <c r="F7843" s="23" t="s">
        <v>29720</v>
      </c>
      <c r="G7843" s="37"/>
      <c r="H7843" s="37"/>
    </row>
    <row r="7844" spans="1:8" x14ac:dyDescent="0.2">
      <c r="A7844" s="1" t="str">
        <f t="shared" si="261"/>
        <v xml:space="preserve"> </v>
      </c>
      <c r="B7844" s="1" t="str">
        <f t="shared" si="262"/>
        <v xml:space="preserve"> </v>
      </c>
      <c r="C7844" s="67" t="s">
        <v>16755</v>
      </c>
      <c r="D7844" s="53">
        <v>573</v>
      </c>
      <c r="E7844" s="63" t="s">
        <v>4105</v>
      </c>
      <c r="F7844" s="23" t="s">
        <v>29721</v>
      </c>
      <c r="G7844" s="37"/>
      <c r="H7844" s="37"/>
    </row>
    <row r="7845" spans="1:8" x14ac:dyDescent="0.2">
      <c r="A7845" s="1" t="str">
        <f t="shared" si="261"/>
        <v xml:space="preserve"> </v>
      </c>
      <c r="B7845" s="1" t="str">
        <f t="shared" si="262"/>
        <v xml:space="preserve"> </v>
      </c>
      <c r="C7845" s="67" t="s">
        <v>15588</v>
      </c>
      <c r="D7845" s="53">
        <v>642</v>
      </c>
      <c r="E7845" s="63" t="s">
        <v>2472</v>
      </c>
      <c r="F7845" s="23" t="s">
        <v>29722</v>
      </c>
      <c r="G7845" s="37"/>
      <c r="H7845" s="37"/>
    </row>
    <row r="7846" spans="1:8" x14ac:dyDescent="0.2">
      <c r="A7846" s="1" t="str">
        <f t="shared" si="261"/>
        <v xml:space="preserve"> </v>
      </c>
      <c r="B7846" s="1" t="str">
        <f t="shared" si="262"/>
        <v xml:space="preserve"> </v>
      </c>
      <c r="C7846" s="67" t="s">
        <v>17417</v>
      </c>
      <c r="D7846" s="53">
        <v>615</v>
      </c>
      <c r="E7846" s="63" t="s">
        <v>4810</v>
      </c>
      <c r="F7846" s="23" t="s">
        <v>29723</v>
      </c>
      <c r="G7846" s="37"/>
      <c r="H7846" s="37"/>
    </row>
    <row r="7847" spans="1:8" x14ac:dyDescent="0.2">
      <c r="A7847" s="1" t="str">
        <f t="shared" si="261"/>
        <v xml:space="preserve"> </v>
      </c>
      <c r="B7847" s="1" t="str">
        <f t="shared" si="262"/>
        <v xml:space="preserve"> </v>
      </c>
      <c r="C7847" s="67" t="s">
        <v>20251</v>
      </c>
      <c r="D7847" s="53">
        <v>1854</v>
      </c>
      <c r="E7847" s="63" t="s">
        <v>8439</v>
      </c>
      <c r="F7847" s="23" t="s">
        <v>29724</v>
      </c>
      <c r="G7847" s="37"/>
      <c r="H7847" s="37"/>
    </row>
    <row r="7848" spans="1:8" x14ac:dyDescent="0.2">
      <c r="A7848" s="1" t="str">
        <f t="shared" si="261"/>
        <v xml:space="preserve"> </v>
      </c>
      <c r="B7848" s="1" t="str">
        <f t="shared" si="262"/>
        <v xml:space="preserve"> </v>
      </c>
      <c r="C7848" s="67" t="s">
        <v>20455</v>
      </c>
      <c r="D7848" s="53">
        <v>1854</v>
      </c>
      <c r="E7848" s="63" t="s">
        <v>8698</v>
      </c>
      <c r="F7848" s="23" t="s">
        <v>29725</v>
      </c>
      <c r="G7848" s="37"/>
      <c r="H7848" s="37"/>
    </row>
    <row r="7849" spans="1:8" x14ac:dyDescent="0.2">
      <c r="A7849" s="1" t="str">
        <f t="shared" si="261"/>
        <v xml:space="preserve"> </v>
      </c>
      <c r="B7849" s="1" t="str">
        <f t="shared" si="262"/>
        <v xml:space="preserve"> </v>
      </c>
      <c r="C7849" s="67" t="s">
        <v>21001</v>
      </c>
      <c r="D7849" s="53">
        <v>774</v>
      </c>
      <c r="E7849" s="63" t="s">
        <v>9444</v>
      </c>
      <c r="F7849" s="23" t="s">
        <v>29726</v>
      </c>
      <c r="G7849" s="37"/>
      <c r="H7849" s="37"/>
    </row>
    <row r="7850" spans="1:8" x14ac:dyDescent="0.2">
      <c r="A7850" s="1" t="str">
        <f t="shared" si="261"/>
        <v xml:space="preserve"> </v>
      </c>
      <c r="B7850" s="1" t="str">
        <f t="shared" si="262"/>
        <v xml:space="preserve"> </v>
      </c>
      <c r="C7850" s="67" t="s">
        <v>22715</v>
      </c>
      <c r="D7850" s="53">
        <v>708</v>
      </c>
      <c r="E7850" s="63" t="s">
        <v>11887</v>
      </c>
      <c r="F7850" s="23" t="s">
        <v>29727</v>
      </c>
      <c r="G7850" s="37"/>
      <c r="H7850" s="37"/>
    </row>
    <row r="7851" spans="1:8" x14ac:dyDescent="0.2">
      <c r="A7851" s="1" t="str">
        <f t="shared" si="261"/>
        <v xml:space="preserve"> </v>
      </c>
      <c r="B7851" s="1" t="str">
        <f t="shared" si="262"/>
        <v xml:space="preserve"> </v>
      </c>
      <c r="C7851" s="67" t="s">
        <v>15973</v>
      </c>
      <c r="D7851" s="53">
        <v>552</v>
      </c>
      <c r="E7851" s="63" t="s">
        <v>3018</v>
      </c>
      <c r="F7851" s="23" t="s">
        <v>3019</v>
      </c>
      <c r="G7851" s="37"/>
      <c r="H7851" s="37"/>
    </row>
    <row r="7852" spans="1:8" x14ac:dyDescent="0.2">
      <c r="A7852" s="1" t="str">
        <f t="shared" si="261"/>
        <v xml:space="preserve"> </v>
      </c>
      <c r="B7852" s="1" t="str">
        <f t="shared" si="262"/>
        <v xml:space="preserve"> </v>
      </c>
      <c r="C7852" s="67" t="s">
        <v>15994</v>
      </c>
      <c r="D7852" s="53">
        <v>864</v>
      </c>
      <c r="E7852" s="63" t="s">
        <v>3043</v>
      </c>
      <c r="F7852" s="23" t="s">
        <v>3044</v>
      </c>
      <c r="G7852" s="37"/>
      <c r="H7852" s="37"/>
    </row>
    <row r="7853" spans="1:8" x14ac:dyDescent="0.2">
      <c r="A7853" s="1" t="str">
        <f t="shared" si="261"/>
        <v xml:space="preserve"> </v>
      </c>
      <c r="B7853" s="1" t="str">
        <f t="shared" si="262"/>
        <v xml:space="preserve"> </v>
      </c>
      <c r="C7853" s="67" t="s">
        <v>23584</v>
      </c>
      <c r="D7853" s="53">
        <v>864</v>
      </c>
      <c r="E7853" s="63" t="s">
        <v>13239</v>
      </c>
      <c r="F7853" s="23" t="s">
        <v>13240</v>
      </c>
      <c r="G7853" s="37"/>
      <c r="H7853" s="37"/>
    </row>
    <row r="7854" spans="1:8" x14ac:dyDescent="0.2">
      <c r="A7854" s="1" t="str">
        <f t="shared" si="261"/>
        <v xml:space="preserve"> </v>
      </c>
      <c r="B7854" s="1" t="str">
        <f t="shared" si="262"/>
        <v xml:space="preserve"> </v>
      </c>
      <c r="C7854" s="67" t="s">
        <v>17427</v>
      </c>
      <c r="D7854" s="53">
        <v>2010</v>
      </c>
      <c r="E7854" s="63" t="s">
        <v>4820</v>
      </c>
      <c r="F7854" s="23" t="s">
        <v>29728</v>
      </c>
      <c r="G7854" s="37"/>
      <c r="H7854" s="37"/>
    </row>
    <row r="7855" spans="1:8" x14ac:dyDescent="0.2">
      <c r="A7855" s="1" t="str">
        <f t="shared" si="261"/>
        <v xml:space="preserve"> </v>
      </c>
      <c r="B7855" s="1" t="str">
        <f t="shared" si="262"/>
        <v xml:space="preserve"> </v>
      </c>
      <c r="C7855" s="67" t="s">
        <v>18159</v>
      </c>
      <c r="D7855" s="53">
        <v>927</v>
      </c>
      <c r="E7855" s="63" t="s">
        <v>5750</v>
      </c>
      <c r="F7855" s="23" t="s">
        <v>31926</v>
      </c>
      <c r="G7855" s="37"/>
      <c r="H7855" s="37"/>
    </row>
    <row r="7856" spans="1:8" x14ac:dyDescent="0.2">
      <c r="A7856" s="1" t="str">
        <f t="shared" si="261"/>
        <v xml:space="preserve"> </v>
      </c>
      <c r="B7856" s="1" t="str">
        <f t="shared" si="262"/>
        <v xml:space="preserve"> </v>
      </c>
      <c r="C7856" s="36" t="s">
        <v>17863</v>
      </c>
      <c r="D7856" s="53">
        <v>2373</v>
      </c>
      <c r="E7856" s="61" t="s">
        <v>32017</v>
      </c>
      <c r="F7856" s="23" t="s">
        <v>32018</v>
      </c>
      <c r="G7856" s="37"/>
      <c r="H7856" s="37"/>
    </row>
    <row r="7857" spans="1:8" x14ac:dyDescent="0.2">
      <c r="A7857" s="1" t="str">
        <f t="shared" si="261"/>
        <v xml:space="preserve"> </v>
      </c>
      <c r="B7857" s="1" t="str">
        <f t="shared" si="262"/>
        <v xml:space="preserve"> </v>
      </c>
      <c r="C7857" s="67" t="s">
        <v>16197</v>
      </c>
      <c r="D7857" s="53">
        <v>1611</v>
      </c>
      <c r="E7857" s="63" t="s">
        <v>3317</v>
      </c>
      <c r="F7857" s="23" t="s">
        <v>29729</v>
      </c>
      <c r="G7857" s="37"/>
      <c r="H7857" s="37"/>
    </row>
    <row r="7858" spans="1:8" x14ac:dyDescent="0.2">
      <c r="A7858" s="1" t="str">
        <f t="shared" si="261"/>
        <v xml:space="preserve"> </v>
      </c>
      <c r="B7858" s="1" t="str">
        <f t="shared" si="262"/>
        <v xml:space="preserve"> </v>
      </c>
      <c r="C7858" s="67" t="s">
        <v>22614</v>
      </c>
      <c r="D7858" s="53">
        <v>1560</v>
      </c>
      <c r="E7858" s="63" t="s">
        <v>11745</v>
      </c>
      <c r="F7858" s="23" t="s">
        <v>29730</v>
      </c>
      <c r="G7858" s="37"/>
      <c r="H7858" s="37"/>
    </row>
    <row r="7859" spans="1:8" ht="23" x14ac:dyDescent="0.2">
      <c r="A7859" s="1" t="str">
        <f t="shared" si="261"/>
        <v xml:space="preserve"> </v>
      </c>
      <c r="B7859" s="1" t="str">
        <f t="shared" si="262"/>
        <v xml:space="preserve"> </v>
      </c>
      <c r="C7859" s="67" t="s">
        <v>23764</v>
      </c>
      <c r="D7859" s="53">
        <v>5124</v>
      </c>
      <c r="E7859" s="63" t="s">
        <v>13508</v>
      </c>
      <c r="F7859" s="23" t="s">
        <v>29731</v>
      </c>
      <c r="G7859" s="37"/>
      <c r="H7859" s="37"/>
    </row>
    <row r="7860" spans="1:8" x14ac:dyDescent="0.2">
      <c r="A7860" s="1" t="str">
        <f t="shared" si="261"/>
        <v xml:space="preserve"> </v>
      </c>
      <c r="B7860" s="1" t="str">
        <f t="shared" si="262"/>
        <v xml:space="preserve"> </v>
      </c>
      <c r="C7860" s="67" t="s">
        <v>20446</v>
      </c>
      <c r="D7860" s="53">
        <v>276</v>
      </c>
      <c r="E7860" s="63" t="s">
        <v>8685</v>
      </c>
      <c r="F7860" s="23" t="s">
        <v>29732</v>
      </c>
      <c r="G7860" s="37"/>
      <c r="H7860" s="37"/>
    </row>
    <row r="7861" spans="1:8" x14ac:dyDescent="0.2">
      <c r="A7861" s="1" t="str">
        <f t="shared" si="261"/>
        <v xml:space="preserve"> </v>
      </c>
      <c r="B7861" s="1" t="str">
        <f t="shared" si="262"/>
        <v xml:space="preserve"> </v>
      </c>
      <c r="C7861" s="67" t="s">
        <v>19664</v>
      </c>
      <c r="D7861" s="53">
        <v>1203</v>
      </c>
      <c r="E7861" s="63" t="s">
        <v>7698</v>
      </c>
      <c r="F7861" s="23" t="s">
        <v>7699</v>
      </c>
      <c r="G7861" s="37"/>
      <c r="H7861" s="37"/>
    </row>
    <row r="7862" spans="1:8" x14ac:dyDescent="0.2">
      <c r="A7862" s="1" t="str">
        <f t="shared" si="261"/>
        <v xml:space="preserve"> </v>
      </c>
      <c r="B7862" s="1" t="str">
        <f t="shared" si="262"/>
        <v xml:space="preserve"> </v>
      </c>
      <c r="C7862" s="67" t="s">
        <v>15438</v>
      </c>
      <c r="D7862" s="53">
        <v>3156</v>
      </c>
      <c r="E7862" s="63" t="s">
        <v>2306</v>
      </c>
      <c r="F7862" s="23" t="s">
        <v>2307</v>
      </c>
      <c r="G7862" s="37"/>
      <c r="H7862" s="37"/>
    </row>
    <row r="7863" spans="1:8" ht="23" x14ac:dyDescent="0.2">
      <c r="A7863" s="1" t="str">
        <f t="shared" si="261"/>
        <v xml:space="preserve"> </v>
      </c>
      <c r="B7863" s="1" t="str">
        <f t="shared" si="262"/>
        <v xml:space="preserve"> </v>
      </c>
      <c r="C7863" s="67" t="s">
        <v>13738</v>
      </c>
      <c r="D7863" s="53">
        <v>1158</v>
      </c>
      <c r="E7863" s="63" t="s">
        <v>242</v>
      </c>
      <c r="F7863" s="23" t="s">
        <v>29733</v>
      </c>
      <c r="G7863" s="37"/>
      <c r="H7863" s="37"/>
    </row>
    <row r="7864" spans="1:8" x14ac:dyDescent="0.2">
      <c r="A7864" s="1" t="str">
        <f t="shared" si="261"/>
        <v xml:space="preserve"> </v>
      </c>
      <c r="B7864" s="1" t="str">
        <f t="shared" si="262"/>
        <v xml:space="preserve"> </v>
      </c>
      <c r="C7864" s="67" t="s">
        <v>14609</v>
      </c>
      <c r="D7864" s="53">
        <v>3564</v>
      </c>
      <c r="E7864" s="63" t="s">
        <v>1276</v>
      </c>
      <c r="F7864" s="23" t="s">
        <v>29734</v>
      </c>
      <c r="G7864" s="37"/>
      <c r="H7864" s="37"/>
    </row>
    <row r="7865" spans="1:8" x14ac:dyDescent="0.2">
      <c r="A7865" s="1" t="str">
        <f t="shared" si="261"/>
        <v xml:space="preserve"> </v>
      </c>
      <c r="B7865" s="1" t="str">
        <f t="shared" si="262"/>
        <v xml:space="preserve"> </v>
      </c>
      <c r="C7865" s="67" t="s">
        <v>13996</v>
      </c>
      <c r="D7865" s="53">
        <v>924</v>
      </c>
      <c r="E7865" s="63" t="s">
        <v>558</v>
      </c>
      <c r="F7865" s="23" t="s">
        <v>559</v>
      </c>
      <c r="G7865" s="37"/>
      <c r="H7865" s="37"/>
    </row>
    <row r="7866" spans="1:8" x14ac:dyDescent="0.2">
      <c r="A7866" s="1" t="str">
        <f t="shared" si="261"/>
        <v xml:space="preserve"> </v>
      </c>
      <c r="B7866" s="1" t="str">
        <f t="shared" si="262"/>
        <v xml:space="preserve"> </v>
      </c>
      <c r="C7866" s="67" t="s">
        <v>18955</v>
      </c>
      <c r="D7866" s="53">
        <v>2349</v>
      </c>
      <c r="E7866" s="63" t="s">
        <v>6768</v>
      </c>
      <c r="F7866" s="23" t="s">
        <v>6769</v>
      </c>
      <c r="G7866" s="37"/>
      <c r="H7866" s="37"/>
    </row>
    <row r="7867" spans="1:8" x14ac:dyDescent="0.2">
      <c r="A7867" s="1" t="str">
        <f t="shared" si="261"/>
        <v xml:space="preserve"> </v>
      </c>
      <c r="B7867" s="1" t="str">
        <f t="shared" si="262"/>
        <v xml:space="preserve"> </v>
      </c>
      <c r="C7867" s="67" t="s">
        <v>20468</v>
      </c>
      <c r="D7867" s="53">
        <v>2832</v>
      </c>
      <c r="E7867" s="63" t="s">
        <v>8714</v>
      </c>
      <c r="F7867" s="23" t="s">
        <v>29735</v>
      </c>
      <c r="G7867" s="37"/>
      <c r="H7867" s="37"/>
    </row>
    <row r="7868" spans="1:8" x14ac:dyDescent="0.2">
      <c r="A7868" s="1" t="str">
        <f t="shared" si="261"/>
        <v xml:space="preserve"> </v>
      </c>
      <c r="B7868" s="1" t="str">
        <f t="shared" si="262"/>
        <v xml:space="preserve"> </v>
      </c>
      <c r="C7868" s="67" t="s">
        <v>18160</v>
      </c>
      <c r="D7868" s="53">
        <v>1218</v>
      </c>
      <c r="E7868" s="63" t="s">
        <v>5751</v>
      </c>
      <c r="F7868" s="23" t="s">
        <v>5752</v>
      </c>
      <c r="G7868" s="37"/>
      <c r="H7868" s="37"/>
    </row>
    <row r="7869" spans="1:8" x14ac:dyDescent="0.2">
      <c r="A7869" s="1" t="str">
        <f t="shared" si="261"/>
        <v xml:space="preserve"> </v>
      </c>
      <c r="B7869" s="1" t="str">
        <f t="shared" si="262"/>
        <v xml:space="preserve"> </v>
      </c>
      <c r="C7869" s="67" t="s">
        <v>22935</v>
      </c>
      <c r="D7869" s="53">
        <v>1356</v>
      </c>
      <c r="E7869" s="63" t="s">
        <v>12213</v>
      </c>
      <c r="F7869" s="23" t="s">
        <v>29736</v>
      </c>
      <c r="G7869" s="37"/>
      <c r="H7869" s="37"/>
    </row>
    <row r="7870" spans="1:8" x14ac:dyDescent="0.2">
      <c r="A7870" s="1" t="str">
        <f t="shared" si="261"/>
        <v xml:space="preserve"> </v>
      </c>
      <c r="B7870" s="1" t="str">
        <f t="shared" si="262"/>
        <v xml:space="preserve"> </v>
      </c>
      <c r="C7870" s="67" t="s">
        <v>22172</v>
      </c>
      <c r="D7870" s="53">
        <v>1704</v>
      </c>
      <c r="E7870" s="63" t="s">
        <v>11101</v>
      </c>
      <c r="F7870" s="23" t="s">
        <v>29737</v>
      </c>
      <c r="G7870" s="37"/>
      <c r="H7870" s="37"/>
    </row>
    <row r="7871" spans="1:8" x14ac:dyDescent="0.2">
      <c r="A7871" s="1" t="str">
        <f t="shared" si="261"/>
        <v xml:space="preserve"> </v>
      </c>
      <c r="B7871" s="1" t="str">
        <f t="shared" si="262"/>
        <v xml:space="preserve"> </v>
      </c>
      <c r="C7871" s="67" t="s">
        <v>21381</v>
      </c>
      <c r="D7871" s="53">
        <v>1656</v>
      </c>
      <c r="E7871" s="63" t="s">
        <v>9924</v>
      </c>
      <c r="F7871" s="23" t="s">
        <v>29738</v>
      </c>
      <c r="G7871" s="37"/>
      <c r="H7871" s="37"/>
    </row>
    <row r="7872" spans="1:8" x14ac:dyDescent="0.2">
      <c r="A7872" s="1" t="str">
        <f t="shared" si="261"/>
        <v xml:space="preserve"> </v>
      </c>
      <c r="B7872" s="1" t="str">
        <f t="shared" si="262"/>
        <v xml:space="preserve"> </v>
      </c>
      <c r="C7872" s="67" t="s">
        <v>22861</v>
      </c>
      <c r="D7872" s="53">
        <v>1557</v>
      </c>
      <c r="E7872" s="63" t="s">
        <v>12101</v>
      </c>
      <c r="F7872" s="23" t="s">
        <v>29739</v>
      </c>
      <c r="G7872" s="37"/>
      <c r="H7872" s="37"/>
    </row>
    <row r="7873" spans="1:8" x14ac:dyDescent="0.2">
      <c r="A7873" s="1" t="str">
        <f t="shared" si="261"/>
        <v xml:space="preserve"> </v>
      </c>
      <c r="B7873" s="1" t="str">
        <f t="shared" si="262"/>
        <v xml:space="preserve"> </v>
      </c>
      <c r="C7873" s="67" t="s">
        <v>22171</v>
      </c>
      <c r="D7873" s="53">
        <v>2013</v>
      </c>
      <c r="E7873" s="63" t="s">
        <v>11100</v>
      </c>
      <c r="F7873" s="23" t="s">
        <v>29740</v>
      </c>
      <c r="G7873" s="37"/>
      <c r="H7873" s="37"/>
    </row>
    <row r="7874" spans="1:8" x14ac:dyDescent="0.2">
      <c r="A7874" s="1" t="str">
        <f t="shared" si="261"/>
        <v xml:space="preserve"> </v>
      </c>
      <c r="B7874" s="1" t="str">
        <f t="shared" si="262"/>
        <v xml:space="preserve"> </v>
      </c>
      <c r="C7874" s="67" t="s">
        <v>19810</v>
      </c>
      <c r="D7874" s="53">
        <v>1620</v>
      </c>
      <c r="E7874" s="63" t="s">
        <v>7866</v>
      </c>
      <c r="F7874" s="23" t="s">
        <v>29741</v>
      </c>
      <c r="G7874" s="37"/>
      <c r="H7874" s="37"/>
    </row>
    <row r="7875" spans="1:8" x14ac:dyDescent="0.2">
      <c r="A7875" s="1" t="str">
        <f t="shared" si="261"/>
        <v xml:space="preserve"> </v>
      </c>
      <c r="B7875" s="1" t="str">
        <f t="shared" si="262"/>
        <v xml:space="preserve"> </v>
      </c>
      <c r="C7875" s="67" t="s">
        <v>21309</v>
      </c>
      <c r="D7875" s="53">
        <v>1554</v>
      </c>
      <c r="E7875" s="63" t="s">
        <v>9822</v>
      </c>
      <c r="F7875" s="23" t="s">
        <v>9823</v>
      </c>
      <c r="G7875" s="37"/>
      <c r="H7875" s="37"/>
    </row>
    <row r="7876" spans="1:8" x14ac:dyDescent="0.2">
      <c r="A7876" s="1" t="str">
        <f t="shared" si="261"/>
        <v xml:space="preserve"> </v>
      </c>
      <c r="B7876" s="1" t="str">
        <f t="shared" si="262"/>
        <v xml:space="preserve"> </v>
      </c>
      <c r="C7876" s="67" t="s">
        <v>15901</v>
      </c>
      <c r="D7876" s="53">
        <v>570</v>
      </c>
      <c r="E7876" s="63" t="s">
        <v>24080</v>
      </c>
      <c r="F7876" s="23" t="s">
        <v>24081</v>
      </c>
      <c r="G7876" s="37"/>
      <c r="H7876" s="37"/>
    </row>
    <row r="7877" spans="1:8" x14ac:dyDescent="0.2">
      <c r="A7877" s="1" t="str">
        <f t="shared" si="261"/>
        <v xml:space="preserve"> </v>
      </c>
      <c r="B7877" s="1" t="str">
        <f t="shared" si="262"/>
        <v xml:space="preserve"> </v>
      </c>
      <c r="C7877" s="67" t="s">
        <v>21478</v>
      </c>
      <c r="D7877" s="53">
        <v>708</v>
      </c>
      <c r="E7877" s="63" t="s">
        <v>10059</v>
      </c>
      <c r="F7877" s="23" t="s">
        <v>29742</v>
      </c>
      <c r="G7877" s="37"/>
      <c r="H7877" s="37"/>
    </row>
    <row r="7878" spans="1:8" x14ac:dyDescent="0.2">
      <c r="A7878" s="1" t="str">
        <f t="shared" si="261"/>
        <v xml:space="preserve"> </v>
      </c>
      <c r="B7878" s="1" t="str">
        <f t="shared" si="262"/>
        <v xml:space="preserve"> </v>
      </c>
      <c r="C7878" s="67" t="s">
        <v>22869</v>
      </c>
      <c r="D7878" s="53">
        <v>651</v>
      </c>
      <c r="E7878" s="63" t="s">
        <v>12110</v>
      </c>
      <c r="F7878" s="23" t="s">
        <v>29743</v>
      </c>
      <c r="G7878" s="37"/>
      <c r="H7878" s="37"/>
    </row>
    <row r="7879" spans="1:8" x14ac:dyDescent="0.2">
      <c r="A7879" s="1" t="str">
        <f t="shared" si="261"/>
        <v xml:space="preserve"> </v>
      </c>
      <c r="B7879" s="1" t="str">
        <f t="shared" si="262"/>
        <v xml:space="preserve"> </v>
      </c>
      <c r="C7879" s="67" t="s">
        <v>29744</v>
      </c>
      <c r="D7879" s="53">
        <v>951</v>
      </c>
      <c r="E7879" s="63" t="s">
        <v>29745</v>
      </c>
      <c r="F7879" s="23" t="s">
        <v>29746</v>
      </c>
      <c r="G7879" s="37"/>
      <c r="H7879" s="37"/>
    </row>
    <row r="7880" spans="1:8" x14ac:dyDescent="0.2">
      <c r="A7880" s="1" t="str">
        <f t="shared" si="261"/>
        <v xml:space="preserve"> </v>
      </c>
      <c r="B7880" s="1" t="str">
        <f t="shared" si="262"/>
        <v xml:space="preserve"> </v>
      </c>
      <c r="C7880" s="67" t="s">
        <v>19544</v>
      </c>
      <c r="D7880" s="53">
        <v>1872</v>
      </c>
      <c r="E7880" s="63" t="s">
        <v>7544</v>
      </c>
      <c r="F7880" s="23" t="s">
        <v>29747</v>
      </c>
      <c r="G7880" s="37"/>
      <c r="H7880" s="37"/>
    </row>
    <row r="7881" spans="1:8" x14ac:dyDescent="0.2">
      <c r="A7881" s="1" t="str">
        <f t="shared" si="261"/>
        <v xml:space="preserve"> </v>
      </c>
      <c r="B7881" s="1" t="str">
        <f t="shared" si="262"/>
        <v xml:space="preserve"> </v>
      </c>
      <c r="C7881" s="67" t="s">
        <v>22915</v>
      </c>
      <c r="D7881" s="53">
        <v>426</v>
      </c>
      <c r="E7881" s="63" t="s">
        <v>12181</v>
      </c>
      <c r="F7881" s="23" t="s">
        <v>12182</v>
      </c>
      <c r="G7881" s="37"/>
      <c r="H7881" s="37"/>
    </row>
    <row r="7882" spans="1:8" x14ac:dyDescent="0.2">
      <c r="A7882" s="1" t="str">
        <f t="shared" si="261"/>
        <v xml:space="preserve"> </v>
      </c>
      <c r="B7882" s="1" t="str">
        <f t="shared" si="262"/>
        <v xml:space="preserve"> </v>
      </c>
      <c r="C7882" s="67" t="s">
        <v>22714</v>
      </c>
      <c r="D7882" s="53">
        <v>1410</v>
      </c>
      <c r="E7882" s="63" t="s">
        <v>24325</v>
      </c>
      <c r="F7882" s="23" t="s">
        <v>24326</v>
      </c>
      <c r="G7882" s="37"/>
      <c r="H7882" s="37"/>
    </row>
    <row r="7883" spans="1:8" x14ac:dyDescent="0.2">
      <c r="A7883" s="1" t="str">
        <f t="shared" si="261"/>
        <v xml:space="preserve"> </v>
      </c>
      <c r="B7883" s="1" t="str">
        <f t="shared" si="262"/>
        <v xml:space="preserve"> </v>
      </c>
      <c r="C7883" s="67" t="s">
        <v>22378</v>
      </c>
      <c r="D7883" s="53">
        <v>1875</v>
      </c>
      <c r="E7883" s="63" t="s">
        <v>11400</v>
      </c>
      <c r="F7883" s="23" t="s">
        <v>29748</v>
      </c>
      <c r="G7883" s="37"/>
      <c r="H7883" s="37"/>
    </row>
    <row r="7884" spans="1:8" x14ac:dyDescent="0.2">
      <c r="A7884" s="1" t="str">
        <f t="shared" si="261"/>
        <v xml:space="preserve"> </v>
      </c>
      <c r="B7884" s="1" t="str">
        <f t="shared" si="262"/>
        <v xml:space="preserve"> </v>
      </c>
      <c r="C7884" s="67" t="s">
        <v>20649</v>
      </c>
      <c r="D7884" s="53">
        <v>1173</v>
      </c>
      <c r="E7884" s="63" t="s">
        <v>8997</v>
      </c>
      <c r="F7884" s="23" t="s">
        <v>29749</v>
      </c>
      <c r="G7884" s="37"/>
      <c r="H7884" s="37"/>
    </row>
    <row r="7885" spans="1:8" x14ac:dyDescent="0.2">
      <c r="A7885" s="1" t="str">
        <f t="shared" si="261"/>
        <v xml:space="preserve"> </v>
      </c>
      <c r="B7885" s="1" t="str">
        <f t="shared" si="262"/>
        <v xml:space="preserve"> </v>
      </c>
      <c r="C7885" s="36" t="s">
        <v>16104</v>
      </c>
      <c r="D7885" s="53">
        <v>1302</v>
      </c>
      <c r="E7885" s="61" t="s">
        <v>3200</v>
      </c>
      <c r="F7885" s="23" t="s">
        <v>3201</v>
      </c>
      <c r="G7885" s="37"/>
      <c r="H7885" s="37"/>
    </row>
    <row r="7886" spans="1:8" x14ac:dyDescent="0.2">
      <c r="A7886" s="1" t="str">
        <f t="shared" si="261"/>
        <v xml:space="preserve"> </v>
      </c>
      <c r="B7886" s="1" t="str">
        <f t="shared" si="262"/>
        <v xml:space="preserve"> </v>
      </c>
      <c r="C7886" s="67" t="s">
        <v>22665</v>
      </c>
      <c r="D7886" s="53">
        <v>468</v>
      </c>
      <c r="E7886" s="63" t="s">
        <v>11814</v>
      </c>
      <c r="F7886" s="23" t="s">
        <v>29750</v>
      </c>
      <c r="G7886" s="37"/>
      <c r="H7886" s="37"/>
    </row>
    <row r="7887" spans="1:8" x14ac:dyDescent="0.2">
      <c r="A7887" s="1" t="str">
        <f t="shared" si="261"/>
        <v xml:space="preserve"> </v>
      </c>
      <c r="B7887" s="1" t="str">
        <f t="shared" si="262"/>
        <v xml:space="preserve"> </v>
      </c>
      <c r="C7887" s="67" t="s">
        <v>22667</v>
      </c>
      <c r="D7887" s="53">
        <v>483</v>
      </c>
      <c r="E7887" s="63" t="s">
        <v>11817</v>
      </c>
      <c r="F7887" s="23" t="s">
        <v>29751</v>
      </c>
      <c r="G7887" s="37"/>
      <c r="H7887" s="37"/>
    </row>
    <row r="7888" spans="1:8" x14ac:dyDescent="0.2">
      <c r="A7888" s="1" t="str">
        <f t="shared" si="261"/>
        <v xml:space="preserve"> </v>
      </c>
      <c r="B7888" s="1" t="str">
        <f t="shared" si="262"/>
        <v xml:space="preserve"> </v>
      </c>
      <c r="C7888" s="67" t="s">
        <v>22666</v>
      </c>
      <c r="D7888" s="53">
        <v>480</v>
      </c>
      <c r="E7888" s="63" t="s">
        <v>11815</v>
      </c>
      <c r="F7888" s="23" t="s">
        <v>11816</v>
      </c>
      <c r="G7888" s="37"/>
      <c r="H7888" s="37"/>
    </row>
    <row r="7889" spans="1:8" x14ac:dyDescent="0.2">
      <c r="A7889" s="1" t="str">
        <f t="shared" si="261"/>
        <v xml:space="preserve"> </v>
      </c>
      <c r="B7889" s="1" t="str">
        <f t="shared" si="262"/>
        <v xml:space="preserve"> </v>
      </c>
      <c r="C7889" s="67" t="s">
        <v>22664</v>
      </c>
      <c r="D7889" s="53">
        <v>441</v>
      </c>
      <c r="E7889" s="63" t="s">
        <v>11813</v>
      </c>
      <c r="F7889" s="23" t="s">
        <v>29752</v>
      </c>
      <c r="G7889" s="37"/>
      <c r="H7889" s="37"/>
    </row>
    <row r="7890" spans="1:8" x14ac:dyDescent="0.2">
      <c r="A7890" s="1" t="str">
        <f t="shared" si="261"/>
        <v xml:space="preserve"> </v>
      </c>
      <c r="B7890" s="1" t="str">
        <f t="shared" si="262"/>
        <v xml:space="preserve"> </v>
      </c>
      <c r="C7890" s="67" t="s">
        <v>23506</v>
      </c>
      <c r="D7890" s="53">
        <v>468</v>
      </c>
      <c r="E7890" s="63" t="s">
        <v>13114</v>
      </c>
      <c r="F7890" s="23" t="s">
        <v>13115</v>
      </c>
      <c r="G7890" s="37"/>
      <c r="H7890" s="37"/>
    </row>
    <row r="7891" spans="1:8" x14ac:dyDescent="0.2">
      <c r="A7891" s="1" t="str">
        <f t="shared" si="261"/>
        <v xml:space="preserve"> </v>
      </c>
      <c r="B7891" s="1" t="str">
        <f t="shared" si="262"/>
        <v xml:space="preserve"> </v>
      </c>
      <c r="C7891" s="67" t="s">
        <v>18660</v>
      </c>
      <c r="D7891" s="53">
        <v>858</v>
      </c>
      <c r="E7891" s="63" t="s">
        <v>6379</v>
      </c>
      <c r="F7891" s="23" t="s">
        <v>29753</v>
      </c>
      <c r="G7891" s="37"/>
      <c r="H7891" s="37"/>
    </row>
    <row r="7892" spans="1:8" x14ac:dyDescent="0.2">
      <c r="A7892" s="1" t="str">
        <f t="shared" si="261"/>
        <v xml:space="preserve"> </v>
      </c>
      <c r="B7892" s="1" t="str">
        <f t="shared" si="262"/>
        <v xml:space="preserve"> </v>
      </c>
      <c r="C7892" s="67" t="s">
        <v>21372</v>
      </c>
      <c r="D7892" s="53">
        <v>897</v>
      </c>
      <c r="E7892" s="63" t="s">
        <v>9912</v>
      </c>
      <c r="F7892" s="23" t="s">
        <v>9913</v>
      </c>
      <c r="G7892" s="37"/>
      <c r="H7892" s="37"/>
    </row>
    <row r="7893" spans="1:8" x14ac:dyDescent="0.2">
      <c r="A7893" s="1" t="str">
        <f t="shared" si="261"/>
        <v xml:space="preserve"> </v>
      </c>
      <c r="B7893" s="1" t="str">
        <f t="shared" si="262"/>
        <v xml:space="preserve"> </v>
      </c>
      <c r="C7893" s="67" t="s">
        <v>22652</v>
      </c>
      <c r="D7893" s="53">
        <v>936</v>
      </c>
      <c r="E7893" s="63" t="s">
        <v>11798</v>
      </c>
      <c r="F7893" s="23" t="s">
        <v>29754</v>
      </c>
      <c r="G7893" s="37"/>
      <c r="H7893" s="37"/>
    </row>
    <row r="7894" spans="1:8" x14ac:dyDescent="0.2">
      <c r="A7894" s="1" t="str">
        <f t="shared" si="261"/>
        <v xml:space="preserve"> </v>
      </c>
      <c r="B7894" s="1" t="str">
        <f t="shared" si="262"/>
        <v xml:space="preserve"> </v>
      </c>
      <c r="C7894" s="67" t="s">
        <v>19140</v>
      </c>
      <c r="D7894" s="53">
        <v>492</v>
      </c>
      <c r="E7894" s="63" t="s">
        <v>7018</v>
      </c>
      <c r="F7894" s="23" t="s">
        <v>7019</v>
      </c>
      <c r="G7894" s="37"/>
      <c r="H7894" s="37"/>
    </row>
    <row r="7895" spans="1:8" ht="23" x14ac:dyDescent="0.2">
      <c r="A7895" s="1" t="str">
        <f t="shared" si="261"/>
        <v xml:space="preserve"> </v>
      </c>
      <c r="B7895" s="1" t="str">
        <f t="shared" si="262"/>
        <v xml:space="preserve"> </v>
      </c>
      <c r="C7895" s="67" t="s">
        <v>21362</v>
      </c>
      <c r="D7895" s="53">
        <v>2223</v>
      </c>
      <c r="E7895" s="63" t="s">
        <v>9898</v>
      </c>
      <c r="F7895" s="23" t="s">
        <v>29755</v>
      </c>
      <c r="G7895" s="37"/>
      <c r="H7895" s="37"/>
    </row>
    <row r="7896" spans="1:8" x14ac:dyDescent="0.2">
      <c r="A7896" s="1" t="str">
        <f t="shared" si="261"/>
        <v xml:space="preserve"> </v>
      </c>
      <c r="B7896" s="1" t="str">
        <f t="shared" si="262"/>
        <v xml:space="preserve"> </v>
      </c>
      <c r="C7896" s="67" t="s">
        <v>22244</v>
      </c>
      <c r="D7896" s="53">
        <v>768</v>
      </c>
      <c r="E7896" s="63" t="s">
        <v>11207</v>
      </c>
      <c r="F7896" s="23" t="s">
        <v>11208</v>
      </c>
      <c r="G7896" s="37"/>
      <c r="H7896" s="37"/>
    </row>
    <row r="7897" spans="1:8" x14ac:dyDescent="0.2">
      <c r="A7897" s="1" t="str">
        <f t="shared" si="261"/>
        <v xml:space="preserve"> </v>
      </c>
      <c r="B7897" s="1" t="str">
        <f t="shared" si="262"/>
        <v xml:space="preserve"> </v>
      </c>
      <c r="C7897" s="67" t="s">
        <v>15653</v>
      </c>
      <c r="D7897" s="53">
        <v>696</v>
      </c>
      <c r="E7897" s="63" t="s">
        <v>2553</v>
      </c>
      <c r="F7897" s="23" t="s">
        <v>2554</v>
      </c>
      <c r="G7897" s="37"/>
      <c r="H7897" s="37"/>
    </row>
    <row r="7898" spans="1:8" x14ac:dyDescent="0.2">
      <c r="A7898" s="1" t="str">
        <f t="shared" si="261"/>
        <v xml:space="preserve"> </v>
      </c>
      <c r="B7898" s="1" t="str">
        <f t="shared" si="262"/>
        <v xml:space="preserve"> </v>
      </c>
      <c r="C7898" s="67" t="s">
        <v>19540</v>
      </c>
      <c r="D7898" s="53">
        <v>732</v>
      </c>
      <c r="E7898" s="63" t="s">
        <v>7538</v>
      </c>
      <c r="F7898" s="23" t="s">
        <v>29756</v>
      </c>
      <c r="G7898" s="37"/>
      <c r="H7898" s="37"/>
    </row>
    <row r="7899" spans="1:8" x14ac:dyDescent="0.2">
      <c r="A7899" s="1" t="str">
        <f t="shared" si="261"/>
        <v xml:space="preserve"> </v>
      </c>
      <c r="B7899" s="1" t="str">
        <f t="shared" si="262"/>
        <v xml:space="preserve"> </v>
      </c>
      <c r="C7899" s="67" t="s">
        <v>14006</v>
      </c>
      <c r="D7899" s="53">
        <v>2433</v>
      </c>
      <c r="E7899" s="63" t="s">
        <v>569</v>
      </c>
      <c r="F7899" s="23" t="s">
        <v>570</v>
      </c>
      <c r="G7899" s="37"/>
      <c r="H7899" s="37"/>
    </row>
    <row r="7900" spans="1:8" x14ac:dyDescent="0.2">
      <c r="A7900" s="1" t="str">
        <f t="shared" si="261"/>
        <v xml:space="preserve"> </v>
      </c>
      <c r="B7900" s="1" t="str">
        <f t="shared" si="262"/>
        <v xml:space="preserve"> </v>
      </c>
      <c r="C7900" s="67" t="s">
        <v>23381</v>
      </c>
      <c r="D7900" s="53">
        <v>2055</v>
      </c>
      <c r="E7900" s="63" t="s">
        <v>12929</v>
      </c>
      <c r="F7900" s="23" t="s">
        <v>29757</v>
      </c>
      <c r="G7900" s="37"/>
      <c r="H7900" s="37"/>
    </row>
    <row r="7901" spans="1:8" x14ac:dyDescent="0.2">
      <c r="A7901" s="1" t="str">
        <f t="shared" si="261"/>
        <v xml:space="preserve"> </v>
      </c>
      <c r="B7901" s="1" t="str">
        <f t="shared" si="262"/>
        <v xml:space="preserve"> </v>
      </c>
      <c r="C7901" s="67" t="s">
        <v>14995</v>
      </c>
      <c r="D7901" s="53">
        <v>462</v>
      </c>
      <c r="E7901" s="63" t="s">
        <v>1747</v>
      </c>
      <c r="F7901" s="23" t="s">
        <v>1748</v>
      </c>
      <c r="G7901" s="37"/>
      <c r="H7901" s="37"/>
    </row>
    <row r="7902" spans="1:8" x14ac:dyDescent="0.2">
      <c r="A7902" s="1" t="str">
        <f t="shared" si="261"/>
        <v xml:space="preserve"> </v>
      </c>
      <c r="B7902" s="1" t="str">
        <f t="shared" si="262"/>
        <v xml:space="preserve"> </v>
      </c>
      <c r="C7902" s="67" t="s">
        <v>21561</v>
      </c>
      <c r="D7902" s="53">
        <v>2955</v>
      </c>
      <c r="E7902" s="63" t="s">
        <v>10185</v>
      </c>
      <c r="F7902" s="23" t="s">
        <v>29758</v>
      </c>
      <c r="G7902" s="37"/>
      <c r="H7902" s="37"/>
    </row>
    <row r="7903" spans="1:8" x14ac:dyDescent="0.2">
      <c r="A7903" s="1" t="str">
        <f t="shared" si="261"/>
        <v xml:space="preserve"> </v>
      </c>
      <c r="B7903" s="1" t="str">
        <f t="shared" si="262"/>
        <v xml:space="preserve"> </v>
      </c>
      <c r="C7903" s="67" t="s">
        <v>18358</v>
      </c>
      <c r="D7903" s="53">
        <v>1893</v>
      </c>
      <c r="E7903" s="63" t="s">
        <v>6008</v>
      </c>
      <c r="F7903" s="23" t="s">
        <v>6009</v>
      </c>
      <c r="G7903" s="37"/>
      <c r="H7903" s="37"/>
    </row>
    <row r="7904" spans="1:8" x14ac:dyDescent="0.2">
      <c r="A7904" s="1" t="str">
        <f t="shared" si="261"/>
        <v xml:space="preserve"> </v>
      </c>
      <c r="B7904" s="1" t="str">
        <f t="shared" si="262"/>
        <v xml:space="preserve"> </v>
      </c>
      <c r="C7904" s="67" t="s">
        <v>16685</v>
      </c>
      <c r="D7904" s="53">
        <v>1029</v>
      </c>
      <c r="E7904" s="63" t="s">
        <v>4005</v>
      </c>
      <c r="F7904" s="23" t="s">
        <v>4006</v>
      </c>
      <c r="G7904" s="37"/>
      <c r="H7904" s="37"/>
    </row>
    <row r="7905" spans="1:8" x14ac:dyDescent="0.2">
      <c r="A7905" s="1" t="str">
        <f t="shared" si="261"/>
        <v xml:space="preserve"> </v>
      </c>
      <c r="B7905" s="1" t="str">
        <f t="shared" si="262"/>
        <v xml:space="preserve"> </v>
      </c>
      <c r="C7905" s="36" t="s">
        <v>16686</v>
      </c>
      <c r="D7905" s="53">
        <v>1011</v>
      </c>
      <c r="E7905" s="61" t="s">
        <v>4007</v>
      </c>
      <c r="F7905" s="23" t="s">
        <v>4008</v>
      </c>
      <c r="G7905" s="37"/>
      <c r="H7905" s="37"/>
    </row>
    <row r="7906" spans="1:8" x14ac:dyDescent="0.2">
      <c r="A7906" s="1" t="str">
        <f t="shared" si="261"/>
        <v xml:space="preserve"> </v>
      </c>
      <c r="B7906" s="1" t="str">
        <f t="shared" si="262"/>
        <v xml:space="preserve"> </v>
      </c>
      <c r="C7906" s="67" t="s">
        <v>21113</v>
      </c>
      <c r="D7906" s="53">
        <v>684</v>
      </c>
      <c r="E7906" s="63" t="s">
        <v>9580</v>
      </c>
      <c r="F7906" s="23" t="s">
        <v>29759</v>
      </c>
      <c r="G7906" s="37"/>
      <c r="H7906" s="37"/>
    </row>
    <row r="7907" spans="1:8" x14ac:dyDescent="0.2">
      <c r="A7907" s="1" t="str">
        <f t="shared" ref="A7907:A7970" si="263">IF(G7907=1,REPLACE(C7907,1,3,"FNC")&amp;"N"," ")</f>
        <v xml:space="preserve"> </v>
      </c>
      <c r="B7907" s="1" t="str">
        <f t="shared" ref="B7907:B7970" si="264">IF(H7907=1,REPLACE(C7907,1,3,"FNC")&amp;"C"," ")</f>
        <v xml:space="preserve"> </v>
      </c>
      <c r="C7907" s="67" t="s">
        <v>21816</v>
      </c>
      <c r="D7907" s="53">
        <v>912</v>
      </c>
      <c r="E7907" s="63" t="s">
        <v>10586</v>
      </c>
      <c r="F7907" s="23" t="s">
        <v>10587</v>
      </c>
      <c r="G7907" s="37"/>
      <c r="H7907" s="37"/>
    </row>
    <row r="7908" spans="1:8" x14ac:dyDescent="0.2">
      <c r="A7908" s="1" t="str">
        <f t="shared" si="263"/>
        <v xml:space="preserve"> </v>
      </c>
      <c r="B7908" s="1" t="str">
        <f t="shared" si="264"/>
        <v xml:space="preserve"> </v>
      </c>
      <c r="C7908" s="36" t="s">
        <v>15867</v>
      </c>
      <c r="D7908" s="53">
        <v>885</v>
      </c>
      <c r="E7908" s="61" t="s">
        <v>2862</v>
      </c>
      <c r="F7908" s="23" t="s">
        <v>2863</v>
      </c>
      <c r="G7908" s="37"/>
      <c r="H7908" s="37"/>
    </row>
    <row r="7909" spans="1:8" x14ac:dyDescent="0.2">
      <c r="A7909" s="1" t="str">
        <f t="shared" si="263"/>
        <v xml:space="preserve"> </v>
      </c>
      <c r="B7909" s="1" t="str">
        <f t="shared" si="264"/>
        <v xml:space="preserve"> </v>
      </c>
      <c r="C7909" s="67" t="s">
        <v>22316</v>
      </c>
      <c r="D7909" s="53">
        <v>465</v>
      </c>
      <c r="E7909" s="63" t="s">
        <v>11309</v>
      </c>
      <c r="F7909" s="23" t="s">
        <v>11310</v>
      </c>
      <c r="G7909" s="37"/>
      <c r="H7909" s="37"/>
    </row>
    <row r="7910" spans="1:8" x14ac:dyDescent="0.2">
      <c r="A7910" s="1" t="str">
        <f t="shared" si="263"/>
        <v xml:space="preserve"> </v>
      </c>
      <c r="B7910" s="1" t="str">
        <f t="shared" si="264"/>
        <v xml:space="preserve"> </v>
      </c>
      <c r="C7910" s="67" t="s">
        <v>15387</v>
      </c>
      <c r="D7910" s="53">
        <v>3942</v>
      </c>
      <c r="E7910" s="63" t="s">
        <v>2248</v>
      </c>
      <c r="F7910" s="23" t="s">
        <v>2249</v>
      </c>
      <c r="G7910" s="37"/>
      <c r="H7910" s="37"/>
    </row>
    <row r="7911" spans="1:8" x14ac:dyDescent="0.2">
      <c r="A7911" s="1" t="str">
        <f t="shared" si="263"/>
        <v xml:space="preserve"> </v>
      </c>
      <c r="B7911" s="1" t="str">
        <f t="shared" si="264"/>
        <v xml:space="preserve"> </v>
      </c>
      <c r="C7911" s="67" t="s">
        <v>22865</v>
      </c>
      <c r="D7911" s="53">
        <v>696</v>
      </c>
      <c r="E7911" s="63" t="s">
        <v>12105</v>
      </c>
      <c r="F7911" s="23" t="s">
        <v>29760</v>
      </c>
      <c r="G7911" s="37"/>
      <c r="H7911" s="37"/>
    </row>
    <row r="7912" spans="1:8" x14ac:dyDescent="0.2">
      <c r="A7912" s="1" t="str">
        <f t="shared" si="263"/>
        <v xml:space="preserve"> </v>
      </c>
      <c r="B7912" s="1" t="str">
        <f t="shared" si="264"/>
        <v xml:space="preserve"> </v>
      </c>
      <c r="C7912" s="67" t="s">
        <v>21375</v>
      </c>
      <c r="D7912" s="53">
        <v>933</v>
      </c>
      <c r="E7912" s="63" t="s">
        <v>9917</v>
      </c>
      <c r="F7912" s="23" t="s">
        <v>9918</v>
      </c>
      <c r="G7912" s="37"/>
      <c r="H7912" s="37"/>
    </row>
    <row r="7913" spans="1:8" x14ac:dyDescent="0.2">
      <c r="A7913" s="1" t="str">
        <f t="shared" si="263"/>
        <v xml:space="preserve"> </v>
      </c>
      <c r="B7913" s="1" t="str">
        <f t="shared" si="264"/>
        <v xml:space="preserve"> </v>
      </c>
      <c r="C7913" s="67" t="s">
        <v>23068</v>
      </c>
      <c r="D7913" s="53">
        <v>1284</v>
      </c>
      <c r="E7913" s="63" t="s">
        <v>12399</v>
      </c>
      <c r="F7913" s="23" t="s">
        <v>29761</v>
      </c>
      <c r="G7913" s="37"/>
      <c r="H7913" s="37"/>
    </row>
    <row r="7914" spans="1:8" x14ac:dyDescent="0.2">
      <c r="A7914" s="1" t="str">
        <f t="shared" si="263"/>
        <v xml:space="preserve"> </v>
      </c>
      <c r="B7914" s="1" t="str">
        <f t="shared" si="264"/>
        <v xml:space="preserve"> </v>
      </c>
      <c r="C7914" s="67" t="s">
        <v>20023</v>
      </c>
      <c r="D7914" s="53">
        <v>1143</v>
      </c>
      <c r="E7914" s="63" t="s">
        <v>8123</v>
      </c>
      <c r="F7914" s="23" t="s">
        <v>29762</v>
      </c>
      <c r="G7914" s="37"/>
      <c r="H7914" s="37"/>
    </row>
    <row r="7915" spans="1:8" x14ac:dyDescent="0.2">
      <c r="A7915" s="1" t="str">
        <f t="shared" si="263"/>
        <v xml:space="preserve"> </v>
      </c>
      <c r="B7915" s="1" t="str">
        <f t="shared" si="264"/>
        <v xml:space="preserve"> </v>
      </c>
      <c r="C7915" s="67" t="s">
        <v>20398</v>
      </c>
      <c r="D7915" s="53">
        <v>1257</v>
      </c>
      <c r="E7915" s="63" t="s">
        <v>8622</v>
      </c>
      <c r="F7915" s="23" t="s">
        <v>29763</v>
      </c>
      <c r="G7915" s="37"/>
      <c r="H7915" s="37"/>
    </row>
    <row r="7916" spans="1:8" x14ac:dyDescent="0.2">
      <c r="A7916" s="1" t="str">
        <f t="shared" si="263"/>
        <v xml:space="preserve"> </v>
      </c>
      <c r="B7916" s="1" t="str">
        <f t="shared" si="264"/>
        <v xml:space="preserve"> </v>
      </c>
      <c r="C7916" s="67" t="s">
        <v>22283</v>
      </c>
      <c r="D7916" s="53">
        <v>1128</v>
      </c>
      <c r="E7916" s="63" t="s">
        <v>11263</v>
      </c>
      <c r="F7916" s="23" t="s">
        <v>11264</v>
      </c>
      <c r="G7916" s="37"/>
      <c r="H7916" s="37"/>
    </row>
    <row r="7917" spans="1:8" x14ac:dyDescent="0.2">
      <c r="A7917" s="1" t="str">
        <f t="shared" si="263"/>
        <v xml:space="preserve"> </v>
      </c>
      <c r="B7917" s="1" t="str">
        <f t="shared" si="264"/>
        <v xml:space="preserve"> </v>
      </c>
      <c r="C7917" s="67" t="s">
        <v>22816</v>
      </c>
      <c r="D7917" s="53">
        <v>1296</v>
      </c>
      <c r="E7917" s="63" t="s">
        <v>12034</v>
      </c>
      <c r="F7917" s="23" t="s">
        <v>29764</v>
      </c>
      <c r="G7917" s="37"/>
      <c r="H7917" s="37"/>
    </row>
    <row r="7918" spans="1:8" x14ac:dyDescent="0.2">
      <c r="A7918" s="1" t="str">
        <f t="shared" si="263"/>
        <v xml:space="preserve"> </v>
      </c>
      <c r="B7918" s="1" t="str">
        <f t="shared" si="264"/>
        <v xml:space="preserve"> </v>
      </c>
      <c r="C7918" s="67" t="s">
        <v>19061</v>
      </c>
      <c r="D7918" s="53">
        <v>735</v>
      </c>
      <c r="E7918" s="63" t="s">
        <v>6907</v>
      </c>
      <c r="F7918" s="23" t="s">
        <v>29765</v>
      </c>
      <c r="G7918" s="37"/>
      <c r="H7918" s="37"/>
    </row>
    <row r="7919" spans="1:8" x14ac:dyDescent="0.2">
      <c r="A7919" s="1" t="str">
        <f t="shared" si="263"/>
        <v xml:space="preserve"> </v>
      </c>
      <c r="B7919" s="1" t="str">
        <f t="shared" si="264"/>
        <v xml:space="preserve"> </v>
      </c>
      <c r="C7919" s="67" t="s">
        <v>15702</v>
      </c>
      <c r="D7919" s="53">
        <v>1992</v>
      </c>
      <c r="E7919" s="63" t="s">
        <v>2615</v>
      </c>
      <c r="F7919" s="23" t="s">
        <v>2616</v>
      </c>
      <c r="G7919" s="37"/>
      <c r="H7919" s="37"/>
    </row>
    <row r="7920" spans="1:8" x14ac:dyDescent="0.2">
      <c r="A7920" s="1" t="str">
        <f t="shared" si="263"/>
        <v xml:space="preserve"> </v>
      </c>
      <c r="B7920" s="1" t="str">
        <f t="shared" si="264"/>
        <v xml:space="preserve"> </v>
      </c>
      <c r="C7920" s="67" t="s">
        <v>19833</v>
      </c>
      <c r="D7920" s="53">
        <v>1044</v>
      </c>
      <c r="E7920" s="63" t="s">
        <v>7889</v>
      </c>
      <c r="F7920" s="23" t="s">
        <v>29766</v>
      </c>
      <c r="G7920" s="37"/>
      <c r="H7920" s="37"/>
    </row>
    <row r="7921" spans="1:8" x14ac:dyDescent="0.2">
      <c r="A7921" s="1" t="str">
        <f t="shared" si="263"/>
        <v xml:space="preserve"> </v>
      </c>
      <c r="B7921" s="1" t="str">
        <f t="shared" si="264"/>
        <v xml:space="preserve"> </v>
      </c>
      <c r="C7921" s="67" t="s">
        <v>17313</v>
      </c>
      <c r="D7921" s="53">
        <v>690</v>
      </c>
      <c r="E7921" s="63" t="s">
        <v>4703</v>
      </c>
      <c r="F7921" s="23" t="s">
        <v>29767</v>
      </c>
      <c r="G7921" s="37"/>
      <c r="H7921" s="37"/>
    </row>
    <row r="7922" spans="1:8" x14ac:dyDescent="0.2">
      <c r="A7922" s="1" t="str">
        <f t="shared" si="263"/>
        <v xml:space="preserve"> </v>
      </c>
      <c r="B7922" s="1" t="str">
        <f t="shared" si="264"/>
        <v xml:space="preserve"> </v>
      </c>
      <c r="C7922" s="67" t="s">
        <v>13961</v>
      </c>
      <c r="D7922" s="53">
        <v>876</v>
      </c>
      <c r="E7922" s="63" t="s">
        <v>510</v>
      </c>
      <c r="F7922" s="23" t="s">
        <v>511</v>
      </c>
      <c r="G7922" s="37"/>
      <c r="H7922" s="37"/>
    </row>
    <row r="7923" spans="1:8" x14ac:dyDescent="0.2">
      <c r="A7923" s="1" t="str">
        <f t="shared" si="263"/>
        <v xml:space="preserve"> </v>
      </c>
      <c r="B7923" s="1" t="str">
        <f t="shared" si="264"/>
        <v xml:space="preserve"> </v>
      </c>
      <c r="C7923" s="67" t="s">
        <v>18161</v>
      </c>
      <c r="D7923" s="53">
        <v>909</v>
      </c>
      <c r="E7923" s="63" t="s">
        <v>5753</v>
      </c>
      <c r="F7923" s="23" t="s">
        <v>5754</v>
      </c>
      <c r="G7923" s="37"/>
      <c r="H7923" s="37"/>
    </row>
    <row r="7924" spans="1:8" x14ac:dyDescent="0.2">
      <c r="A7924" s="1" t="str">
        <f t="shared" si="263"/>
        <v xml:space="preserve"> </v>
      </c>
      <c r="B7924" s="1" t="str">
        <f t="shared" si="264"/>
        <v xml:space="preserve"> </v>
      </c>
      <c r="C7924" s="67" t="s">
        <v>16342</v>
      </c>
      <c r="D7924" s="53">
        <v>1074</v>
      </c>
      <c r="E7924" s="63" t="s">
        <v>3499</v>
      </c>
      <c r="F7924" s="23" t="s">
        <v>29768</v>
      </c>
      <c r="G7924" s="37"/>
      <c r="H7924" s="37"/>
    </row>
    <row r="7925" spans="1:8" x14ac:dyDescent="0.2">
      <c r="A7925" s="1" t="str">
        <f t="shared" si="263"/>
        <v xml:space="preserve"> </v>
      </c>
      <c r="B7925" s="1" t="str">
        <f t="shared" si="264"/>
        <v xml:space="preserve"> </v>
      </c>
      <c r="C7925" s="67" t="s">
        <v>23664</v>
      </c>
      <c r="D7925" s="53">
        <v>915</v>
      </c>
      <c r="E7925" s="63" t="s">
        <v>13353</v>
      </c>
      <c r="F7925" s="23" t="s">
        <v>13354</v>
      </c>
      <c r="G7925" s="37"/>
      <c r="H7925" s="37"/>
    </row>
    <row r="7926" spans="1:8" x14ac:dyDescent="0.2">
      <c r="A7926" s="1" t="str">
        <f t="shared" si="263"/>
        <v xml:space="preserve"> </v>
      </c>
      <c r="B7926" s="1" t="str">
        <f t="shared" si="264"/>
        <v xml:space="preserve"> </v>
      </c>
      <c r="C7926" s="67" t="s">
        <v>16416</v>
      </c>
      <c r="D7926" s="53">
        <v>1200</v>
      </c>
      <c r="E7926" s="63" t="s">
        <v>3583</v>
      </c>
      <c r="F7926" s="23" t="s">
        <v>3584</v>
      </c>
      <c r="G7926" s="37"/>
      <c r="H7926" s="37"/>
    </row>
    <row r="7927" spans="1:8" x14ac:dyDescent="0.2">
      <c r="A7927" s="1" t="str">
        <f t="shared" si="263"/>
        <v xml:space="preserve"> </v>
      </c>
      <c r="B7927" s="1" t="str">
        <f t="shared" si="264"/>
        <v xml:space="preserve"> </v>
      </c>
      <c r="C7927" s="36" t="s">
        <v>14282</v>
      </c>
      <c r="D7927" s="53">
        <v>1188</v>
      </c>
      <c r="E7927" s="61" t="s">
        <v>893</v>
      </c>
      <c r="F7927" s="23" t="s">
        <v>894</v>
      </c>
      <c r="G7927" s="37"/>
      <c r="H7927" s="37"/>
    </row>
    <row r="7928" spans="1:8" x14ac:dyDescent="0.2">
      <c r="A7928" s="1" t="str">
        <f t="shared" si="263"/>
        <v xml:space="preserve"> </v>
      </c>
      <c r="B7928" s="1" t="str">
        <f t="shared" si="264"/>
        <v xml:space="preserve"> </v>
      </c>
      <c r="C7928" s="67" t="s">
        <v>20860</v>
      </c>
      <c r="D7928" s="53">
        <v>735</v>
      </c>
      <c r="E7928" s="63" t="s">
        <v>9256</v>
      </c>
      <c r="F7928" s="23" t="s">
        <v>9257</v>
      </c>
      <c r="G7928" s="37"/>
      <c r="H7928" s="37"/>
    </row>
    <row r="7929" spans="1:8" x14ac:dyDescent="0.2">
      <c r="A7929" s="1" t="str">
        <f t="shared" si="263"/>
        <v xml:space="preserve"> </v>
      </c>
      <c r="B7929" s="1" t="str">
        <f t="shared" si="264"/>
        <v xml:space="preserve"> </v>
      </c>
      <c r="C7929" s="67" t="s">
        <v>16460</v>
      </c>
      <c r="D7929" s="53">
        <v>609</v>
      </c>
      <c r="E7929" s="63" t="s">
        <v>3654</v>
      </c>
      <c r="F7929" s="23" t="s">
        <v>3655</v>
      </c>
      <c r="G7929" s="37"/>
      <c r="H7929" s="37"/>
    </row>
    <row r="7930" spans="1:8" x14ac:dyDescent="0.2">
      <c r="A7930" s="1" t="str">
        <f t="shared" si="263"/>
        <v xml:space="preserve"> </v>
      </c>
      <c r="B7930" s="1" t="str">
        <f t="shared" si="264"/>
        <v xml:space="preserve"> </v>
      </c>
      <c r="C7930" s="67" t="s">
        <v>14449</v>
      </c>
      <c r="D7930" s="53">
        <v>2037</v>
      </c>
      <c r="E7930" s="63" t="s">
        <v>1085</v>
      </c>
      <c r="F7930" s="23" t="s">
        <v>1086</v>
      </c>
      <c r="G7930" s="37"/>
      <c r="H7930" s="37"/>
    </row>
    <row r="7931" spans="1:8" x14ac:dyDescent="0.2">
      <c r="A7931" s="1" t="str">
        <f t="shared" si="263"/>
        <v xml:space="preserve"> </v>
      </c>
      <c r="B7931" s="1" t="str">
        <f t="shared" si="264"/>
        <v xml:space="preserve"> </v>
      </c>
      <c r="C7931" s="67" t="s">
        <v>23352</v>
      </c>
      <c r="D7931" s="53">
        <v>1038</v>
      </c>
      <c r="E7931" s="63" t="s">
        <v>12880</v>
      </c>
      <c r="F7931" s="23" t="s">
        <v>29769</v>
      </c>
      <c r="G7931" s="37"/>
      <c r="H7931" s="37"/>
    </row>
    <row r="7932" spans="1:8" x14ac:dyDescent="0.2">
      <c r="A7932" s="1" t="str">
        <f t="shared" si="263"/>
        <v xml:space="preserve"> </v>
      </c>
      <c r="B7932" s="1" t="str">
        <f t="shared" si="264"/>
        <v xml:space="preserve"> </v>
      </c>
      <c r="C7932" s="67" t="s">
        <v>20448</v>
      </c>
      <c r="D7932" s="53">
        <v>711</v>
      </c>
      <c r="E7932" s="63" t="s">
        <v>8687</v>
      </c>
      <c r="F7932" s="23" t="s">
        <v>29770</v>
      </c>
      <c r="G7932" s="37"/>
      <c r="H7932" s="37"/>
    </row>
    <row r="7933" spans="1:8" x14ac:dyDescent="0.2">
      <c r="A7933" s="1" t="str">
        <f t="shared" si="263"/>
        <v xml:space="preserve"> </v>
      </c>
      <c r="B7933" s="1" t="str">
        <f t="shared" si="264"/>
        <v xml:space="preserve"> </v>
      </c>
      <c r="C7933" s="67" t="s">
        <v>22800</v>
      </c>
      <c r="D7933" s="53">
        <v>1050</v>
      </c>
      <c r="E7933" s="63" t="s">
        <v>12012</v>
      </c>
      <c r="F7933" s="23" t="s">
        <v>12013</v>
      </c>
      <c r="G7933" s="37"/>
      <c r="H7933" s="37"/>
    </row>
    <row r="7934" spans="1:8" x14ac:dyDescent="0.2">
      <c r="A7934" s="1" t="str">
        <f t="shared" si="263"/>
        <v xml:space="preserve"> </v>
      </c>
      <c r="B7934" s="1" t="str">
        <f t="shared" si="264"/>
        <v xml:space="preserve"> </v>
      </c>
      <c r="C7934" s="67" t="s">
        <v>22049</v>
      </c>
      <c r="D7934" s="53">
        <v>1713</v>
      </c>
      <c r="E7934" s="63" t="s">
        <v>10924</v>
      </c>
      <c r="F7934" s="23" t="s">
        <v>29771</v>
      </c>
      <c r="G7934" s="37"/>
      <c r="H7934" s="37"/>
    </row>
    <row r="7935" spans="1:8" x14ac:dyDescent="0.2">
      <c r="A7935" s="1" t="str">
        <f t="shared" si="263"/>
        <v xml:space="preserve"> </v>
      </c>
      <c r="B7935" s="1" t="str">
        <f t="shared" si="264"/>
        <v xml:space="preserve"> </v>
      </c>
      <c r="C7935" s="67" t="s">
        <v>14464</v>
      </c>
      <c r="D7935" s="53">
        <v>2124</v>
      </c>
      <c r="E7935" s="63" t="s">
        <v>1101</v>
      </c>
      <c r="F7935" s="23" t="s">
        <v>1102</v>
      </c>
      <c r="G7935" s="37"/>
      <c r="H7935" s="37"/>
    </row>
    <row r="7936" spans="1:8" x14ac:dyDescent="0.2">
      <c r="A7936" s="1" t="str">
        <f t="shared" si="263"/>
        <v xml:space="preserve"> </v>
      </c>
      <c r="B7936" s="1" t="str">
        <f t="shared" si="264"/>
        <v xml:space="preserve"> </v>
      </c>
      <c r="C7936" s="67" t="s">
        <v>22322</v>
      </c>
      <c r="D7936" s="53">
        <v>774</v>
      </c>
      <c r="E7936" s="63" t="s">
        <v>11316</v>
      </c>
      <c r="F7936" s="23" t="s">
        <v>29772</v>
      </c>
      <c r="G7936" s="37"/>
      <c r="H7936" s="37"/>
    </row>
    <row r="7937" spans="1:8" x14ac:dyDescent="0.2">
      <c r="A7937" s="1" t="str">
        <f t="shared" si="263"/>
        <v xml:space="preserve"> </v>
      </c>
      <c r="B7937" s="1" t="str">
        <f t="shared" si="264"/>
        <v xml:space="preserve"> </v>
      </c>
      <c r="C7937" s="67" t="s">
        <v>23656</v>
      </c>
      <c r="D7937" s="53">
        <v>984</v>
      </c>
      <c r="E7937" s="63" t="s">
        <v>13342</v>
      </c>
      <c r="F7937" s="23" t="s">
        <v>13343</v>
      </c>
      <c r="G7937" s="37"/>
      <c r="H7937" s="37"/>
    </row>
    <row r="7938" spans="1:8" x14ac:dyDescent="0.2">
      <c r="A7938" s="1" t="str">
        <f t="shared" si="263"/>
        <v xml:space="preserve"> </v>
      </c>
      <c r="B7938" s="1" t="str">
        <f t="shared" si="264"/>
        <v xml:space="preserve"> </v>
      </c>
      <c r="C7938" s="67" t="s">
        <v>18163</v>
      </c>
      <c r="D7938" s="53">
        <v>1776</v>
      </c>
      <c r="E7938" s="63" t="s">
        <v>5756</v>
      </c>
      <c r="F7938" s="23" t="s">
        <v>29773</v>
      </c>
      <c r="G7938" s="37"/>
      <c r="H7938" s="37"/>
    </row>
    <row r="7939" spans="1:8" x14ac:dyDescent="0.2">
      <c r="A7939" s="1" t="str">
        <f t="shared" si="263"/>
        <v xml:space="preserve"> </v>
      </c>
      <c r="B7939" s="1" t="str">
        <f t="shared" si="264"/>
        <v xml:space="preserve"> </v>
      </c>
      <c r="C7939" s="67" t="s">
        <v>21905</v>
      </c>
      <c r="D7939" s="53">
        <v>459</v>
      </c>
      <c r="E7939" s="63" t="s">
        <v>10722</v>
      </c>
      <c r="F7939" s="23" t="s">
        <v>10723</v>
      </c>
      <c r="G7939" s="37"/>
      <c r="H7939" s="37"/>
    </row>
    <row r="7940" spans="1:8" x14ac:dyDescent="0.2">
      <c r="A7940" s="1" t="str">
        <f t="shared" si="263"/>
        <v xml:space="preserve"> </v>
      </c>
      <c r="B7940" s="1" t="str">
        <f t="shared" si="264"/>
        <v xml:space="preserve"> </v>
      </c>
      <c r="C7940" s="67" t="s">
        <v>16473</v>
      </c>
      <c r="D7940" s="53">
        <v>741</v>
      </c>
      <c r="E7940" s="63" t="s">
        <v>3677</v>
      </c>
      <c r="F7940" s="23" t="s">
        <v>29774</v>
      </c>
      <c r="G7940" s="37"/>
      <c r="H7940" s="37"/>
    </row>
    <row r="7941" spans="1:8" x14ac:dyDescent="0.2">
      <c r="A7941" s="1" t="str">
        <f t="shared" si="263"/>
        <v xml:space="preserve"> </v>
      </c>
      <c r="B7941" s="1" t="str">
        <f t="shared" si="264"/>
        <v xml:space="preserve"> </v>
      </c>
      <c r="C7941" s="67" t="s">
        <v>18922</v>
      </c>
      <c r="D7941" s="53">
        <v>576</v>
      </c>
      <c r="E7941" s="63" t="s">
        <v>6727</v>
      </c>
      <c r="F7941" s="23" t="s">
        <v>6728</v>
      </c>
      <c r="G7941" s="37"/>
      <c r="H7941" s="37"/>
    </row>
    <row r="7942" spans="1:8" x14ac:dyDescent="0.2">
      <c r="A7942" s="1" t="str">
        <f t="shared" si="263"/>
        <v xml:space="preserve"> </v>
      </c>
      <c r="B7942" s="1" t="str">
        <f t="shared" si="264"/>
        <v xml:space="preserve"> </v>
      </c>
      <c r="C7942" s="67" t="s">
        <v>18164</v>
      </c>
      <c r="D7942" s="53">
        <v>576</v>
      </c>
      <c r="E7942" s="63" t="s">
        <v>5757</v>
      </c>
      <c r="F7942" s="23" t="s">
        <v>29775</v>
      </c>
      <c r="G7942" s="37"/>
      <c r="H7942" s="37"/>
    </row>
    <row r="7943" spans="1:8" x14ac:dyDescent="0.2">
      <c r="A7943" s="1" t="str">
        <f t="shared" si="263"/>
        <v xml:space="preserve"> </v>
      </c>
      <c r="B7943" s="1" t="str">
        <f t="shared" si="264"/>
        <v xml:space="preserve"> </v>
      </c>
      <c r="C7943" s="67" t="s">
        <v>21755</v>
      </c>
      <c r="D7943" s="53">
        <v>681</v>
      </c>
      <c r="E7943" s="63" t="s">
        <v>10496</v>
      </c>
      <c r="F7943" s="23" t="s">
        <v>10497</v>
      </c>
      <c r="G7943" s="37"/>
      <c r="H7943" s="37"/>
    </row>
    <row r="7944" spans="1:8" x14ac:dyDescent="0.2">
      <c r="A7944" s="1" t="str">
        <f t="shared" si="263"/>
        <v xml:space="preserve"> </v>
      </c>
      <c r="B7944" s="1" t="str">
        <f t="shared" si="264"/>
        <v xml:space="preserve"> </v>
      </c>
      <c r="C7944" s="36" t="s">
        <v>20452</v>
      </c>
      <c r="D7944" s="53">
        <v>378</v>
      </c>
      <c r="E7944" s="61" t="s">
        <v>8693</v>
      </c>
      <c r="F7944" s="23" t="s">
        <v>8694</v>
      </c>
      <c r="G7944" s="37"/>
      <c r="H7944" s="37"/>
    </row>
    <row r="7945" spans="1:8" ht="23" x14ac:dyDescent="0.2">
      <c r="A7945" s="1" t="str">
        <f t="shared" si="263"/>
        <v xml:space="preserve"> </v>
      </c>
      <c r="B7945" s="1" t="str">
        <f t="shared" si="264"/>
        <v xml:space="preserve"> </v>
      </c>
      <c r="C7945" s="67" t="s">
        <v>19730</v>
      </c>
      <c r="D7945" s="53">
        <v>2514</v>
      </c>
      <c r="E7945" s="63" t="s">
        <v>7782</v>
      </c>
      <c r="F7945" s="23" t="s">
        <v>29776</v>
      </c>
      <c r="G7945" s="37"/>
      <c r="H7945" s="37"/>
    </row>
    <row r="7946" spans="1:8" x14ac:dyDescent="0.2">
      <c r="A7946" s="1" t="str">
        <f t="shared" si="263"/>
        <v xml:space="preserve"> </v>
      </c>
      <c r="B7946" s="1" t="str">
        <f t="shared" si="264"/>
        <v xml:space="preserve"> </v>
      </c>
      <c r="C7946" s="36" t="s">
        <v>21383</v>
      </c>
      <c r="D7946" s="53">
        <v>2088</v>
      </c>
      <c r="E7946" s="61" t="s">
        <v>9926</v>
      </c>
      <c r="F7946" s="23" t="s">
        <v>9927</v>
      </c>
      <c r="G7946" s="37"/>
      <c r="H7946" s="37"/>
    </row>
    <row r="7947" spans="1:8" x14ac:dyDescent="0.2">
      <c r="A7947" s="1" t="str">
        <f t="shared" si="263"/>
        <v xml:space="preserve"> </v>
      </c>
      <c r="B7947" s="1" t="str">
        <f t="shared" si="264"/>
        <v xml:space="preserve"> </v>
      </c>
      <c r="C7947" s="67" t="s">
        <v>16015</v>
      </c>
      <c r="D7947" s="53">
        <v>1008</v>
      </c>
      <c r="E7947" s="63" t="s">
        <v>3075</v>
      </c>
      <c r="F7947" s="23" t="s">
        <v>3076</v>
      </c>
      <c r="G7947" s="37"/>
      <c r="H7947" s="37"/>
    </row>
    <row r="7948" spans="1:8" x14ac:dyDescent="0.2">
      <c r="A7948" s="1" t="str">
        <f t="shared" si="263"/>
        <v xml:space="preserve"> </v>
      </c>
      <c r="B7948" s="1" t="str">
        <f t="shared" si="264"/>
        <v xml:space="preserve"> </v>
      </c>
      <c r="C7948" s="67" t="s">
        <v>23471</v>
      </c>
      <c r="D7948" s="53">
        <v>2925</v>
      </c>
      <c r="E7948" s="63" t="s">
        <v>13064</v>
      </c>
      <c r="F7948" s="23" t="s">
        <v>29777</v>
      </c>
      <c r="G7948" s="37"/>
      <c r="H7948" s="37"/>
    </row>
    <row r="7949" spans="1:8" x14ac:dyDescent="0.2">
      <c r="A7949" s="1" t="str">
        <f t="shared" si="263"/>
        <v xml:space="preserve"> </v>
      </c>
      <c r="B7949" s="1" t="str">
        <f t="shared" si="264"/>
        <v xml:space="preserve"> </v>
      </c>
      <c r="C7949" s="67" t="s">
        <v>21737</v>
      </c>
      <c r="D7949" s="53">
        <v>1902</v>
      </c>
      <c r="E7949" s="63" t="s">
        <v>10466</v>
      </c>
      <c r="F7949" s="23" t="s">
        <v>10467</v>
      </c>
      <c r="G7949" s="37"/>
      <c r="H7949" s="37"/>
    </row>
    <row r="7950" spans="1:8" x14ac:dyDescent="0.2">
      <c r="A7950" s="1" t="str">
        <f t="shared" si="263"/>
        <v xml:space="preserve"> </v>
      </c>
      <c r="B7950" s="1" t="str">
        <f t="shared" si="264"/>
        <v xml:space="preserve"> </v>
      </c>
      <c r="C7950" s="67" t="s">
        <v>21411</v>
      </c>
      <c r="D7950" s="53">
        <v>696</v>
      </c>
      <c r="E7950" s="63" t="s">
        <v>9965</v>
      </c>
      <c r="F7950" s="23" t="s">
        <v>29778</v>
      </c>
      <c r="G7950" s="37"/>
      <c r="H7950" s="37"/>
    </row>
    <row r="7951" spans="1:8" x14ac:dyDescent="0.2">
      <c r="A7951" s="1" t="str">
        <f t="shared" si="263"/>
        <v xml:space="preserve"> </v>
      </c>
      <c r="B7951" s="1" t="str">
        <f t="shared" si="264"/>
        <v xml:space="preserve"> </v>
      </c>
      <c r="C7951" s="67" t="s">
        <v>21578</v>
      </c>
      <c r="D7951" s="53">
        <v>3189</v>
      </c>
      <c r="E7951" s="63" t="s">
        <v>10208</v>
      </c>
      <c r="F7951" s="23" t="s">
        <v>29779</v>
      </c>
      <c r="G7951" s="37"/>
      <c r="H7951" s="37"/>
    </row>
    <row r="7952" spans="1:8" x14ac:dyDescent="0.2">
      <c r="A7952" s="1" t="str">
        <f t="shared" si="263"/>
        <v xml:space="preserve"> </v>
      </c>
      <c r="B7952" s="1" t="str">
        <f t="shared" si="264"/>
        <v xml:space="preserve"> </v>
      </c>
      <c r="C7952" s="67" t="s">
        <v>23777</v>
      </c>
      <c r="D7952" s="53">
        <v>15621</v>
      </c>
      <c r="E7952" s="63" t="s">
        <v>10208</v>
      </c>
      <c r="F7952" s="23" t="s">
        <v>29780</v>
      </c>
      <c r="G7952" s="37"/>
      <c r="H7952" s="37"/>
    </row>
    <row r="7953" spans="1:8" x14ac:dyDescent="0.2">
      <c r="A7953" s="1" t="str">
        <f t="shared" si="263"/>
        <v xml:space="preserve"> </v>
      </c>
      <c r="B7953" s="1" t="str">
        <f t="shared" si="264"/>
        <v xml:space="preserve"> </v>
      </c>
      <c r="C7953" s="67" t="s">
        <v>21352</v>
      </c>
      <c r="D7953" s="53">
        <v>2109</v>
      </c>
      <c r="E7953" s="63" t="s">
        <v>9885</v>
      </c>
      <c r="F7953" s="23" t="s">
        <v>29781</v>
      </c>
      <c r="G7953" s="37"/>
      <c r="H7953" s="37"/>
    </row>
    <row r="7954" spans="1:8" x14ac:dyDescent="0.2">
      <c r="A7954" s="1" t="str">
        <f t="shared" si="263"/>
        <v xml:space="preserve"> </v>
      </c>
      <c r="B7954" s="1" t="str">
        <f t="shared" si="264"/>
        <v xml:space="preserve"> </v>
      </c>
      <c r="C7954" s="67" t="s">
        <v>15910</v>
      </c>
      <c r="D7954" s="53">
        <v>1131</v>
      </c>
      <c r="E7954" s="63" t="s">
        <v>2927</v>
      </c>
      <c r="F7954" s="23" t="s">
        <v>2928</v>
      </c>
      <c r="G7954" s="37"/>
      <c r="H7954" s="37"/>
    </row>
    <row r="7955" spans="1:8" x14ac:dyDescent="0.2">
      <c r="A7955" s="1" t="str">
        <f t="shared" si="263"/>
        <v xml:space="preserve"> </v>
      </c>
      <c r="B7955" s="1" t="str">
        <f t="shared" si="264"/>
        <v xml:space="preserve"> </v>
      </c>
      <c r="C7955" s="67" t="s">
        <v>16288</v>
      </c>
      <c r="D7955" s="53">
        <v>2598</v>
      </c>
      <c r="E7955" s="63" t="s">
        <v>3433</v>
      </c>
      <c r="F7955" s="23" t="s">
        <v>29782</v>
      </c>
      <c r="G7955" s="37"/>
      <c r="H7955" s="37"/>
    </row>
    <row r="7956" spans="1:8" x14ac:dyDescent="0.2">
      <c r="A7956" s="1" t="str">
        <f t="shared" si="263"/>
        <v xml:space="preserve"> </v>
      </c>
      <c r="B7956" s="1" t="str">
        <f t="shared" si="264"/>
        <v xml:space="preserve"> </v>
      </c>
      <c r="C7956" s="67" t="s">
        <v>22233</v>
      </c>
      <c r="D7956" s="53">
        <v>825</v>
      </c>
      <c r="E7956" s="63" t="s">
        <v>11191</v>
      </c>
      <c r="F7956" s="23" t="s">
        <v>29783</v>
      </c>
      <c r="G7956" s="37"/>
      <c r="H7956" s="37"/>
    </row>
    <row r="7957" spans="1:8" x14ac:dyDescent="0.2">
      <c r="A7957" s="1" t="str">
        <f t="shared" si="263"/>
        <v xml:space="preserve"> </v>
      </c>
      <c r="B7957" s="1" t="str">
        <f t="shared" si="264"/>
        <v xml:space="preserve"> </v>
      </c>
      <c r="C7957" s="67" t="s">
        <v>21777</v>
      </c>
      <c r="D7957" s="53">
        <v>1698</v>
      </c>
      <c r="E7957" s="63" t="s">
        <v>10531</v>
      </c>
      <c r="F7957" s="23" t="s">
        <v>10532</v>
      </c>
      <c r="G7957" s="37"/>
      <c r="H7957" s="37"/>
    </row>
    <row r="7958" spans="1:8" x14ac:dyDescent="0.2">
      <c r="A7958" s="1" t="str">
        <f t="shared" si="263"/>
        <v xml:space="preserve"> </v>
      </c>
      <c r="B7958" s="1" t="str">
        <f t="shared" si="264"/>
        <v xml:space="preserve"> </v>
      </c>
      <c r="C7958" s="67" t="s">
        <v>17285</v>
      </c>
      <c r="D7958" s="53">
        <v>444</v>
      </c>
      <c r="E7958" s="63" t="s">
        <v>4673</v>
      </c>
      <c r="F7958" s="23" t="s">
        <v>29784</v>
      </c>
      <c r="G7958" s="37"/>
      <c r="H7958" s="37"/>
    </row>
    <row r="7959" spans="1:8" x14ac:dyDescent="0.2">
      <c r="A7959" s="1" t="str">
        <f t="shared" si="263"/>
        <v xml:space="preserve"> </v>
      </c>
      <c r="B7959" s="1" t="str">
        <f t="shared" si="264"/>
        <v xml:space="preserve"> </v>
      </c>
      <c r="C7959" s="67" t="s">
        <v>16880</v>
      </c>
      <c r="D7959" s="53">
        <v>1377</v>
      </c>
      <c r="E7959" s="63" t="s">
        <v>4273</v>
      </c>
      <c r="F7959" s="23" t="s">
        <v>29785</v>
      </c>
      <c r="G7959" s="37"/>
      <c r="H7959" s="37"/>
    </row>
    <row r="7960" spans="1:8" x14ac:dyDescent="0.2">
      <c r="A7960" s="1" t="str">
        <f t="shared" si="263"/>
        <v xml:space="preserve"> </v>
      </c>
      <c r="B7960" s="1" t="str">
        <f t="shared" si="264"/>
        <v xml:space="preserve"> </v>
      </c>
      <c r="C7960" s="67" t="s">
        <v>19500</v>
      </c>
      <c r="D7960" s="53">
        <v>1299</v>
      </c>
      <c r="E7960" s="63" t="s">
        <v>7491</v>
      </c>
      <c r="F7960" s="23" t="s">
        <v>7492</v>
      </c>
      <c r="G7960" s="37"/>
      <c r="H7960" s="37"/>
    </row>
    <row r="7961" spans="1:8" x14ac:dyDescent="0.2">
      <c r="A7961" s="1" t="str">
        <f t="shared" si="263"/>
        <v xml:space="preserve"> </v>
      </c>
      <c r="B7961" s="1" t="str">
        <f t="shared" si="264"/>
        <v xml:space="preserve"> </v>
      </c>
      <c r="C7961" s="67" t="s">
        <v>15050</v>
      </c>
      <c r="D7961" s="53">
        <v>3216</v>
      </c>
      <c r="E7961" s="63" t="s">
        <v>1815</v>
      </c>
      <c r="F7961" s="23" t="s">
        <v>1816</v>
      </c>
      <c r="G7961" s="37"/>
      <c r="H7961" s="37"/>
    </row>
    <row r="7962" spans="1:8" x14ac:dyDescent="0.2">
      <c r="A7962" s="1" t="str">
        <f t="shared" si="263"/>
        <v xml:space="preserve"> </v>
      </c>
      <c r="B7962" s="1" t="str">
        <f t="shared" si="264"/>
        <v xml:space="preserve"> </v>
      </c>
      <c r="C7962" s="67" t="s">
        <v>16380</v>
      </c>
      <c r="D7962" s="53">
        <v>1086</v>
      </c>
      <c r="E7962" s="63" t="s">
        <v>3542</v>
      </c>
      <c r="F7962" s="23" t="s">
        <v>29786</v>
      </c>
      <c r="G7962" s="37"/>
      <c r="H7962" s="37"/>
    </row>
    <row r="7963" spans="1:8" x14ac:dyDescent="0.2">
      <c r="A7963" s="1" t="str">
        <f t="shared" si="263"/>
        <v xml:space="preserve"> </v>
      </c>
      <c r="B7963" s="1" t="str">
        <f t="shared" si="264"/>
        <v xml:space="preserve"> </v>
      </c>
      <c r="C7963" s="67" t="s">
        <v>21364</v>
      </c>
      <c r="D7963" s="53">
        <v>1119</v>
      </c>
      <c r="E7963" s="63" t="s">
        <v>9901</v>
      </c>
      <c r="F7963" s="23" t="s">
        <v>29787</v>
      </c>
      <c r="G7963" s="37"/>
      <c r="H7963" s="37"/>
    </row>
    <row r="7964" spans="1:8" x14ac:dyDescent="0.2">
      <c r="A7964" s="1" t="str">
        <f t="shared" si="263"/>
        <v xml:space="preserve"> </v>
      </c>
      <c r="B7964" s="1" t="str">
        <f t="shared" si="264"/>
        <v xml:space="preserve"> </v>
      </c>
      <c r="C7964" s="67" t="s">
        <v>17272</v>
      </c>
      <c r="D7964" s="53">
        <v>1395</v>
      </c>
      <c r="E7964" s="63" t="s">
        <v>4661</v>
      </c>
      <c r="F7964" s="23" t="s">
        <v>29788</v>
      </c>
      <c r="G7964" s="37"/>
      <c r="H7964" s="37"/>
    </row>
    <row r="7965" spans="1:8" x14ac:dyDescent="0.2">
      <c r="A7965" s="1" t="str">
        <f t="shared" si="263"/>
        <v xml:space="preserve"> </v>
      </c>
      <c r="B7965" s="1" t="str">
        <f t="shared" si="264"/>
        <v xml:space="preserve"> </v>
      </c>
      <c r="C7965" s="67" t="s">
        <v>15769</v>
      </c>
      <c r="D7965" s="53">
        <v>1260</v>
      </c>
      <c r="E7965" s="63" t="s">
        <v>2715</v>
      </c>
      <c r="F7965" s="23" t="s">
        <v>29789</v>
      </c>
      <c r="G7965" s="37"/>
      <c r="H7965" s="37"/>
    </row>
    <row r="7966" spans="1:8" x14ac:dyDescent="0.2">
      <c r="A7966" s="1" t="str">
        <f t="shared" si="263"/>
        <v xml:space="preserve"> </v>
      </c>
      <c r="B7966" s="1" t="str">
        <f t="shared" si="264"/>
        <v xml:space="preserve"> </v>
      </c>
      <c r="C7966" s="67" t="s">
        <v>16184</v>
      </c>
      <c r="D7966" s="53">
        <v>570</v>
      </c>
      <c r="E7966" s="63" t="s">
        <v>3302</v>
      </c>
      <c r="F7966" s="23" t="s">
        <v>29790</v>
      </c>
      <c r="G7966" s="37"/>
      <c r="H7966" s="37"/>
    </row>
    <row r="7967" spans="1:8" x14ac:dyDescent="0.2">
      <c r="A7967" s="1" t="str">
        <f t="shared" si="263"/>
        <v xml:space="preserve"> </v>
      </c>
      <c r="B7967" s="1" t="str">
        <f t="shared" si="264"/>
        <v xml:space="preserve"> </v>
      </c>
      <c r="C7967" s="67" t="s">
        <v>15078</v>
      </c>
      <c r="D7967" s="53">
        <v>3003</v>
      </c>
      <c r="E7967" s="63" t="s">
        <v>1852</v>
      </c>
      <c r="F7967" s="23" t="s">
        <v>29791</v>
      </c>
      <c r="G7967" s="37"/>
      <c r="H7967" s="37"/>
    </row>
    <row r="7968" spans="1:8" x14ac:dyDescent="0.2">
      <c r="A7968" s="1" t="str">
        <f t="shared" si="263"/>
        <v xml:space="preserve"> </v>
      </c>
      <c r="B7968" s="1" t="str">
        <f t="shared" si="264"/>
        <v xml:space="preserve"> </v>
      </c>
      <c r="C7968" s="67" t="s">
        <v>17275</v>
      </c>
      <c r="D7968" s="53">
        <v>951</v>
      </c>
      <c r="E7968" s="63" t="s">
        <v>4664</v>
      </c>
      <c r="F7968" s="23" t="s">
        <v>29792</v>
      </c>
      <c r="G7968" s="37"/>
      <c r="H7968" s="37"/>
    </row>
    <row r="7969" spans="1:8" x14ac:dyDescent="0.2">
      <c r="A7969" s="1" t="str">
        <f t="shared" si="263"/>
        <v xml:space="preserve"> </v>
      </c>
      <c r="B7969" s="1" t="str">
        <f t="shared" si="264"/>
        <v xml:space="preserve"> </v>
      </c>
      <c r="C7969" s="67" t="s">
        <v>17108</v>
      </c>
      <c r="D7969" s="53">
        <v>2349</v>
      </c>
      <c r="E7969" s="63" t="s">
        <v>4501</v>
      </c>
      <c r="F7969" s="23" t="s">
        <v>29793</v>
      </c>
      <c r="G7969" s="37"/>
      <c r="H7969" s="37"/>
    </row>
    <row r="7970" spans="1:8" x14ac:dyDescent="0.2">
      <c r="A7970" s="1" t="str">
        <f t="shared" si="263"/>
        <v xml:space="preserve"> </v>
      </c>
      <c r="B7970" s="1" t="str">
        <f t="shared" si="264"/>
        <v xml:space="preserve"> </v>
      </c>
      <c r="C7970" s="67" t="s">
        <v>15103</v>
      </c>
      <c r="D7970" s="53">
        <v>1296</v>
      </c>
      <c r="E7970" s="63" t="s">
        <v>1877</v>
      </c>
      <c r="F7970" s="23" t="s">
        <v>1878</v>
      </c>
      <c r="G7970" s="37"/>
      <c r="H7970" s="37"/>
    </row>
    <row r="7971" spans="1:8" x14ac:dyDescent="0.2">
      <c r="A7971" s="1" t="str">
        <f t="shared" ref="A7971:A8034" si="265">IF(G7971=1,REPLACE(C7971,1,3,"FNC")&amp;"N"," ")</f>
        <v xml:space="preserve"> </v>
      </c>
      <c r="B7971" s="1" t="str">
        <f t="shared" ref="B7971:B8034" si="266">IF(H7971=1,REPLACE(C7971,1,3,"FNC")&amp;"C"," ")</f>
        <v xml:space="preserve"> </v>
      </c>
      <c r="C7971" s="67" t="s">
        <v>18165</v>
      </c>
      <c r="D7971" s="53">
        <v>540</v>
      </c>
      <c r="E7971" s="63" t="s">
        <v>5758</v>
      </c>
      <c r="F7971" s="23" t="s">
        <v>29794</v>
      </c>
      <c r="G7971" s="37"/>
      <c r="H7971" s="37"/>
    </row>
    <row r="7972" spans="1:8" x14ac:dyDescent="0.2">
      <c r="A7972" s="1" t="str">
        <f t="shared" si="265"/>
        <v xml:space="preserve"> </v>
      </c>
      <c r="B7972" s="1" t="str">
        <f t="shared" si="266"/>
        <v xml:space="preserve"> </v>
      </c>
      <c r="C7972" s="67" t="s">
        <v>19312</v>
      </c>
      <c r="D7972" s="53">
        <v>2055</v>
      </c>
      <c r="E7972" s="63" t="s">
        <v>7250</v>
      </c>
      <c r="F7972" s="23" t="s">
        <v>29795</v>
      </c>
      <c r="G7972" s="37"/>
      <c r="H7972" s="37"/>
    </row>
    <row r="7973" spans="1:8" x14ac:dyDescent="0.2">
      <c r="A7973" s="1" t="str">
        <f t="shared" si="265"/>
        <v xml:space="preserve"> </v>
      </c>
      <c r="B7973" s="1" t="str">
        <f t="shared" si="266"/>
        <v xml:space="preserve"> </v>
      </c>
      <c r="C7973" s="67" t="s">
        <v>18786</v>
      </c>
      <c r="D7973" s="53">
        <v>339</v>
      </c>
      <c r="E7973" s="63" t="s">
        <v>6545</v>
      </c>
      <c r="F7973" s="23" t="s">
        <v>29796</v>
      </c>
      <c r="G7973" s="37"/>
      <c r="H7973" s="37"/>
    </row>
    <row r="7974" spans="1:8" x14ac:dyDescent="0.2">
      <c r="A7974" s="1" t="str">
        <f t="shared" si="265"/>
        <v xml:space="preserve"> </v>
      </c>
      <c r="B7974" s="1" t="str">
        <f t="shared" si="266"/>
        <v xml:space="preserve"> </v>
      </c>
      <c r="C7974" s="67" t="s">
        <v>14110</v>
      </c>
      <c r="D7974" s="53">
        <v>1455</v>
      </c>
      <c r="E7974" s="63" t="s">
        <v>694</v>
      </c>
      <c r="F7974" s="23" t="s">
        <v>29797</v>
      </c>
      <c r="G7974" s="37"/>
      <c r="H7974" s="37"/>
    </row>
    <row r="7975" spans="1:8" x14ac:dyDescent="0.2">
      <c r="A7975" s="1" t="str">
        <f t="shared" si="265"/>
        <v xml:space="preserve"> </v>
      </c>
      <c r="B7975" s="1" t="str">
        <f t="shared" si="266"/>
        <v xml:space="preserve"> </v>
      </c>
      <c r="C7975" s="67" t="s">
        <v>22842</v>
      </c>
      <c r="D7975" s="53">
        <v>1305</v>
      </c>
      <c r="E7975" s="63" t="s">
        <v>12070</v>
      </c>
      <c r="F7975" s="23" t="s">
        <v>12071</v>
      </c>
      <c r="G7975" s="37"/>
      <c r="H7975" s="37"/>
    </row>
    <row r="7976" spans="1:8" x14ac:dyDescent="0.2">
      <c r="A7976" s="1" t="str">
        <f t="shared" si="265"/>
        <v xml:space="preserve"> </v>
      </c>
      <c r="B7976" s="1" t="str">
        <f t="shared" si="266"/>
        <v xml:space="preserve"> </v>
      </c>
      <c r="C7976" s="67" t="s">
        <v>15396</v>
      </c>
      <c r="D7976" s="53">
        <v>1791</v>
      </c>
      <c r="E7976" s="63" t="s">
        <v>2259</v>
      </c>
      <c r="F7976" s="23" t="s">
        <v>29798</v>
      </c>
      <c r="G7976" s="37"/>
      <c r="H7976" s="37"/>
    </row>
    <row r="7977" spans="1:8" x14ac:dyDescent="0.2">
      <c r="A7977" s="1" t="str">
        <f t="shared" si="265"/>
        <v xml:space="preserve"> </v>
      </c>
      <c r="B7977" s="1" t="str">
        <f t="shared" si="266"/>
        <v xml:space="preserve"> </v>
      </c>
      <c r="C7977" s="67" t="s">
        <v>14052</v>
      </c>
      <c r="D7977" s="53">
        <v>1428</v>
      </c>
      <c r="E7977" s="63" t="s">
        <v>624</v>
      </c>
      <c r="F7977" s="23" t="s">
        <v>625</v>
      </c>
      <c r="G7977" s="37"/>
      <c r="H7977" s="37"/>
    </row>
    <row r="7978" spans="1:8" x14ac:dyDescent="0.2">
      <c r="A7978" s="1" t="str">
        <f t="shared" si="265"/>
        <v xml:space="preserve"> </v>
      </c>
      <c r="B7978" s="1" t="str">
        <f t="shared" si="266"/>
        <v xml:space="preserve"> </v>
      </c>
      <c r="C7978" s="67" t="s">
        <v>22790</v>
      </c>
      <c r="D7978" s="53">
        <v>1260</v>
      </c>
      <c r="E7978" s="63" t="s">
        <v>11998</v>
      </c>
      <c r="F7978" s="23" t="s">
        <v>11999</v>
      </c>
      <c r="G7978" s="37"/>
      <c r="H7978" s="37"/>
    </row>
    <row r="7979" spans="1:8" x14ac:dyDescent="0.2">
      <c r="A7979" s="1" t="str">
        <f t="shared" si="265"/>
        <v xml:space="preserve"> </v>
      </c>
      <c r="B7979" s="1" t="str">
        <f t="shared" si="266"/>
        <v xml:space="preserve"> </v>
      </c>
      <c r="C7979" s="67" t="s">
        <v>15524</v>
      </c>
      <c r="D7979" s="53">
        <v>1551</v>
      </c>
      <c r="E7979" s="63" t="s">
        <v>2401</v>
      </c>
      <c r="F7979" s="23" t="s">
        <v>2402</v>
      </c>
      <c r="G7979" s="37"/>
      <c r="H7979" s="37"/>
    </row>
    <row r="7980" spans="1:8" x14ac:dyDescent="0.2">
      <c r="A7980" s="1" t="str">
        <f t="shared" si="265"/>
        <v xml:space="preserve"> </v>
      </c>
      <c r="B7980" s="1" t="str">
        <f t="shared" si="266"/>
        <v xml:space="preserve"> </v>
      </c>
      <c r="C7980" s="67" t="s">
        <v>16185</v>
      </c>
      <c r="D7980" s="53">
        <v>915</v>
      </c>
      <c r="E7980" s="63" t="s">
        <v>3303</v>
      </c>
      <c r="F7980" s="23" t="s">
        <v>29799</v>
      </c>
      <c r="G7980" s="37"/>
      <c r="H7980" s="37"/>
    </row>
    <row r="7981" spans="1:8" ht="23" x14ac:dyDescent="0.2">
      <c r="A7981" s="1" t="str">
        <f t="shared" si="265"/>
        <v xml:space="preserve"> </v>
      </c>
      <c r="B7981" s="1" t="str">
        <f t="shared" si="266"/>
        <v xml:space="preserve"> </v>
      </c>
      <c r="C7981" s="67" t="s">
        <v>13777</v>
      </c>
      <c r="D7981" s="53">
        <v>4134</v>
      </c>
      <c r="E7981" s="63" t="s">
        <v>291</v>
      </c>
      <c r="F7981" s="23" t="s">
        <v>29800</v>
      </c>
      <c r="G7981" s="37"/>
      <c r="H7981" s="37"/>
    </row>
    <row r="7982" spans="1:8" x14ac:dyDescent="0.2">
      <c r="A7982" s="1" t="str">
        <f t="shared" si="265"/>
        <v xml:space="preserve"> </v>
      </c>
      <c r="B7982" s="1" t="str">
        <f t="shared" si="266"/>
        <v xml:space="preserve"> </v>
      </c>
      <c r="C7982" s="67" t="s">
        <v>29801</v>
      </c>
      <c r="D7982" s="53">
        <v>4158</v>
      </c>
      <c r="E7982" s="63" t="s">
        <v>29802</v>
      </c>
      <c r="F7982" s="23" t="s">
        <v>29803</v>
      </c>
      <c r="G7982" s="37"/>
      <c r="H7982" s="37"/>
    </row>
    <row r="7983" spans="1:8" x14ac:dyDescent="0.2">
      <c r="A7983" s="1" t="str">
        <f t="shared" si="265"/>
        <v xml:space="preserve"> </v>
      </c>
      <c r="B7983" s="1" t="str">
        <f t="shared" si="266"/>
        <v xml:space="preserve"> </v>
      </c>
      <c r="C7983" s="67" t="s">
        <v>22860</v>
      </c>
      <c r="D7983" s="53">
        <v>4062</v>
      </c>
      <c r="E7983" s="63" t="s">
        <v>12100</v>
      </c>
      <c r="F7983" s="23" t="s">
        <v>29804</v>
      </c>
      <c r="G7983" s="37"/>
      <c r="H7983" s="37"/>
    </row>
    <row r="7984" spans="1:8" x14ac:dyDescent="0.2">
      <c r="A7984" s="1" t="str">
        <f t="shared" si="265"/>
        <v xml:space="preserve"> </v>
      </c>
      <c r="B7984" s="1" t="str">
        <f t="shared" si="266"/>
        <v xml:space="preserve"> </v>
      </c>
      <c r="C7984" s="67" t="s">
        <v>14596</v>
      </c>
      <c r="D7984" s="53">
        <v>4164</v>
      </c>
      <c r="E7984" s="63" t="s">
        <v>1259</v>
      </c>
      <c r="F7984" s="23" t="s">
        <v>29805</v>
      </c>
      <c r="G7984" s="37"/>
      <c r="H7984" s="37"/>
    </row>
    <row r="7985" spans="1:8" x14ac:dyDescent="0.2">
      <c r="A7985" s="1" t="str">
        <f t="shared" si="265"/>
        <v xml:space="preserve"> </v>
      </c>
      <c r="B7985" s="1" t="str">
        <f t="shared" si="266"/>
        <v xml:space="preserve"> </v>
      </c>
      <c r="C7985" s="67" t="s">
        <v>18497</v>
      </c>
      <c r="D7985" s="53">
        <v>861</v>
      </c>
      <c r="E7985" s="63" t="s">
        <v>6181</v>
      </c>
      <c r="F7985" s="23" t="s">
        <v>29806</v>
      </c>
      <c r="G7985" s="37"/>
      <c r="H7985" s="37"/>
    </row>
    <row r="7986" spans="1:8" x14ac:dyDescent="0.2">
      <c r="A7986" s="1" t="str">
        <f t="shared" si="265"/>
        <v xml:space="preserve"> </v>
      </c>
      <c r="B7986" s="1" t="str">
        <f t="shared" si="266"/>
        <v xml:space="preserve"> </v>
      </c>
      <c r="C7986" s="67" t="s">
        <v>16124</v>
      </c>
      <c r="D7986" s="53">
        <v>1053</v>
      </c>
      <c r="E7986" s="63" t="s">
        <v>3225</v>
      </c>
      <c r="F7986" s="23" t="s">
        <v>3226</v>
      </c>
      <c r="G7986" s="37"/>
      <c r="H7986" s="37"/>
    </row>
    <row r="7987" spans="1:8" x14ac:dyDescent="0.2">
      <c r="A7987" s="1" t="str">
        <f t="shared" si="265"/>
        <v xml:space="preserve"> </v>
      </c>
      <c r="B7987" s="1" t="str">
        <f t="shared" si="266"/>
        <v xml:space="preserve"> </v>
      </c>
      <c r="C7987" s="67" t="s">
        <v>22992</v>
      </c>
      <c r="D7987" s="53">
        <v>237</v>
      </c>
      <c r="E7987" s="63" t="s">
        <v>12291</v>
      </c>
      <c r="F7987" s="23" t="s">
        <v>12292</v>
      </c>
      <c r="G7987" s="37"/>
      <c r="H7987" s="37"/>
    </row>
    <row r="7988" spans="1:8" x14ac:dyDescent="0.2">
      <c r="A7988" s="1" t="str">
        <f t="shared" si="265"/>
        <v xml:space="preserve"> </v>
      </c>
      <c r="B7988" s="1" t="str">
        <f t="shared" si="266"/>
        <v xml:space="preserve"> </v>
      </c>
      <c r="C7988" s="67" t="s">
        <v>19954</v>
      </c>
      <c r="D7988" s="53">
        <v>636</v>
      </c>
      <c r="E7988" s="63" t="s">
        <v>8038</v>
      </c>
      <c r="F7988" s="23" t="s">
        <v>29807</v>
      </c>
      <c r="G7988" s="37"/>
      <c r="H7988" s="37"/>
    </row>
    <row r="7989" spans="1:8" x14ac:dyDescent="0.2">
      <c r="A7989" s="1" t="str">
        <f t="shared" si="265"/>
        <v xml:space="preserve"> </v>
      </c>
      <c r="B7989" s="1" t="str">
        <f t="shared" si="266"/>
        <v xml:space="preserve"> </v>
      </c>
      <c r="C7989" s="67" t="s">
        <v>23415</v>
      </c>
      <c r="D7989" s="53">
        <v>636</v>
      </c>
      <c r="E7989" s="63" t="s">
        <v>12977</v>
      </c>
      <c r="F7989" s="23" t="s">
        <v>12978</v>
      </c>
      <c r="G7989" s="37"/>
      <c r="H7989" s="37"/>
    </row>
    <row r="7990" spans="1:8" x14ac:dyDescent="0.2">
      <c r="A7990" s="1" t="str">
        <f t="shared" si="265"/>
        <v xml:space="preserve"> </v>
      </c>
      <c r="B7990" s="1" t="str">
        <f t="shared" si="266"/>
        <v xml:space="preserve"> </v>
      </c>
      <c r="C7990" s="67" t="s">
        <v>22112</v>
      </c>
      <c r="D7990" s="53">
        <v>690</v>
      </c>
      <c r="E7990" s="63" t="s">
        <v>11016</v>
      </c>
      <c r="F7990" s="23" t="s">
        <v>11017</v>
      </c>
      <c r="G7990" s="37"/>
      <c r="H7990" s="37"/>
    </row>
    <row r="7991" spans="1:8" x14ac:dyDescent="0.2">
      <c r="A7991" s="1" t="str">
        <f t="shared" si="265"/>
        <v xml:space="preserve"> </v>
      </c>
      <c r="B7991" s="1" t="str">
        <f t="shared" si="266"/>
        <v xml:space="preserve"> </v>
      </c>
      <c r="C7991" s="67" t="s">
        <v>21787</v>
      </c>
      <c r="D7991" s="53">
        <v>2811</v>
      </c>
      <c r="E7991" s="63" t="s">
        <v>10549</v>
      </c>
      <c r="F7991" s="23" t="s">
        <v>29808</v>
      </c>
      <c r="G7991" s="37"/>
      <c r="H7991" s="37"/>
    </row>
    <row r="7992" spans="1:8" x14ac:dyDescent="0.2">
      <c r="A7992" s="1" t="str">
        <f t="shared" si="265"/>
        <v xml:space="preserve"> </v>
      </c>
      <c r="B7992" s="1" t="str">
        <f t="shared" si="266"/>
        <v xml:space="preserve"> </v>
      </c>
      <c r="C7992" s="67" t="s">
        <v>21220</v>
      </c>
      <c r="D7992" s="53">
        <v>2829</v>
      </c>
      <c r="E7992" s="63" t="s">
        <v>9693</v>
      </c>
      <c r="F7992" s="23" t="s">
        <v>9694</v>
      </c>
      <c r="G7992" s="37"/>
      <c r="H7992" s="37"/>
    </row>
    <row r="7993" spans="1:8" x14ac:dyDescent="0.2">
      <c r="A7993" s="1" t="str">
        <f t="shared" si="265"/>
        <v xml:space="preserve"> </v>
      </c>
      <c r="B7993" s="1" t="str">
        <f t="shared" si="266"/>
        <v xml:space="preserve"> </v>
      </c>
      <c r="C7993" s="67" t="s">
        <v>22726</v>
      </c>
      <c r="D7993" s="53">
        <v>1668</v>
      </c>
      <c r="E7993" s="63" t="s">
        <v>11902</v>
      </c>
      <c r="F7993" s="23" t="s">
        <v>29809</v>
      </c>
      <c r="G7993" s="37"/>
      <c r="H7993" s="37"/>
    </row>
    <row r="7994" spans="1:8" x14ac:dyDescent="0.2">
      <c r="A7994" s="1" t="str">
        <f t="shared" si="265"/>
        <v xml:space="preserve"> </v>
      </c>
      <c r="B7994" s="1" t="str">
        <f t="shared" si="266"/>
        <v xml:space="preserve"> </v>
      </c>
      <c r="C7994" s="67" t="s">
        <v>22727</v>
      </c>
      <c r="D7994" s="53">
        <v>1404</v>
      </c>
      <c r="E7994" s="63" t="s">
        <v>11902</v>
      </c>
      <c r="F7994" s="23" t="s">
        <v>29810</v>
      </c>
      <c r="G7994" s="37"/>
      <c r="H7994" s="37"/>
    </row>
    <row r="7995" spans="1:8" x14ac:dyDescent="0.2">
      <c r="A7995" s="1" t="str">
        <f t="shared" si="265"/>
        <v xml:space="preserve"> </v>
      </c>
      <c r="B7995" s="1" t="str">
        <f t="shared" si="266"/>
        <v xml:space="preserve"> </v>
      </c>
      <c r="C7995" s="67" t="s">
        <v>22376</v>
      </c>
      <c r="D7995" s="53">
        <v>1377</v>
      </c>
      <c r="E7995" s="63" t="s">
        <v>11396</v>
      </c>
      <c r="F7995" s="23" t="s">
        <v>11397</v>
      </c>
      <c r="G7995" s="37"/>
      <c r="H7995" s="37"/>
    </row>
    <row r="7996" spans="1:8" x14ac:dyDescent="0.2">
      <c r="A7996" s="1" t="str">
        <f t="shared" si="265"/>
        <v xml:space="preserve"> </v>
      </c>
      <c r="B7996" s="1" t="str">
        <f t="shared" si="266"/>
        <v xml:space="preserve"> </v>
      </c>
      <c r="C7996" s="67" t="s">
        <v>19249</v>
      </c>
      <c r="D7996" s="53">
        <v>1554</v>
      </c>
      <c r="E7996" s="63" t="s">
        <v>7168</v>
      </c>
      <c r="F7996" s="23" t="s">
        <v>29811</v>
      </c>
      <c r="G7996" s="37"/>
      <c r="H7996" s="37"/>
    </row>
    <row r="7997" spans="1:8" x14ac:dyDescent="0.2">
      <c r="A7997" s="1" t="str">
        <f t="shared" si="265"/>
        <v xml:space="preserve"> </v>
      </c>
      <c r="B7997" s="1" t="str">
        <f t="shared" si="266"/>
        <v xml:space="preserve"> </v>
      </c>
      <c r="C7997" s="67" t="s">
        <v>21240</v>
      </c>
      <c r="D7997" s="53">
        <v>1050</v>
      </c>
      <c r="E7997" s="63" t="s">
        <v>9721</v>
      </c>
      <c r="F7997" s="23" t="s">
        <v>9722</v>
      </c>
      <c r="G7997" s="37"/>
      <c r="H7997" s="37"/>
    </row>
    <row r="7998" spans="1:8" x14ac:dyDescent="0.2">
      <c r="A7998" s="1" t="str">
        <f t="shared" si="265"/>
        <v xml:space="preserve"> </v>
      </c>
      <c r="B7998" s="1" t="str">
        <f t="shared" si="266"/>
        <v xml:space="preserve"> </v>
      </c>
      <c r="C7998" s="67" t="s">
        <v>29812</v>
      </c>
      <c r="D7998" s="53">
        <v>663</v>
      </c>
      <c r="E7998" s="63" t="s">
        <v>29813</v>
      </c>
      <c r="F7998" s="23" t="s">
        <v>29814</v>
      </c>
      <c r="G7998" s="37"/>
      <c r="H7998" s="37"/>
    </row>
    <row r="7999" spans="1:8" x14ac:dyDescent="0.2">
      <c r="A7999" s="1" t="str">
        <f t="shared" si="265"/>
        <v xml:space="preserve"> </v>
      </c>
      <c r="B7999" s="1" t="str">
        <f t="shared" si="266"/>
        <v xml:space="preserve"> </v>
      </c>
      <c r="C7999" s="67" t="s">
        <v>14946</v>
      </c>
      <c r="D7999" s="53">
        <v>1848</v>
      </c>
      <c r="E7999" s="63" t="s">
        <v>1687</v>
      </c>
      <c r="F7999" s="23" t="s">
        <v>1688</v>
      </c>
      <c r="G7999" s="37"/>
      <c r="H7999" s="37"/>
    </row>
    <row r="8000" spans="1:8" x14ac:dyDescent="0.2">
      <c r="A8000" s="1" t="str">
        <f t="shared" si="265"/>
        <v xml:space="preserve"> </v>
      </c>
      <c r="B8000" s="1" t="str">
        <f t="shared" si="266"/>
        <v xml:space="preserve"> </v>
      </c>
      <c r="C8000" s="67" t="s">
        <v>20948</v>
      </c>
      <c r="D8000" s="53">
        <v>810</v>
      </c>
      <c r="E8000" s="63" t="s">
        <v>9377</v>
      </c>
      <c r="F8000" s="23" t="s">
        <v>29815</v>
      </c>
      <c r="G8000" s="37"/>
      <c r="H8000" s="37"/>
    </row>
    <row r="8001" spans="1:8" x14ac:dyDescent="0.2">
      <c r="A8001" s="1" t="str">
        <f t="shared" si="265"/>
        <v xml:space="preserve"> </v>
      </c>
      <c r="B8001" s="1" t="str">
        <f t="shared" si="266"/>
        <v xml:space="preserve"> </v>
      </c>
      <c r="C8001" s="67" t="s">
        <v>18167</v>
      </c>
      <c r="D8001" s="53">
        <v>363</v>
      </c>
      <c r="E8001" s="63" t="s">
        <v>5760</v>
      </c>
      <c r="F8001" s="23" t="s">
        <v>5761</v>
      </c>
      <c r="G8001" s="37"/>
      <c r="H8001" s="37"/>
    </row>
    <row r="8002" spans="1:8" x14ac:dyDescent="0.2">
      <c r="A8002" s="1" t="str">
        <f t="shared" si="265"/>
        <v xml:space="preserve"> </v>
      </c>
      <c r="B8002" s="1" t="str">
        <f t="shared" si="266"/>
        <v xml:space="preserve"> </v>
      </c>
      <c r="C8002" s="67" t="s">
        <v>23484</v>
      </c>
      <c r="D8002" s="53">
        <v>783</v>
      </c>
      <c r="E8002" s="63" t="s">
        <v>13087</v>
      </c>
      <c r="F8002" s="23" t="s">
        <v>13088</v>
      </c>
      <c r="G8002" s="37"/>
      <c r="H8002" s="37"/>
    </row>
    <row r="8003" spans="1:8" x14ac:dyDescent="0.2">
      <c r="A8003" s="1" t="str">
        <f t="shared" si="265"/>
        <v xml:space="preserve"> </v>
      </c>
      <c r="B8003" s="1" t="str">
        <f t="shared" si="266"/>
        <v xml:space="preserve"> </v>
      </c>
      <c r="C8003" s="67" t="s">
        <v>20942</v>
      </c>
      <c r="D8003" s="53">
        <v>4179</v>
      </c>
      <c r="E8003" s="63" t="s">
        <v>9369</v>
      </c>
      <c r="F8003" s="23" t="s">
        <v>9370</v>
      </c>
      <c r="G8003" s="37"/>
      <c r="H8003" s="37"/>
    </row>
    <row r="8004" spans="1:8" x14ac:dyDescent="0.2">
      <c r="A8004" s="1" t="str">
        <f t="shared" si="265"/>
        <v xml:space="preserve"> </v>
      </c>
      <c r="B8004" s="1" t="str">
        <f t="shared" si="266"/>
        <v xml:space="preserve"> </v>
      </c>
      <c r="C8004" s="67" t="s">
        <v>21798</v>
      </c>
      <c r="D8004" s="53">
        <v>1836</v>
      </c>
      <c r="E8004" s="63" t="s">
        <v>10564</v>
      </c>
      <c r="F8004" s="23" t="s">
        <v>10565</v>
      </c>
      <c r="G8004" s="37"/>
      <c r="H8004" s="37"/>
    </row>
    <row r="8005" spans="1:8" x14ac:dyDescent="0.2">
      <c r="A8005" s="1" t="str">
        <f t="shared" si="265"/>
        <v xml:space="preserve"> </v>
      </c>
      <c r="B8005" s="1" t="str">
        <f t="shared" si="266"/>
        <v xml:space="preserve"> </v>
      </c>
      <c r="C8005" s="67" t="s">
        <v>19944</v>
      </c>
      <c r="D8005" s="53">
        <v>684</v>
      </c>
      <c r="E8005" s="63" t="s">
        <v>8026</v>
      </c>
      <c r="F8005" s="23" t="s">
        <v>29816</v>
      </c>
      <c r="G8005" s="37"/>
      <c r="H8005" s="37"/>
    </row>
    <row r="8006" spans="1:8" x14ac:dyDescent="0.2">
      <c r="A8006" s="1" t="str">
        <f t="shared" si="265"/>
        <v xml:space="preserve"> </v>
      </c>
      <c r="B8006" s="1" t="str">
        <f t="shared" si="266"/>
        <v xml:space="preserve"> </v>
      </c>
      <c r="C8006" s="67" t="s">
        <v>21234</v>
      </c>
      <c r="D8006" s="53">
        <v>1047</v>
      </c>
      <c r="E8006" s="63" t="s">
        <v>9711</v>
      </c>
      <c r="F8006" s="23" t="s">
        <v>9712</v>
      </c>
      <c r="G8006" s="37"/>
      <c r="H8006" s="37"/>
    </row>
    <row r="8007" spans="1:8" x14ac:dyDescent="0.2">
      <c r="A8007" s="1" t="str">
        <f t="shared" si="265"/>
        <v xml:space="preserve"> </v>
      </c>
      <c r="B8007" s="1" t="str">
        <f t="shared" si="266"/>
        <v xml:space="preserve"> </v>
      </c>
      <c r="C8007" s="67" t="s">
        <v>13698</v>
      </c>
      <c r="D8007" s="53">
        <v>2082</v>
      </c>
      <c r="E8007" s="63" t="s">
        <v>196</v>
      </c>
      <c r="F8007" s="23" t="s">
        <v>29817</v>
      </c>
      <c r="G8007" s="37"/>
      <c r="H8007" s="37"/>
    </row>
    <row r="8008" spans="1:8" x14ac:dyDescent="0.2">
      <c r="A8008" s="1" t="str">
        <f t="shared" si="265"/>
        <v xml:space="preserve"> </v>
      </c>
      <c r="B8008" s="1" t="str">
        <f t="shared" si="266"/>
        <v xml:space="preserve"> </v>
      </c>
      <c r="C8008" s="67" t="s">
        <v>18168</v>
      </c>
      <c r="D8008" s="53">
        <v>642</v>
      </c>
      <c r="E8008" s="63" t="s">
        <v>5762</v>
      </c>
      <c r="F8008" s="23" t="s">
        <v>29818</v>
      </c>
      <c r="G8008" s="37"/>
      <c r="H8008" s="37"/>
    </row>
    <row r="8009" spans="1:8" x14ac:dyDescent="0.2">
      <c r="A8009" s="1" t="str">
        <f t="shared" si="265"/>
        <v xml:space="preserve"> </v>
      </c>
      <c r="B8009" s="1" t="str">
        <f t="shared" si="266"/>
        <v xml:space="preserve"> </v>
      </c>
      <c r="C8009" s="67" t="s">
        <v>18746</v>
      </c>
      <c r="D8009" s="53">
        <v>651</v>
      </c>
      <c r="E8009" s="63" t="s">
        <v>6493</v>
      </c>
      <c r="F8009" s="23" t="s">
        <v>6494</v>
      </c>
      <c r="G8009" s="37"/>
      <c r="H8009" s="37"/>
    </row>
    <row r="8010" spans="1:8" x14ac:dyDescent="0.2">
      <c r="A8010" s="1" t="str">
        <f t="shared" si="265"/>
        <v xml:space="preserve"> </v>
      </c>
      <c r="B8010" s="1" t="str">
        <f t="shared" si="266"/>
        <v xml:space="preserve"> </v>
      </c>
      <c r="C8010" s="67" t="s">
        <v>18169</v>
      </c>
      <c r="D8010" s="53">
        <v>642</v>
      </c>
      <c r="E8010" s="63" t="s">
        <v>5763</v>
      </c>
      <c r="F8010" s="23" t="s">
        <v>5764</v>
      </c>
      <c r="G8010" s="37"/>
      <c r="H8010" s="37"/>
    </row>
    <row r="8011" spans="1:8" x14ac:dyDescent="0.2">
      <c r="A8011" s="1" t="str">
        <f t="shared" si="265"/>
        <v xml:space="preserve"> </v>
      </c>
      <c r="B8011" s="1" t="str">
        <f t="shared" si="266"/>
        <v xml:space="preserve"> </v>
      </c>
      <c r="C8011" s="67" t="s">
        <v>15572</v>
      </c>
      <c r="D8011" s="53">
        <v>534</v>
      </c>
      <c r="E8011" s="63" t="s">
        <v>2456</v>
      </c>
      <c r="F8011" s="23" t="s">
        <v>29819</v>
      </c>
      <c r="G8011" s="37"/>
      <c r="H8011" s="37"/>
    </row>
    <row r="8012" spans="1:8" x14ac:dyDescent="0.2">
      <c r="A8012" s="1" t="str">
        <f t="shared" si="265"/>
        <v xml:space="preserve"> </v>
      </c>
      <c r="B8012" s="1" t="str">
        <f t="shared" si="266"/>
        <v xml:space="preserve"> </v>
      </c>
      <c r="C8012" s="36" t="s">
        <v>21517</v>
      </c>
      <c r="D8012" s="53">
        <v>396</v>
      </c>
      <c r="E8012" s="61" t="s">
        <v>10119</v>
      </c>
      <c r="F8012" s="23" t="s">
        <v>10120</v>
      </c>
      <c r="G8012" s="37"/>
      <c r="H8012" s="37"/>
    </row>
    <row r="8013" spans="1:8" x14ac:dyDescent="0.2">
      <c r="A8013" s="1" t="str">
        <f t="shared" si="265"/>
        <v xml:space="preserve"> </v>
      </c>
      <c r="B8013" s="1" t="str">
        <f t="shared" si="266"/>
        <v xml:space="preserve"> </v>
      </c>
      <c r="C8013" s="67" t="s">
        <v>17004</v>
      </c>
      <c r="D8013" s="53">
        <v>633</v>
      </c>
      <c r="E8013" s="63" t="s">
        <v>4397</v>
      </c>
      <c r="F8013" s="23" t="s">
        <v>29820</v>
      </c>
      <c r="G8013" s="37"/>
      <c r="H8013" s="37"/>
    </row>
    <row r="8014" spans="1:8" x14ac:dyDescent="0.2">
      <c r="A8014" s="1" t="str">
        <f t="shared" si="265"/>
        <v xml:space="preserve"> </v>
      </c>
      <c r="B8014" s="1" t="str">
        <f t="shared" si="266"/>
        <v xml:space="preserve"> </v>
      </c>
      <c r="C8014" s="67" t="s">
        <v>20736</v>
      </c>
      <c r="D8014" s="53">
        <v>609</v>
      </c>
      <c r="E8014" s="63" t="s">
        <v>9108</v>
      </c>
      <c r="F8014" s="23" t="s">
        <v>29821</v>
      </c>
      <c r="G8014" s="37"/>
      <c r="H8014" s="37"/>
    </row>
    <row r="8015" spans="1:8" x14ac:dyDescent="0.2">
      <c r="A8015" s="1" t="str">
        <f t="shared" si="265"/>
        <v xml:space="preserve"> </v>
      </c>
      <c r="B8015" s="1" t="str">
        <f t="shared" si="266"/>
        <v xml:space="preserve"> </v>
      </c>
      <c r="C8015" s="36" t="s">
        <v>17290</v>
      </c>
      <c r="D8015" s="53">
        <v>510</v>
      </c>
      <c r="E8015" s="61" t="s">
        <v>4679</v>
      </c>
      <c r="F8015" s="23" t="s">
        <v>32254</v>
      </c>
      <c r="G8015" s="37"/>
      <c r="H8015" s="37"/>
    </row>
    <row r="8016" spans="1:8" x14ac:dyDescent="0.2">
      <c r="A8016" s="1" t="str">
        <f t="shared" si="265"/>
        <v xml:space="preserve"> </v>
      </c>
      <c r="B8016" s="1" t="str">
        <f t="shared" si="266"/>
        <v xml:space="preserve"> </v>
      </c>
      <c r="C8016" s="67" t="s">
        <v>20855</v>
      </c>
      <c r="D8016" s="53">
        <v>612</v>
      </c>
      <c r="E8016" s="63" t="s">
        <v>9250</v>
      </c>
      <c r="F8016" s="23" t="s">
        <v>29822</v>
      </c>
      <c r="G8016" s="37"/>
      <c r="H8016" s="37"/>
    </row>
    <row r="8017" spans="1:8" x14ac:dyDescent="0.2">
      <c r="A8017" s="1" t="str">
        <f t="shared" si="265"/>
        <v xml:space="preserve"> </v>
      </c>
      <c r="B8017" s="1" t="str">
        <f t="shared" si="266"/>
        <v xml:space="preserve"> </v>
      </c>
      <c r="C8017" s="67" t="s">
        <v>15545</v>
      </c>
      <c r="D8017" s="53">
        <v>564</v>
      </c>
      <c r="E8017" s="63" t="s">
        <v>2425</v>
      </c>
      <c r="F8017" s="23" t="s">
        <v>29823</v>
      </c>
      <c r="G8017" s="37"/>
      <c r="H8017" s="37"/>
    </row>
    <row r="8018" spans="1:8" x14ac:dyDescent="0.2">
      <c r="A8018" s="1" t="str">
        <f t="shared" si="265"/>
        <v xml:space="preserve"> </v>
      </c>
      <c r="B8018" s="1" t="str">
        <f t="shared" si="266"/>
        <v xml:space="preserve"> </v>
      </c>
      <c r="C8018" s="67" t="s">
        <v>19918</v>
      </c>
      <c r="D8018" s="53">
        <v>528</v>
      </c>
      <c r="E8018" s="63" t="s">
        <v>7992</v>
      </c>
      <c r="F8018" s="23" t="s">
        <v>7993</v>
      </c>
      <c r="G8018" s="37"/>
      <c r="H8018" s="37"/>
    </row>
    <row r="8019" spans="1:8" x14ac:dyDescent="0.2">
      <c r="A8019" s="1" t="str">
        <f t="shared" si="265"/>
        <v xml:space="preserve"> </v>
      </c>
      <c r="B8019" s="1" t="str">
        <f t="shared" si="266"/>
        <v xml:space="preserve"> </v>
      </c>
      <c r="C8019" s="67" t="s">
        <v>18542</v>
      </c>
      <c r="D8019" s="53">
        <v>588</v>
      </c>
      <c r="E8019" s="63" t="s">
        <v>6235</v>
      </c>
      <c r="F8019" s="23" t="s">
        <v>6236</v>
      </c>
      <c r="G8019" s="37"/>
      <c r="H8019" s="37"/>
    </row>
    <row r="8020" spans="1:8" x14ac:dyDescent="0.2">
      <c r="A8020" s="1" t="str">
        <f t="shared" si="265"/>
        <v xml:space="preserve"> </v>
      </c>
      <c r="B8020" s="1" t="str">
        <f t="shared" si="266"/>
        <v xml:space="preserve"> </v>
      </c>
      <c r="C8020" s="67" t="s">
        <v>19740</v>
      </c>
      <c r="D8020" s="53">
        <v>420</v>
      </c>
      <c r="E8020" s="63" t="s">
        <v>7792</v>
      </c>
      <c r="F8020" s="23" t="s">
        <v>29824</v>
      </c>
      <c r="G8020" s="37"/>
      <c r="H8020" s="37"/>
    </row>
    <row r="8021" spans="1:8" x14ac:dyDescent="0.2">
      <c r="A8021" s="1" t="str">
        <f t="shared" si="265"/>
        <v xml:space="preserve"> </v>
      </c>
      <c r="B8021" s="1" t="str">
        <f t="shared" si="266"/>
        <v xml:space="preserve"> </v>
      </c>
      <c r="C8021" s="36" t="s">
        <v>17085</v>
      </c>
      <c r="D8021" s="53">
        <v>582</v>
      </c>
      <c r="E8021" s="61" t="s">
        <v>4478</v>
      </c>
      <c r="F8021" s="23" t="s">
        <v>8737</v>
      </c>
      <c r="G8021" s="37"/>
      <c r="H8021" s="37"/>
    </row>
    <row r="8022" spans="1:8" x14ac:dyDescent="0.2">
      <c r="A8022" s="1" t="str">
        <f t="shared" si="265"/>
        <v xml:space="preserve"> </v>
      </c>
      <c r="B8022" s="1" t="str">
        <f t="shared" si="266"/>
        <v xml:space="preserve"> </v>
      </c>
      <c r="C8022" s="67" t="s">
        <v>19406</v>
      </c>
      <c r="D8022" s="53">
        <v>471</v>
      </c>
      <c r="E8022" s="63" t="s">
        <v>7373</v>
      </c>
      <c r="F8022" s="23" t="s">
        <v>7374</v>
      </c>
      <c r="G8022" s="37"/>
      <c r="H8022" s="37"/>
    </row>
    <row r="8023" spans="1:8" x14ac:dyDescent="0.2">
      <c r="A8023" s="1" t="str">
        <f t="shared" si="265"/>
        <v xml:space="preserve"> </v>
      </c>
      <c r="B8023" s="1" t="str">
        <f t="shared" si="266"/>
        <v xml:space="preserve"> </v>
      </c>
      <c r="C8023" s="67" t="s">
        <v>22490</v>
      </c>
      <c r="D8023" s="53">
        <v>444</v>
      </c>
      <c r="E8023" s="63" t="s">
        <v>11564</v>
      </c>
      <c r="F8023" s="23" t="s">
        <v>11565</v>
      </c>
      <c r="G8023" s="37"/>
      <c r="H8023" s="37"/>
    </row>
    <row r="8024" spans="1:8" x14ac:dyDescent="0.2">
      <c r="A8024" s="1" t="str">
        <f t="shared" si="265"/>
        <v xml:space="preserve"> </v>
      </c>
      <c r="B8024" s="1" t="str">
        <f t="shared" si="266"/>
        <v xml:space="preserve"> </v>
      </c>
      <c r="C8024" s="67" t="s">
        <v>18170</v>
      </c>
      <c r="D8024" s="53">
        <v>411</v>
      </c>
      <c r="E8024" s="63" t="s">
        <v>5765</v>
      </c>
      <c r="F8024" s="23" t="s">
        <v>29825</v>
      </c>
      <c r="G8024" s="37"/>
      <c r="H8024" s="37"/>
    </row>
    <row r="8025" spans="1:8" x14ac:dyDescent="0.2">
      <c r="A8025" s="1" t="str">
        <f t="shared" si="265"/>
        <v xml:space="preserve"> </v>
      </c>
      <c r="B8025" s="1" t="str">
        <f t="shared" si="266"/>
        <v xml:space="preserve"> </v>
      </c>
      <c r="C8025" s="67" t="s">
        <v>18171</v>
      </c>
      <c r="D8025" s="53">
        <v>477</v>
      </c>
      <c r="E8025" s="63" t="s">
        <v>5766</v>
      </c>
      <c r="F8025" s="23" t="s">
        <v>5767</v>
      </c>
      <c r="G8025" s="37"/>
      <c r="H8025" s="37"/>
    </row>
    <row r="8026" spans="1:8" x14ac:dyDescent="0.2">
      <c r="A8026" s="1" t="str">
        <f t="shared" si="265"/>
        <v xml:space="preserve"> </v>
      </c>
      <c r="B8026" s="1" t="str">
        <f t="shared" si="266"/>
        <v xml:space="preserve"> </v>
      </c>
      <c r="C8026" s="67" t="s">
        <v>18172</v>
      </c>
      <c r="D8026" s="53">
        <v>1209</v>
      </c>
      <c r="E8026" s="63" t="s">
        <v>5768</v>
      </c>
      <c r="F8026" s="23" t="s">
        <v>29826</v>
      </c>
      <c r="G8026" s="37"/>
      <c r="H8026" s="37"/>
    </row>
    <row r="8027" spans="1:8" x14ac:dyDescent="0.2">
      <c r="A8027" s="1" t="str">
        <f t="shared" si="265"/>
        <v xml:space="preserve"> </v>
      </c>
      <c r="B8027" s="1" t="str">
        <f t="shared" si="266"/>
        <v xml:space="preserve"> </v>
      </c>
      <c r="C8027" s="67" t="s">
        <v>23753</v>
      </c>
      <c r="D8027" s="53">
        <v>345</v>
      </c>
      <c r="E8027" s="63" t="s">
        <v>13491</v>
      </c>
      <c r="F8027" s="23" t="s">
        <v>13492</v>
      </c>
      <c r="G8027" s="37"/>
      <c r="H8027" s="37"/>
    </row>
    <row r="8028" spans="1:8" x14ac:dyDescent="0.2">
      <c r="A8028" s="1" t="str">
        <f t="shared" si="265"/>
        <v xml:space="preserve"> </v>
      </c>
      <c r="B8028" s="1" t="str">
        <f t="shared" si="266"/>
        <v xml:space="preserve"> </v>
      </c>
      <c r="C8028" s="67" t="s">
        <v>16127</v>
      </c>
      <c r="D8028" s="53">
        <v>375</v>
      </c>
      <c r="E8028" s="63" t="s">
        <v>3230</v>
      </c>
      <c r="F8028" s="23" t="s">
        <v>29827</v>
      </c>
      <c r="G8028" s="37"/>
      <c r="H8028" s="37"/>
    </row>
    <row r="8029" spans="1:8" x14ac:dyDescent="0.2">
      <c r="A8029" s="1" t="str">
        <f t="shared" si="265"/>
        <v xml:space="preserve"> </v>
      </c>
      <c r="B8029" s="1" t="str">
        <f t="shared" si="266"/>
        <v xml:space="preserve"> </v>
      </c>
      <c r="C8029" s="67" t="s">
        <v>18618</v>
      </c>
      <c r="D8029" s="53">
        <v>351</v>
      </c>
      <c r="E8029" s="63" t="s">
        <v>6328</v>
      </c>
      <c r="F8029" s="23" t="s">
        <v>29828</v>
      </c>
      <c r="G8029" s="37"/>
      <c r="H8029" s="37"/>
    </row>
    <row r="8030" spans="1:8" x14ac:dyDescent="0.2">
      <c r="A8030" s="1" t="str">
        <f t="shared" si="265"/>
        <v xml:space="preserve"> </v>
      </c>
      <c r="B8030" s="1" t="str">
        <f t="shared" si="266"/>
        <v xml:space="preserve"> </v>
      </c>
      <c r="C8030" s="67" t="s">
        <v>18530</v>
      </c>
      <c r="D8030" s="53">
        <v>369</v>
      </c>
      <c r="E8030" s="63" t="s">
        <v>6220</v>
      </c>
      <c r="F8030" s="23" t="s">
        <v>6221</v>
      </c>
      <c r="G8030" s="37"/>
      <c r="H8030" s="37"/>
    </row>
    <row r="8031" spans="1:8" x14ac:dyDescent="0.2">
      <c r="A8031" s="1" t="str">
        <f t="shared" si="265"/>
        <v xml:space="preserve"> </v>
      </c>
      <c r="B8031" s="1" t="str">
        <f t="shared" si="266"/>
        <v xml:space="preserve"> </v>
      </c>
      <c r="C8031" s="67" t="s">
        <v>23423</v>
      </c>
      <c r="D8031" s="53">
        <v>330</v>
      </c>
      <c r="E8031" s="63" t="s">
        <v>12988</v>
      </c>
      <c r="F8031" s="23" t="s">
        <v>12989</v>
      </c>
      <c r="G8031" s="37"/>
      <c r="H8031" s="37"/>
    </row>
    <row r="8032" spans="1:8" x14ac:dyDescent="0.2">
      <c r="A8032" s="1" t="str">
        <f t="shared" si="265"/>
        <v xml:space="preserve"> </v>
      </c>
      <c r="B8032" s="1" t="str">
        <f t="shared" si="266"/>
        <v xml:space="preserve"> </v>
      </c>
      <c r="C8032" s="67" t="s">
        <v>18173</v>
      </c>
      <c r="D8032" s="53">
        <v>315</v>
      </c>
      <c r="E8032" s="63" t="s">
        <v>5769</v>
      </c>
      <c r="F8032" s="23" t="s">
        <v>29829</v>
      </c>
      <c r="G8032" s="37"/>
      <c r="H8032" s="37"/>
    </row>
    <row r="8033" spans="1:8" x14ac:dyDescent="0.2">
      <c r="A8033" s="1" t="str">
        <f t="shared" si="265"/>
        <v xml:space="preserve"> </v>
      </c>
      <c r="B8033" s="1" t="str">
        <f t="shared" si="266"/>
        <v xml:space="preserve"> </v>
      </c>
      <c r="C8033" s="67" t="s">
        <v>21953</v>
      </c>
      <c r="D8033" s="53">
        <v>276</v>
      </c>
      <c r="E8033" s="63" t="s">
        <v>10789</v>
      </c>
      <c r="F8033" s="23" t="s">
        <v>10790</v>
      </c>
      <c r="G8033" s="37"/>
      <c r="H8033" s="37"/>
    </row>
    <row r="8034" spans="1:8" x14ac:dyDescent="0.2">
      <c r="A8034" s="1" t="str">
        <f t="shared" si="265"/>
        <v xml:space="preserve"> </v>
      </c>
      <c r="B8034" s="1" t="str">
        <f t="shared" si="266"/>
        <v xml:space="preserve"> </v>
      </c>
      <c r="C8034" s="67" t="s">
        <v>21140</v>
      </c>
      <c r="D8034" s="53">
        <v>153</v>
      </c>
      <c r="E8034" s="63" t="s">
        <v>9609</v>
      </c>
      <c r="F8034" s="23" t="s">
        <v>9610</v>
      </c>
      <c r="G8034" s="37"/>
      <c r="H8034" s="37"/>
    </row>
    <row r="8035" spans="1:8" x14ac:dyDescent="0.2">
      <c r="A8035" s="1" t="str">
        <f t="shared" ref="A8035:A8098" si="267">IF(G8035=1,REPLACE(C8035,1,3,"FNC")&amp;"N"," ")</f>
        <v xml:space="preserve"> </v>
      </c>
      <c r="B8035" s="1" t="str">
        <f t="shared" ref="B8035:B8098" si="268">IF(H8035=1,REPLACE(C8035,1,3,"FNC")&amp;"C"," ")</f>
        <v xml:space="preserve"> </v>
      </c>
      <c r="C8035" s="67" t="s">
        <v>15556</v>
      </c>
      <c r="D8035" s="53">
        <v>1281</v>
      </c>
      <c r="E8035" s="63" t="s">
        <v>2438</v>
      </c>
      <c r="F8035" s="23" t="s">
        <v>2439</v>
      </c>
      <c r="G8035" s="37"/>
      <c r="H8035" s="37"/>
    </row>
    <row r="8036" spans="1:8" x14ac:dyDescent="0.2">
      <c r="A8036" s="1" t="str">
        <f t="shared" si="267"/>
        <v xml:space="preserve"> </v>
      </c>
      <c r="B8036" s="1" t="str">
        <f t="shared" si="268"/>
        <v xml:space="preserve"> </v>
      </c>
      <c r="C8036" s="67" t="s">
        <v>15559</v>
      </c>
      <c r="D8036" s="53">
        <v>888</v>
      </c>
      <c r="E8036" s="63" t="s">
        <v>2442</v>
      </c>
      <c r="F8036" s="23" t="s">
        <v>2443</v>
      </c>
      <c r="G8036" s="37"/>
      <c r="H8036" s="37"/>
    </row>
    <row r="8037" spans="1:8" x14ac:dyDescent="0.2">
      <c r="A8037" s="1" t="str">
        <f t="shared" si="267"/>
        <v xml:space="preserve"> </v>
      </c>
      <c r="B8037" s="1" t="str">
        <f t="shared" si="268"/>
        <v xml:space="preserve"> </v>
      </c>
      <c r="C8037" s="67" t="s">
        <v>15547</v>
      </c>
      <c r="D8037" s="53">
        <v>864</v>
      </c>
      <c r="E8037" s="63" t="s">
        <v>2427</v>
      </c>
      <c r="F8037" s="23" t="s">
        <v>29830</v>
      </c>
      <c r="G8037" s="37"/>
      <c r="H8037" s="37"/>
    </row>
    <row r="8038" spans="1:8" x14ac:dyDescent="0.2">
      <c r="A8038" s="1" t="str">
        <f t="shared" si="267"/>
        <v xml:space="preserve"> </v>
      </c>
      <c r="B8038" s="1" t="str">
        <f t="shared" si="268"/>
        <v xml:space="preserve"> </v>
      </c>
      <c r="C8038" s="67" t="s">
        <v>20746</v>
      </c>
      <c r="D8038" s="53">
        <v>744</v>
      </c>
      <c r="E8038" s="63" t="s">
        <v>9121</v>
      </c>
      <c r="F8038" s="23" t="s">
        <v>9122</v>
      </c>
      <c r="G8038" s="37"/>
      <c r="H8038" s="37"/>
    </row>
    <row r="8039" spans="1:8" x14ac:dyDescent="0.2">
      <c r="A8039" s="1" t="str">
        <f t="shared" si="267"/>
        <v xml:space="preserve"> </v>
      </c>
      <c r="B8039" s="1" t="str">
        <f t="shared" si="268"/>
        <v xml:space="preserve"> </v>
      </c>
      <c r="C8039" s="67" t="s">
        <v>18707</v>
      </c>
      <c r="D8039" s="53">
        <v>798</v>
      </c>
      <c r="E8039" s="63" t="s">
        <v>6442</v>
      </c>
      <c r="F8039" s="23" t="s">
        <v>6443</v>
      </c>
      <c r="G8039" s="37"/>
      <c r="H8039" s="37"/>
    </row>
    <row r="8040" spans="1:8" x14ac:dyDescent="0.2">
      <c r="A8040" s="1" t="str">
        <f t="shared" si="267"/>
        <v xml:space="preserve"> </v>
      </c>
      <c r="B8040" s="1" t="str">
        <f t="shared" si="268"/>
        <v xml:space="preserve"> </v>
      </c>
      <c r="C8040" s="67" t="s">
        <v>18924</v>
      </c>
      <c r="D8040" s="53">
        <v>771</v>
      </c>
      <c r="E8040" s="63" t="s">
        <v>6730</v>
      </c>
      <c r="F8040" s="23" t="s">
        <v>29831</v>
      </c>
      <c r="G8040" s="37"/>
      <c r="H8040" s="37"/>
    </row>
    <row r="8041" spans="1:8" x14ac:dyDescent="0.2">
      <c r="A8041" s="1" t="str">
        <f t="shared" si="267"/>
        <v xml:space="preserve"> </v>
      </c>
      <c r="B8041" s="1" t="str">
        <f t="shared" si="268"/>
        <v xml:space="preserve"> </v>
      </c>
      <c r="C8041" s="67" t="s">
        <v>16136</v>
      </c>
      <c r="D8041" s="53">
        <v>951</v>
      </c>
      <c r="E8041" s="63" t="s">
        <v>3242</v>
      </c>
      <c r="F8041" s="23" t="s">
        <v>29832</v>
      </c>
      <c r="G8041" s="37"/>
      <c r="H8041" s="37"/>
    </row>
    <row r="8042" spans="1:8" x14ac:dyDescent="0.2">
      <c r="A8042" s="1" t="str">
        <f t="shared" si="267"/>
        <v xml:space="preserve"> </v>
      </c>
      <c r="B8042" s="1" t="str">
        <f t="shared" si="268"/>
        <v xml:space="preserve"> </v>
      </c>
      <c r="C8042" s="67" t="s">
        <v>20747</v>
      </c>
      <c r="D8042" s="53">
        <v>342</v>
      </c>
      <c r="E8042" s="63" t="s">
        <v>9123</v>
      </c>
      <c r="F8042" s="23" t="s">
        <v>29833</v>
      </c>
      <c r="G8042" s="37"/>
      <c r="H8042" s="37"/>
    </row>
    <row r="8043" spans="1:8" x14ac:dyDescent="0.2">
      <c r="A8043" s="1" t="str">
        <f t="shared" si="267"/>
        <v xml:space="preserve"> </v>
      </c>
      <c r="B8043" s="1" t="str">
        <f t="shared" si="268"/>
        <v xml:space="preserve"> </v>
      </c>
      <c r="C8043" s="67" t="s">
        <v>22477</v>
      </c>
      <c r="D8043" s="53">
        <v>345</v>
      </c>
      <c r="E8043" s="63" t="s">
        <v>11544</v>
      </c>
      <c r="F8043" s="23" t="s">
        <v>11545</v>
      </c>
      <c r="G8043" s="37"/>
      <c r="H8043" s="37"/>
    </row>
    <row r="8044" spans="1:8" x14ac:dyDescent="0.2">
      <c r="A8044" s="1" t="str">
        <f t="shared" si="267"/>
        <v xml:space="preserve"> </v>
      </c>
      <c r="B8044" s="1" t="str">
        <f t="shared" si="268"/>
        <v xml:space="preserve"> </v>
      </c>
      <c r="C8044" s="67" t="s">
        <v>17045</v>
      </c>
      <c r="D8044" s="53">
        <v>1821</v>
      </c>
      <c r="E8044" s="63" t="s">
        <v>4437</v>
      </c>
      <c r="F8044" s="23" t="s">
        <v>29834</v>
      </c>
      <c r="G8044" s="37"/>
      <c r="H8044" s="37"/>
    </row>
    <row r="8045" spans="1:8" x14ac:dyDescent="0.2">
      <c r="A8045" s="1" t="str">
        <f t="shared" si="267"/>
        <v xml:space="preserve"> </v>
      </c>
      <c r="B8045" s="1" t="str">
        <f t="shared" si="268"/>
        <v xml:space="preserve"> </v>
      </c>
      <c r="C8045" s="67" t="s">
        <v>22733</v>
      </c>
      <c r="D8045" s="53">
        <v>597</v>
      </c>
      <c r="E8045" s="63" t="s">
        <v>11911</v>
      </c>
      <c r="F8045" s="23" t="s">
        <v>11912</v>
      </c>
      <c r="G8045" s="37"/>
      <c r="H8045" s="37"/>
    </row>
    <row r="8046" spans="1:8" x14ac:dyDescent="0.2">
      <c r="A8046" s="1" t="str">
        <f t="shared" si="267"/>
        <v xml:space="preserve"> </v>
      </c>
      <c r="B8046" s="1" t="str">
        <f t="shared" si="268"/>
        <v xml:space="preserve"> </v>
      </c>
      <c r="C8046" s="67" t="s">
        <v>17545</v>
      </c>
      <c r="D8046" s="53">
        <v>978</v>
      </c>
      <c r="E8046" s="63" t="s">
        <v>4961</v>
      </c>
      <c r="F8046" s="23" t="s">
        <v>29835</v>
      </c>
      <c r="G8046" s="37"/>
      <c r="H8046" s="37"/>
    </row>
    <row r="8047" spans="1:8" x14ac:dyDescent="0.2">
      <c r="A8047" s="1" t="str">
        <f t="shared" si="267"/>
        <v xml:space="preserve"> </v>
      </c>
      <c r="B8047" s="1" t="str">
        <f t="shared" si="268"/>
        <v xml:space="preserve"> </v>
      </c>
      <c r="C8047" s="36" t="s">
        <v>17855</v>
      </c>
      <c r="D8047" s="53">
        <v>4272</v>
      </c>
      <c r="E8047" s="61" t="s">
        <v>32016</v>
      </c>
      <c r="F8047" s="23" t="s">
        <v>5356</v>
      </c>
      <c r="G8047" s="37"/>
      <c r="H8047" s="37"/>
    </row>
    <row r="8048" spans="1:8" x14ac:dyDescent="0.2">
      <c r="A8048" s="1" t="str">
        <f t="shared" si="267"/>
        <v xml:space="preserve"> </v>
      </c>
      <c r="B8048" s="1" t="str">
        <f t="shared" si="268"/>
        <v xml:space="preserve"> </v>
      </c>
      <c r="C8048" s="36" t="s">
        <v>19828</v>
      </c>
      <c r="D8048" s="53">
        <v>495</v>
      </c>
      <c r="E8048" s="61" t="s">
        <v>32264</v>
      </c>
      <c r="F8048" s="23" t="s">
        <v>32265</v>
      </c>
      <c r="G8048" s="37"/>
      <c r="H8048" s="37"/>
    </row>
    <row r="8049" spans="1:8" x14ac:dyDescent="0.2">
      <c r="A8049" s="1" t="str">
        <f t="shared" si="267"/>
        <v xml:space="preserve"> </v>
      </c>
      <c r="B8049" s="1" t="str">
        <f t="shared" si="268"/>
        <v xml:space="preserve"> </v>
      </c>
      <c r="C8049" s="67" t="s">
        <v>18771</v>
      </c>
      <c r="D8049" s="53">
        <v>474</v>
      </c>
      <c r="E8049" s="63" t="s">
        <v>6526</v>
      </c>
      <c r="F8049" s="23" t="s">
        <v>6527</v>
      </c>
      <c r="G8049" s="37"/>
      <c r="H8049" s="37"/>
    </row>
    <row r="8050" spans="1:8" x14ac:dyDescent="0.2">
      <c r="A8050" s="1" t="str">
        <f t="shared" si="267"/>
        <v xml:space="preserve"> </v>
      </c>
      <c r="B8050" s="1" t="str">
        <f t="shared" si="268"/>
        <v xml:space="preserve"> </v>
      </c>
      <c r="C8050" s="67" t="s">
        <v>18745</v>
      </c>
      <c r="D8050" s="53">
        <v>453</v>
      </c>
      <c r="E8050" s="63" t="s">
        <v>6491</v>
      </c>
      <c r="F8050" s="23" t="s">
        <v>6492</v>
      </c>
      <c r="G8050" s="37"/>
      <c r="H8050" s="37"/>
    </row>
    <row r="8051" spans="1:8" x14ac:dyDescent="0.2">
      <c r="A8051" s="1" t="str">
        <f t="shared" si="267"/>
        <v xml:space="preserve"> </v>
      </c>
      <c r="B8051" s="1" t="str">
        <f t="shared" si="268"/>
        <v xml:space="preserve"> </v>
      </c>
      <c r="C8051" s="67" t="s">
        <v>15661</v>
      </c>
      <c r="D8051" s="53">
        <v>453</v>
      </c>
      <c r="E8051" s="63" t="s">
        <v>2561</v>
      </c>
      <c r="F8051" s="23" t="s">
        <v>29836</v>
      </c>
      <c r="G8051" s="37"/>
      <c r="H8051" s="37"/>
    </row>
    <row r="8052" spans="1:8" x14ac:dyDescent="0.2">
      <c r="A8052" s="1" t="str">
        <f t="shared" si="267"/>
        <v xml:space="preserve"> </v>
      </c>
      <c r="B8052" s="1" t="str">
        <f t="shared" si="268"/>
        <v xml:space="preserve"> </v>
      </c>
      <c r="C8052" s="67" t="s">
        <v>17062</v>
      </c>
      <c r="D8052" s="53">
        <v>435</v>
      </c>
      <c r="E8052" s="63" t="s">
        <v>4454</v>
      </c>
      <c r="F8052" s="23" t="s">
        <v>4455</v>
      </c>
      <c r="G8052" s="37"/>
      <c r="H8052" s="37"/>
    </row>
    <row r="8053" spans="1:8" x14ac:dyDescent="0.2">
      <c r="A8053" s="1" t="str">
        <f t="shared" si="267"/>
        <v xml:space="preserve"> </v>
      </c>
      <c r="B8053" s="1" t="str">
        <f t="shared" si="268"/>
        <v xml:space="preserve"> </v>
      </c>
      <c r="C8053" s="67" t="s">
        <v>17424</v>
      </c>
      <c r="D8053" s="53">
        <v>390</v>
      </c>
      <c r="E8053" s="63" t="s">
        <v>4817</v>
      </c>
      <c r="F8053" s="23" t="s">
        <v>29837</v>
      </c>
      <c r="G8053" s="37"/>
      <c r="H8053" s="37"/>
    </row>
    <row r="8054" spans="1:8" x14ac:dyDescent="0.2">
      <c r="A8054" s="1" t="str">
        <f t="shared" si="267"/>
        <v xml:space="preserve"> </v>
      </c>
      <c r="B8054" s="1" t="str">
        <f t="shared" si="268"/>
        <v xml:space="preserve"> </v>
      </c>
      <c r="C8054" s="67" t="s">
        <v>21617</v>
      </c>
      <c r="D8054" s="53">
        <v>456</v>
      </c>
      <c r="E8054" s="63" t="s">
        <v>10265</v>
      </c>
      <c r="F8054" s="23" t="s">
        <v>10266</v>
      </c>
      <c r="G8054" s="37"/>
      <c r="H8054" s="37"/>
    </row>
    <row r="8055" spans="1:8" x14ac:dyDescent="0.2">
      <c r="A8055" s="1" t="str">
        <f t="shared" si="267"/>
        <v xml:space="preserve"> </v>
      </c>
      <c r="B8055" s="1" t="str">
        <f t="shared" si="268"/>
        <v xml:space="preserve"> </v>
      </c>
      <c r="C8055" s="67" t="s">
        <v>18806</v>
      </c>
      <c r="D8055" s="53">
        <v>405</v>
      </c>
      <c r="E8055" s="63" t="s">
        <v>6569</v>
      </c>
      <c r="F8055" s="23" t="s">
        <v>29838</v>
      </c>
      <c r="G8055" s="37"/>
      <c r="H8055" s="37"/>
    </row>
    <row r="8056" spans="1:8" x14ac:dyDescent="0.2">
      <c r="A8056" s="1" t="str">
        <f t="shared" si="267"/>
        <v xml:space="preserve"> </v>
      </c>
      <c r="B8056" s="1" t="str">
        <f t="shared" si="268"/>
        <v xml:space="preserve"> </v>
      </c>
      <c r="C8056" s="67" t="s">
        <v>22203</v>
      </c>
      <c r="D8056" s="53">
        <v>456</v>
      </c>
      <c r="E8056" s="63" t="s">
        <v>11151</v>
      </c>
      <c r="F8056" s="23" t="s">
        <v>29839</v>
      </c>
      <c r="G8056" s="37"/>
      <c r="H8056" s="37"/>
    </row>
    <row r="8057" spans="1:8" x14ac:dyDescent="0.2">
      <c r="A8057" s="1" t="str">
        <f t="shared" si="267"/>
        <v xml:space="preserve"> </v>
      </c>
      <c r="B8057" s="1" t="str">
        <f t="shared" si="268"/>
        <v xml:space="preserve"> </v>
      </c>
      <c r="C8057" s="67" t="s">
        <v>18510</v>
      </c>
      <c r="D8057" s="53">
        <v>435</v>
      </c>
      <c r="E8057" s="63" t="s">
        <v>6196</v>
      </c>
      <c r="F8057" s="23" t="s">
        <v>29840</v>
      </c>
      <c r="G8057" s="37"/>
      <c r="H8057" s="37"/>
    </row>
    <row r="8058" spans="1:8" x14ac:dyDescent="0.2">
      <c r="A8058" s="1" t="str">
        <f t="shared" si="267"/>
        <v xml:space="preserve"> </v>
      </c>
      <c r="B8058" s="1" t="str">
        <f t="shared" si="268"/>
        <v xml:space="preserve"> </v>
      </c>
      <c r="C8058" s="67" t="s">
        <v>20748</v>
      </c>
      <c r="D8058" s="53">
        <v>879</v>
      </c>
      <c r="E8058" s="63" t="s">
        <v>9124</v>
      </c>
      <c r="F8058" s="23" t="s">
        <v>9125</v>
      </c>
      <c r="G8058" s="37"/>
      <c r="H8058" s="37"/>
    </row>
    <row r="8059" spans="1:8" x14ac:dyDescent="0.2">
      <c r="A8059" s="1" t="str">
        <f t="shared" si="267"/>
        <v xml:space="preserve"> </v>
      </c>
      <c r="B8059" s="1" t="str">
        <f t="shared" si="268"/>
        <v xml:space="preserve"> </v>
      </c>
      <c r="C8059" s="67" t="s">
        <v>15585</v>
      </c>
      <c r="D8059" s="53">
        <v>357</v>
      </c>
      <c r="E8059" s="63" t="s">
        <v>2469</v>
      </c>
      <c r="F8059" s="23" t="s">
        <v>29841</v>
      </c>
      <c r="G8059" s="37"/>
      <c r="H8059" s="37"/>
    </row>
    <row r="8060" spans="1:8" x14ac:dyDescent="0.2">
      <c r="A8060" s="1" t="str">
        <f t="shared" si="267"/>
        <v xml:space="preserve"> </v>
      </c>
      <c r="B8060" s="1" t="str">
        <f t="shared" si="268"/>
        <v xml:space="preserve"> </v>
      </c>
      <c r="C8060" s="67" t="s">
        <v>20874</v>
      </c>
      <c r="D8060" s="53">
        <v>390</v>
      </c>
      <c r="E8060" s="63" t="s">
        <v>9278</v>
      </c>
      <c r="F8060" s="23" t="s">
        <v>29842</v>
      </c>
      <c r="G8060" s="37"/>
      <c r="H8060" s="37"/>
    </row>
    <row r="8061" spans="1:8" x14ac:dyDescent="0.2">
      <c r="A8061" s="1" t="str">
        <f t="shared" si="267"/>
        <v xml:space="preserve"> </v>
      </c>
      <c r="B8061" s="1" t="str">
        <f t="shared" si="268"/>
        <v xml:space="preserve"> </v>
      </c>
      <c r="C8061" s="67" t="s">
        <v>18702</v>
      </c>
      <c r="D8061" s="53">
        <v>375</v>
      </c>
      <c r="E8061" s="63" t="s">
        <v>6433</v>
      </c>
      <c r="F8061" s="23" t="s">
        <v>6434</v>
      </c>
      <c r="G8061" s="37"/>
      <c r="H8061" s="37"/>
    </row>
    <row r="8062" spans="1:8" x14ac:dyDescent="0.2">
      <c r="A8062" s="1" t="str">
        <f t="shared" si="267"/>
        <v xml:space="preserve"> </v>
      </c>
      <c r="B8062" s="1" t="str">
        <f t="shared" si="268"/>
        <v xml:space="preserve"> </v>
      </c>
      <c r="C8062" s="67" t="s">
        <v>18644</v>
      </c>
      <c r="D8062" s="53">
        <v>345</v>
      </c>
      <c r="E8062" s="63" t="s">
        <v>6357</v>
      </c>
      <c r="F8062" s="23" t="s">
        <v>6358</v>
      </c>
      <c r="G8062" s="37"/>
      <c r="H8062" s="37"/>
    </row>
    <row r="8063" spans="1:8" x14ac:dyDescent="0.2">
      <c r="A8063" s="1" t="str">
        <f t="shared" si="267"/>
        <v xml:space="preserve"> </v>
      </c>
      <c r="B8063" s="1" t="str">
        <f t="shared" si="268"/>
        <v xml:space="preserve"> </v>
      </c>
      <c r="C8063" s="67" t="s">
        <v>18174</v>
      </c>
      <c r="D8063" s="53">
        <v>252</v>
      </c>
      <c r="E8063" s="63" t="s">
        <v>5770</v>
      </c>
      <c r="F8063" s="23" t="s">
        <v>29843</v>
      </c>
      <c r="G8063" s="37"/>
      <c r="H8063" s="37"/>
    </row>
    <row r="8064" spans="1:8" x14ac:dyDescent="0.2">
      <c r="A8064" s="1" t="str">
        <f t="shared" si="267"/>
        <v xml:space="preserve"> </v>
      </c>
      <c r="B8064" s="1" t="str">
        <f t="shared" si="268"/>
        <v xml:space="preserve"> </v>
      </c>
      <c r="C8064" s="67" t="s">
        <v>20651</v>
      </c>
      <c r="D8064" s="53">
        <v>468</v>
      </c>
      <c r="E8064" s="63" t="s">
        <v>8999</v>
      </c>
      <c r="F8064" s="23" t="s">
        <v>29844</v>
      </c>
      <c r="G8064" s="37"/>
      <c r="H8064" s="37"/>
    </row>
    <row r="8065" spans="1:8" x14ac:dyDescent="0.2">
      <c r="A8065" s="1" t="str">
        <f t="shared" si="267"/>
        <v xml:space="preserve"> </v>
      </c>
      <c r="B8065" s="1" t="str">
        <f t="shared" si="268"/>
        <v xml:space="preserve"> </v>
      </c>
      <c r="C8065" s="36" t="s">
        <v>16533</v>
      </c>
      <c r="D8065" s="53">
        <v>339</v>
      </c>
      <c r="E8065" s="61" t="s">
        <v>3778</v>
      </c>
      <c r="F8065" s="23" t="s">
        <v>3779</v>
      </c>
      <c r="G8065" s="37"/>
      <c r="H8065" s="37"/>
    </row>
    <row r="8066" spans="1:8" x14ac:dyDescent="0.2">
      <c r="A8066" s="1" t="str">
        <f t="shared" si="267"/>
        <v xml:space="preserve"> </v>
      </c>
      <c r="B8066" s="1" t="str">
        <f t="shared" si="268"/>
        <v xml:space="preserve"> </v>
      </c>
      <c r="C8066" s="67" t="s">
        <v>15552</v>
      </c>
      <c r="D8066" s="53">
        <v>729</v>
      </c>
      <c r="E8066" s="63" t="s">
        <v>2433</v>
      </c>
      <c r="F8066" s="23" t="s">
        <v>29845</v>
      </c>
      <c r="G8066" s="37"/>
      <c r="H8066" s="37"/>
    </row>
    <row r="8067" spans="1:8" x14ac:dyDescent="0.2">
      <c r="A8067" s="1" t="str">
        <f t="shared" si="267"/>
        <v xml:space="preserve"> </v>
      </c>
      <c r="B8067" s="1" t="str">
        <f t="shared" si="268"/>
        <v xml:space="preserve"> </v>
      </c>
      <c r="C8067" s="67" t="s">
        <v>15561</v>
      </c>
      <c r="D8067" s="53">
        <v>792</v>
      </c>
      <c r="E8067" s="63" t="s">
        <v>2445</v>
      </c>
      <c r="F8067" s="23" t="s">
        <v>29846</v>
      </c>
      <c r="G8067" s="37"/>
      <c r="H8067" s="37"/>
    </row>
    <row r="8068" spans="1:8" x14ac:dyDescent="0.2">
      <c r="A8068" s="1" t="str">
        <f t="shared" si="267"/>
        <v xml:space="preserve"> </v>
      </c>
      <c r="B8068" s="1" t="str">
        <f t="shared" si="268"/>
        <v xml:space="preserve"> </v>
      </c>
      <c r="C8068" s="67" t="s">
        <v>21621</v>
      </c>
      <c r="D8068" s="53">
        <v>789</v>
      </c>
      <c r="E8068" s="63" t="s">
        <v>10272</v>
      </c>
      <c r="F8068" s="23" t="s">
        <v>10273</v>
      </c>
      <c r="G8068" s="37"/>
      <c r="H8068" s="37"/>
    </row>
    <row r="8069" spans="1:8" x14ac:dyDescent="0.2">
      <c r="A8069" s="1" t="str">
        <f t="shared" si="267"/>
        <v xml:space="preserve"> </v>
      </c>
      <c r="B8069" s="1" t="str">
        <f t="shared" si="268"/>
        <v xml:space="preserve"> </v>
      </c>
      <c r="C8069" s="67" t="s">
        <v>18834</v>
      </c>
      <c r="D8069" s="53">
        <v>789</v>
      </c>
      <c r="E8069" s="63" t="s">
        <v>6605</v>
      </c>
      <c r="F8069" s="23" t="s">
        <v>6606</v>
      </c>
      <c r="G8069" s="37"/>
      <c r="H8069" s="37"/>
    </row>
    <row r="8070" spans="1:8" x14ac:dyDescent="0.2">
      <c r="A8070" s="1" t="str">
        <f t="shared" si="267"/>
        <v xml:space="preserve"> </v>
      </c>
      <c r="B8070" s="1" t="str">
        <f t="shared" si="268"/>
        <v xml:space="preserve"> </v>
      </c>
      <c r="C8070" s="67" t="s">
        <v>19068</v>
      </c>
      <c r="D8070" s="53">
        <v>612</v>
      </c>
      <c r="E8070" s="63" t="s">
        <v>6916</v>
      </c>
      <c r="F8070" s="23" t="s">
        <v>6917</v>
      </c>
      <c r="G8070" s="37"/>
      <c r="H8070" s="37"/>
    </row>
    <row r="8071" spans="1:8" x14ac:dyDescent="0.2">
      <c r="A8071" s="1" t="str">
        <f t="shared" si="267"/>
        <v xml:space="preserve"> </v>
      </c>
      <c r="B8071" s="1" t="str">
        <f t="shared" si="268"/>
        <v xml:space="preserve"> </v>
      </c>
      <c r="C8071" s="67" t="s">
        <v>20740</v>
      </c>
      <c r="D8071" s="53">
        <v>747</v>
      </c>
      <c r="E8071" s="63" t="s">
        <v>9112</v>
      </c>
      <c r="F8071" s="23" t="s">
        <v>9113</v>
      </c>
      <c r="G8071" s="37"/>
      <c r="H8071" s="37"/>
    </row>
    <row r="8072" spans="1:8" x14ac:dyDescent="0.2">
      <c r="A8072" s="1" t="str">
        <f t="shared" si="267"/>
        <v xml:space="preserve"> </v>
      </c>
      <c r="B8072" s="1" t="str">
        <f t="shared" si="268"/>
        <v xml:space="preserve"> </v>
      </c>
      <c r="C8072" s="67" t="s">
        <v>15264</v>
      </c>
      <c r="D8072" s="53">
        <v>2205</v>
      </c>
      <c r="E8072" s="63" t="s">
        <v>2084</v>
      </c>
      <c r="F8072" s="23" t="s">
        <v>29847</v>
      </c>
      <c r="G8072" s="37"/>
      <c r="H8072" s="37"/>
    </row>
    <row r="8073" spans="1:8" x14ac:dyDescent="0.2">
      <c r="A8073" s="1" t="str">
        <f t="shared" si="267"/>
        <v xml:space="preserve"> </v>
      </c>
      <c r="B8073" s="1" t="str">
        <f t="shared" si="268"/>
        <v xml:space="preserve"> </v>
      </c>
      <c r="C8073" s="36" t="s">
        <v>15212</v>
      </c>
      <c r="D8073" s="53">
        <v>2274</v>
      </c>
      <c r="E8073" s="61" t="s">
        <v>2016</v>
      </c>
      <c r="F8073" s="23" t="s">
        <v>2017</v>
      </c>
      <c r="G8073" s="37"/>
      <c r="H8073" s="37"/>
    </row>
    <row r="8074" spans="1:8" x14ac:dyDescent="0.2">
      <c r="A8074" s="1" t="str">
        <f t="shared" si="267"/>
        <v xml:space="preserve"> </v>
      </c>
      <c r="B8074" s="1" t="str">
        <f t="shared" si="268"/>
        <v xml:space="preserve"> </v>
      </c>
      <c r="C8074" s="67" t="s">
        <v>14759</v>
      </c>
      <c r="D8074" s="53">
        <v>2217</v>
      </c>
      <c r="E8074" s="63" t="s">
        <v>1456</v>
      </c>
      <c r="F8074" s="23" t="s">
        <v>1457</v>
      </c>
      <c r="G8074" s="37"/>
      <c r="H8074" s="37"/>
    </row>
    <row r="8075" spans="1:8" x14ac:dyDescent="0.2">
      <c r="A8075" s="1" t="str">
        <f t="shared" si="267"/>
        <v xml:space="preserve"> </v>
      </c>
      <c r="B8075" s="1" t="str">
        <f t="shared" si="268"/>
        <v xml:space="preserve"> </v>
      </c>
      <c r="C8075" s="67" t="s">
        <v>21045</v>
      </c>
      <c r="D8075" s="53">
        <v>2295</v>
      </c>
      <c r="E8075" s="63" t="s">
        <v>9499</v>
      </c>
      <c r="F8075" s="23" t="s">
        <v>29848</v>
      </c>
      <c r="G8075" s="37"/>
      <c r="H8075" s="37"/>
    </row>
    <row r="8076" spans="1:8" x14ac:dyDescent="0.2">
      <c r="A8076" s="1" t="str">
        <f t="shared" si="267"/>
        <v xml:space="preserve"> </v>
      </c>
      <c r="B8076" s="1" t="str">
        <f t="shared" si="268"/>
        <v xml:space="preserve"> </v>
      </c>
      <c r="C8076" s="67" t="s">
        <v>21325</v>
      </c>
      <c r="D8076" s="53">
        <v>2406</v>
      </c>
      <c r="E8076" s="63" t="s">
        <v>9847</v>
      </c>
      <c r="F8076" s="23" t="s">
        <v>29849</v>
      </c>
      <c r="G8076" s="37"/>
      <c r="H8076" s="37"/>
    </row>
    <row r="8077" spans="1:8" x14ac:dyDescent="0.2">
      <c r="A8077" s="1" t="str">
        <f t="shared" si="267"/>
        <v xml:space="preserve"> </v>
      </c>
      <c r="B8077" s="1" t="str">
        <f t="shared" si="268"/>
        <v xml:space="preserve"> </v>
      </c>
      <c r="C8077" s="67" t="s">
        <v>18175</v>
      </c>
      <c r="D8077" s="53">
        <v>2235</v>
      </c>
      <c r="E8077" s="63" t="s">
        <v>5771</v>
      </c>
      <c r="F8077" s="23" t="s">
        <v>29850</v>
      </c>
      <c r="G8077" s="37"/>
      <c r="H8077" s="37"/>
    </row>
    <row r="8078" spans="1:8" x14ac:dyDescent="0.2">
      <c r="A8078" s="1" t="str">
        <f t="shared" si="267"/>
        <v xml:space="preserve"> </v>
      </c>
      <c r="B8078" s="1" t="str">
        <f t="shared" si="268"/>
        <v xml:space="preserve"> </v>
      </c>
      <c r="C8078" s="67" t="s">
        <v>14884</v>
      </c>
      <c r="D8078" s="53">
        <v>1575</v>
      </c>
      <c r="E8078" s="63" t="s">
        <v>1614</v>
      </c>
      <c r="F8078" s="23" t="s">
        <v>29851</v>
      </c>
      <c r="G8078" s="37"/>
      <c r="H8078" s="37"/>
    </row>
    <row r="8079" spans="1:8" x14ac:dyDescent="0.2">
      <c r="A8079" s="1" t="str">
        <f t="shared" si="267"/>
        <v xml:space="preserve"> </v>
      </c>
      <c r="B8079" s="1" t="str">
        <f t="shared" si="268"/>
        <v xml:space="preserve"> </v>
      </c>
      <c r="C8079" s="67" t="s">
        <v>20715</v>
      </c>
      <c r="D8079" s="53">
        <v>1446</v>
      </c>
      <c r="E8079" s="63" t="s">
        <v>9084</v>
      </c>
      <c r="F8079" s="23" t="s">
        <v>9085</v>
      </c>
      <c r="G8079" s="37"/>
      <c r="H8079" s="37"/>
    </row>
    <row r="8080" spans="1:8" x14ac:dyDescent="0.2">
      <c r="A8080" s="1" t="str">
        <f t="shared" si="267"/>
        <v xml:space="preserve"> </v>
      </c>
      <c r="B8080" s="1" t="str">
        <f t="shared" si="268"/>
        <v xml:space="preserve"> </v>
      </c>
      <c r="C8080" s="67" t="s">
        <v>21631</v>
      </c>
      <c r="D8080" s="53">
        <v>1647</v>
      </c>
      <c r="E8080" s="63" t="s">
        <v>10288</v>
      </c>
      <c r="F8080" s="23" t="s">
        <v>10289</v>
      </c>
      <c r="G8080" s="37"/>
      <c r="H8080" s="37"/>
    </row>
    <row r="8081" spans="1:8" x14ac:dyDescent="0.2">
      <c r="A8081" s="1" t="str">
        <f t="shared" si="267"/>
        <v xml:space="preserve"> </v>
      </c>
      <c r="B8081" s="1" t="str">
        <f t="shared" si="268"/>
        <v xml:space="preserve"> </v>
      </c>
      <c r="C8081" s="67" t="s">
        <v>18176</v>
      </c>
      <c r="D8081" s="53">
        <v>582</v>
      </c>
      <c r="E8081" s="63" t="s">
        <v>5772</v>
      </c>
      <c r="F8081" s="23" t="s">
        <v>5773</v>
      </c>
      <c r="G8081" s="37"/>
      <c r="H8081" s="37"/>
    </row>
    <row r="8082" spans="1:8" x14ac:dyDescent="0.2">
      <c r="A8082" s="1" t="str">
        <f t="shared" si="267"/>
        <v xml:space="preserve"> </v>
      </c>
      <c r="B8082" s="1" t="str">
        <f t="shared" si="268"/>
        <v xml:space="preserve"> </v>
      </c>
      <c r="C8082" s="67" t="s">
        <v>18177</v>
      </c>
      <c r="D8082" s="53">
        <v>582</v>
      </c>
      <c r="E8082" s="63" t="s">
        <v>5774</v>
      </c>
      <c r="F8082" s="23" t="s">
        <v>5775</v>
      </c>
      <c r="G8082" s="37"/>
      <c r="H8082" s="37"/>
    </row>
    <row r="8083" spans="1:8" x14ac:dyDescent="0.2">
      <c r="A8083" s="1" t="str">
        <f t="shared" si="267"/>
        <v xml:space="preserve"> </v>
      </c>
      <c r="B8083" s="1" t="str">
        <f t="shared" si="268"/>
        <v xml:space="preserve"> </v>
      </c>
      <c r="C8083" s="67" t="s">
        <v>15558</v>
      </c>
      <c r="D8083" s="53">
        <v>885</v>
      </c>
      <c r="E8083" s="63" t="s">
        <v>2441</v>
      </c>
      <c r="F8083" s="23" t="s">
        <v>29852</v>
      </c>
      <c r="G8083" s="37"/>
      <c r="H8083" s="37"/>
    </row>
    <row r="8084" spans="1:8" x14ac:dyDescent="0.2">
      <c r="A8084" s="1" t="str">
        <f t="shared" si="267"/>
        <v xml:space="preserve"> </v>
      </c>
      <c r="B8084" s="1" t="str">
        <f t="shared" si="268"/>
        <v xml:space="preserve"> </v>
      </c>
      <c r="C8084" s="67" t="s">
        <v>21217</v>
      </c>
      <c r="D8084" s="53">
        <v>4005</v>
      </c>
      <c r="E8084" s="63" t="s">
        <v>9689</v>
      </c>
      <c r="F8084" s="23" t="s">
        <v>29853</v>
      </c>
      <c r="G8084" s="37"/>
      <c r="H8084" s="37"/>
    </row>
    <row r="8085" spans="1:8" x14ac:dyDescent="0.2">
      <c r="A8085" s="1" t="str">
        <f t="shared" si="267"/>
        <v xml:space="preserve"> </v>
      </c>
      <c r="B8085" s="1" t="str">
        <f t="shared" si="268"/>
        <v xml:space="preserve"> </v>
      </c>
      <c r="C8085" s="67" t="s">
        <v>18879</v>
      </c>
      <c r="D8085" s="53">
        <v>936</v>
      </c>
      <c r="E8085" s="63" t="s">
        <v>6666</v>
      </c>
      <c r="F8085" s="23" t="s">
        <v>6667</v>
      </c>
      <c r="G8085" s="37"/>
      <c r="H8085" s="37"/>
    </row>
    <row r="8086" spans="1:8" x14ac:dyDescent="0.2">
      <c r="A8086" s="1" t="str">
        <f t="shared" si="267"/>
        <v xml:space="preserve"> </v>
      </c>
      <c r="B8086" s="1" t="str">
        <f t="shared" si="268"/>
        <v xml:space="preserve"> </v>
      </c>
      <c r="C8086" s="67" t="s">
        <v>22556</v>
      </c>
      <c r="D8086" s="53">
        <v>1131</v>
      </c>
      <c r="E8086" s="63" t="s">
        <v>11656</v>
      </c>
      <c r="F8086" s="23" t="s">
        <v>29854</v>
      </c>
      <c r="G8086" s="37"/>
      <c r="H8086" s="37"/>
    </row>
    <row r="8087" spans="1:8" ht="23" x14ac:dyDescent="0.2">
      <c r="A8087" s="1" t="str">
        <f t="shared" si="267"/>
        <v xml:space="preserve"> </v>
      </c>
      <c r="B8087" s="1" t="str">
        <f t="shared" si="268"/>
        <v xml:space="preserve"> </v>
      </c>
      <c r="C8087" s="67" t="s">
        <v>23389</v>
      </c>
      <c r="D8087" s="53">
        <v>897</v>
      </c>
      <c r="E8087" s="63" t="s">
        <v>12939</v>
      </c>
      <c r="F8087" s="23" t="s">
        <v>29855</v>
      </c>
      <c r="G8087" s="37"/>
      <c r="H8087" s="37"/>
    </row>
    <row r="8088" spans="1:8" x14ac:dyDescent="0.2">
      <c r="A8088" s="1" t="str">
        <f t="shared" si="267"/>
        <v xml:space="preserve"> </v>
      </c>
      <c r="B8088" s="1" t="str">
        <f t="shared" si="268"/>
        <v xml:space="preserve"> </v>
      </c>
      <c r="C8088" s="67" t="s">
        <v>18178</v>
      </c>
      <c r="D8088" s="53">
        <v>924</v>
      </c>
      <c r="E8088" s="63" t="s">
        <v>5776</v>
      </c>
      <c r="F8088" s="23" t="s">
        <v>29856</v>
      </c>
      <c r="G8088" s="37"/>
      <c r="H8088" s="37"/>
    </row>
    <row r="8089" spans="1:8" x14ac:dyDescent="0.2">
      <c r="A8089" s="1" t="str">
        <f t="shared" si="267"/>
        <v xml:space="preserve"> </v>
      </c>
      <c r="B8089" s="1" t="str">
        <f t="shared" si="268"/>
        <v xml:space="preserve"> </v>
      </c>
      <c r="C8089" s="67" t="s">
        <v>19014</v>
      </c>
      <c r="D8089" s="53">
        <v>1197</v>
      </c>
      <c r="E8089" s="63" t="s">
        <v>6842</v>
      </c>
      <c r="F8089" s="23" t="s">
        <v>29857</v>
      </c>
      <c r="G8089" s="37"/>
      <c r="H8089" s="37"/>
    </row>
    <row r="8090" spans="1:8" x14ac:dyDescent="0.2">
      <c r="A8090" s="1" t="str">
        <f t="shared" si="267"/>
        <v xml:space="preserve"> </v>
      </c>
      <c r="B8090" s="1" t="str">
        <f t="shared" si="268"/>
        <v xml:space="preserve"> </v>
      </c>
      <c r="C8090" s="67" t="s">
        <v>19970</v>
      </c>
      <c r="D8090" s="53">
        <v>654</v>
      </c>
      <c r="E8090" s="63" t="s">
        <v>8058</v>
      </c>
      <c r="F8090" s="23" t="s">
        <v>8059</v>
      </c>
      <c r="G8090" s="37"/>
      <c r="H8090" s="37"/>
    </row>
    <row r="8091" spans="1:8" x14ac:dyDescent="0.2">
      <c r="A8091" s="1" t="str">
        <f t="shared" si="267"/>
        <v xml:space="preserve"> </v>
      </c>
      <c r="B8091" s="1" t="str">
        <f t="shared" si="268"/>
        <v xml:space="preserve"> </v>
      </c>
      <c r="C8091" s="67" t="s">
        <v>19927</v>
      </c>
      <c r="D8091" s="53">
        <v>612</v>
      </c>
      <c r="E8091" s="63" t="s">
        <v>8005</v>
      </c>
      <c r="F8091" s="23" t="s">
        <v>29858</v>
      </c>
      <c r="G8091" s="37"/>
      <c r="H8091" s="37"/>
    </row>
    <row r="8092" spans="1:8" x14ac:dyDescent="0.2">
      <c r="A8092" s="1" t="str">
        <f t="shared" si="267"/>
        <v xml:space="preserve"> </v>
      </c>
      <c r="B8092" s="1" t="str">
        <f t="shared" si="268"/>
        <v xml:space="preserve"> </v>
      </c>
      <c r="C8092" s="67" t="s">
        <v>20944</v>
      </c>
      <c r="D8092" s="53">
        <v>1167</v>
      </c>
      <c r="E8092" s="63" t="s">
        <v>9373</v>
      </c>
      <c r="F8092" s="23" t="s">
        <v>29859</v>
      </c>
      <c r="G8092" s="37"/>
      <c r="H8092" s="37"/>
    </row>
    <row r="8093" spans="1:8" x14ac:dyDescent="0.2">
      <c r="A8093" s="1" t="str">
        <f t="shared" si="267"/>
        <v xml:space="preserve"> </v>
      </c>
      <c r="B8093" s="1" t="str">
        <f t="shared" si="268"/>
        <v xml:space="preserve"> </v>
      </c>
      <c r="C8093" s="67" t="s">
        <v>17238</v>
      </c>
      <c r="D8093" s="53">
        <v>1053</v>
      </c>
      <c r="E8093" s="63" t="s">
        <v>4628</v>
      </c>
      <c r="F8093" s="23" t="s">
        <v>29860</v>
      </c>
      <c r="G8093" s="37"/>
      <c r="H8093" s="37"/>
    </row>
    <row r="8094" spans="1:8" ht="23" x14ac:dyDescent="0.2">
      <c r="A8094" s="1" t="str">
        <f t="shared" si="267"/>
        <v xml:space="preserve"> </v>
      </c>
      <c r="B8094" s="1" t="str">
        <f t="shared" si="268"/>
        <v xml:space="preserve"> </v>
      </c>
      <c r="C8094" s="67" t="s">
        <v>17206</v>
      </c>
      <c r="D8094" s="53">
        <v>1953</v>
      </c>
      <c r="E8094" s="63" t="s">
        <v>4596</v>
      </c>
      <c r="F8094" s="23" t="s">
        <v>29861</v>
      </c>
      <c r="G8094" s="37"/>
      <c r="H8094" s="37"/>
    </row>
    <row r="8095" spans="1:8" ht="23" x14ac:dyDescent="0.2">
      <c r="A8095" s="1" t="str">
        <f t="shared" si="267"/>
        <v xml:space="preserve"> </v>
      </c>
      <c r="B8095" s="1" t="str">
        <f t="shared" si="268"/>
        <v xml:space="preserve"> </v>
      </c>
      <c r="C8095" s="67" t="s">
        <v>14127</v>
      </c>
      <c r="D8095" s="53">
        <v>3591</v>
      </c>
      <c r="E8095" s="63" t="s">
        <v>711</v>
      </c>
      <c r="F8095" s="23" t="s">
        <v>29862</v>
      </c>
      <c r="G8095" s="37"/>
      <c r="H8095" s="37"/>
    </row>
    <row r="8096" spans="1:8" x14ac:dyDescent="0.2">
      <c r="A8096" s="1" t="str">
        <f t="shared" si="267"/>
        <v xml:space="preserve"> </v>
      </c>
      <c r="B8096" s="1" t="str">
        <f t="shared" si="268"/>
        <v xml:space="preserve"> </v>
      </c>
      <c r="C8096" s="36" t="s">
        <v>14551</v>
      </c>
      <c r="D8096" s="53">
        <v>2220</v>
      </c>
      <c r="E8096" s="61" t="s">
        <v>1212</v>
      </c>
      <c r="F8096" s="23" t="s">
        <v>32116</v>
      </c>
      <c r="G8096" s="37"/>
      <c r="H8096" s="37"/>
    </row>
    <row r="8097" spans="1:8" x14ac:dyDescent="0.2">
      <c r="A8097" s="1" t="str">
        <f t="shared" si="267"/>
        <v xml:space="preserve"> </v>
      </c>
      <c r="B8097" s="1" t="str">
        <f t="shared" si="268"/>
        <v xml:space="preserve"> </v>
      </c>
      <c r="C8097" s="67" t="s">
        <v>17370</v>
      </c>
      <c r="D8097" s="53">
        <v>840</v>
      </c>
      <c r="E8097" s="63" t="s">
        <v>4761</v>
      </c>
      <c r="F8097" s="23" t="s">
        <v>29863</v>
      </c>
      <c r="G8097" s="37"/>
      <c r="H8097" s="37"/>
    </row>
    <row r="8098" spans="1:8" x14ac:dyDescent="0.2">
      <c r="A8098" s="1" t="str">
        <f t="shared" si="267"/>
        <v xml:space="preserve"> </v>
      </c>
      <c r="B8098" s="1" t="str">
        <f t="shared" si="268"/>
        <v xml:space="preserve"> </v>
      </c>
      <c r="C8098" s="67" t="s">
        <v>13610</v>
      </c>
      <c r="D8098" s="53">
        <v>1368</v>
      </c>
      <c r="E8098" s="63" t="s">
        <v>90</v>
      </c>
      <c r="F8098" s="23" t="s">
        <v>29864</v>
      </c>
      <c r="G8098" s="37"/>
      <c r="H8098" s="37"/>
    </row>
    <row r="8099" spans="1:8" ht="23" x14ac:dyDescent="0.2">
      <c r="A8099" s="1" t="str">
        <f t="shared" ref="A8099:A8162" si="269">IF(G8099=1,REPLACE(C8099,1,3,"FNC")&amp;"N"," ")</f>
        <v xml:space="preserve"> </v>
      </c>
      <c r="B8099" s="1" t="str">
        <f t="shared" ref="B8099:B8162" si="270">IF(H8099=1,REPLACE(C8099,1,3,"FNC")&amp;"C"," ")</f>
        <v xml:space="preserve"> </v>
      </c>
      <c r="C8099" s="67" t="s">
        <v>19419</v>
      </c>
      <c r="D8099" s="53">
        <v>1425</v>
      </c>
      <c r="E8099" s="63" t="s">
        <v>7386</v>
      </c>
      <c r="F8099" s="23" t="s">
        <v>29865</v>
      </c>
      <c r="G8099" s="37"/>
      <c r="H8099" s="37"/>
    </row>
    <row r="8100" spans="1:8" x14ac:dyDescent="0.2">
      <c r="A8100" s="1" t="str">
        <f t="shared" si="269"/>
        <v xml:space="preserve"> </v>
      </c>
      <c r="B8100" s="1" t="str">
        <f t="shared" si="270"/>
        <v xml:space="preserve"> </v>
      </c>
      <c r="C8100" s="67" t="s">
        <v>15066</v>
      </c>
      <c r="D8100" s="53">
        <v>1095</v>
      </c>
      <c r="E8100" s="63" t="s">
        <v>1834</v>
      </c>
      <c r="F8100" s="23" t="s">
        <v>29866</v>
      </c>
      <c r="G8100" s="37"/>
      <c r="H8100" s="37"/>
    </row>
    <row r="8101" spans="1:8" x14ac:dyDescent="0.2">
      <c r="A8101" s="1" t="str">
        <f t="shared" si="269"/>
        <v xml:space="preserve"> </v>
      </c>
      <c r="B8101" s="1" t="str">
        <f t="shared" si="270"/>
        <v xml:space="preserve"> </v>
      </c>
      <c r="C8101" s="67" t="s">
        <v>15813</v>
      </c>
      <c r="D8101" s="53">
        <v>672</v>
      </c>
      <c r="E8101" s="63" t="s">
        <v>2784</v>
      </c>
      <c r="F8101" s="23" t="s">
        <v>2785</v>
      </c>
      <c r="G8101" s="37"/>
      <c r="H8101" s="37"/>
    </row>
    <row r="8102" spans="1:8" x14ac:dyDescent="0.2">
      <c r="A8102" s="1" t="str">
        <f t="shared" si="269"/>
        <v xml:space="preserve"> </v>
      </c>
      <c r="B8102" s="1" t="str">
        <f t="shared" si="270"/>
        <v xml:space="preserve"> </v>
      </c>
      <c r="C8102" s="67" t="s">
        <v>19057</v>
      </c>
      <c r="D8102" s="53">
        <v>1083</v>
      </c>
      <c r="E8102" s="63" t="s">
        <v>6901</v>
      </c>
      <c r="F8102" s="23" t="s">
        <v>6902</v>
      </c>
      <c r="G8102" s="37"/>
      <c r="H8102" s="37"/>
    </row>
    <row r="8103" spans="1:8" x14ac:dyDescent="0.2">
      <c r="A8103" s="1" t="str">
        <f t="shared" si="269"/>
        <v xml:space="preserve"> </v>
      </c>
      <c r="B8103" s="1" t="str">
        <f t="shared" si="270"/>
        <v xml:space="preserve"> </v>
      </c>
      <c r="C8103" s="67" t="s">
        <v>20197</v>
      </c>
      <c r="D8103" s="53">
        <v>1851</v>
      </c>
      <c r="E8103" s="63" t="s">
        <v>8358</v>
      </c>
      <c r="F8103" s="23" t="s">
        <v>8359</v>
      </c>
      <c r="G8103" s="37"/>
      <c r="H8103" s="37"/>
    </row>
    <row r="8104" spans="1:8" x14ac:dyDescent="0.2">
      <c r="A8104" s="1" t="str">
        <f t="shared" si="269"/>
        <v xml:space="preserve"> </v>
      </c>
      <c r="B8104" s="1" t="str">
        <f t="shared" si="270"/>
        <v xml:space="preserve"> </v>
      </c>
      <c r="C8104" s="67" t="s">
        <v>21054</v>
      </c>
      <c r="D8104" s="53">
        <v>4323</v>
      </c>
      <c r="E8104" s="63" t="s">
        <v>9513</v>
      </c>
      <c r="F8104" s="23" t="s">
        <v>9514</v>
      </c>
      <c r="G8104" s="37"/>
      <c r="H8104" s="37"/>
    </row>
    <row r="8105" spans="1:8" x14ac:dyDescent="0.2">
      <c r="A8105" s="1" t="str">
        <f t="shared" si="269"/>
        <v xml:space="preserve"> </v>
      </c>
      <c r="B8105" s="1" t="str">
        <f t="shared" si="270"/>
        <v xml:space="preserve"> </v>
      </c>
      <c r="C8105" s="67" t="s">
        <v>21752</v>
      </c>
      <c r="D8105" s="53">
        <v>774</v>
      </c>
      <c r="E8105" s="63" t="s">
        <v>10490</v>
      </c>
      <c r="F8105" s="23" t="s">
        <v>10491</v>
      </c>
      <c r="G8105" s="37"/>
      <c r="H8105" s="37"/>
    </row>
    <row r="8106" spans="1:8" x14ac:dyDescent="0.2">
      <c r="A8106" s="1" t="str">
        <f t="shared" si="269"/>
        <v xml:space="preserve"> </v>
      </c>
      <c r="B8106" s="1" t="str">
        <f t="shared" si="270"/>
        <v xml:space="preserve"> </v>
      </c>
      <c r="C8106" s="67" t="s">
        <v>22760</v>
      </c>
      <c r="D8106" s="53">
        <v>1470</v>
      </c>
      <c r="E8106" s="63" t="s">
        <v>11952</v>
      </c>
      <c r="F8106" s="23" t="s">
        <v>11953</v>
      </c>
      <c r="G8106" s="37"/>
      <c r="H8106" s="37"/>
    </row>
    <row r="8107" spans="1:8" x14ac:dyDescent="0.2">
      <c r="A8107" s="1" t="str">
        <f t="shared" si="269"/>
        <v xml:space="preserve"> </v>
      </c>
      <c r="B8107" s="1" t="str">
        <f t="shared" si="270"/>
        <v xml:space="preserve"> </v>
      </c>
      <c r="C8107" s="67" t="s">
        <v>17527</v>
      </c>
      <c r="D8107" s="53">
        <v>489</v>
      </c>
      <c r="E8107" s="63" t="s">
        <v>4941</v>
      </c>
      <c r="F8107" s="23" t="s">
        <v>4942</v>
      </c>
      <c r="G8107" s="37"/>
      <c r="H8107" s="37"/>
    </row>
    <row r="8108" spans="1:8" x14ac:dyDescent="0.2">
      <c r="A8108" s="1" t="str">
        <f t="shared" si="269"/>
        <v xml:space="preserve"> </v>
      </c>
      <c r="B8108" s="1" t="str">
        <f t="shared" si="270"/>
        <v xml:space="preserve"> </v>
      </c>
      <c r="C8108" s="67" t="s">
        <v>16321</v>
      </c>
      <c r="D8108" s="53">
        <v>1044</v>
      </c>
      <c r="E8108" s="63" t="s">
        <v>24099</v>
      </c>
      <c r="F8108" s="23" t="s">
        <v>24100</v>
      </c>
      <c r="G8108" s="37"/>
      <c r="H8108" s="37"/>
    </row>
    <row r="8109" spans="1:8" x14ac:dyDescent="0.2">
      <c r="A8109" s="1" t="str">
        <f t="shared" si="269"/>
        <v xml:space="preserve"> </v>
      </c>
      <c r="B8109" s="1" t="str">
        <f t="shared" si="270"/>
        <v xml:space="preserve"> </v>
      </c>
      <c r="C8109" s="67" t="s">
        <v>29867</v>
      </c>
      <c r="D8109" s="53">
        <v>1800</v>
      </c>
      <c r="E8109" s="63" t="s">
        <v>29868</v>
      </c>
      <c r="F8109" s="23" t="s">
        <v>29869</v>
      </c>
      <c r="G8109" s="37"/>
      <c r="H8109" s="37"/>
    </row>
    <row r="8110" spans="1:8" x14ac:dyDescent="0.2">
      <c r="A8110" s="1" t="str">
        <f t="shared" si="269"/>
        <v xml:space="preserve"> </v>
      </c>
      <c r="B8110" s="1" t="str">
        <f t="shared" si="270"/>
        <v xml:space="preserve"> </v>
      </c>
      <c r="C8110" s="67" t="s">
        <v>20085</v>
      </c>
      <c r="D8110" s="53">
        <v>2151</v>
      </c>
      <c r="E8110" s="63" t="s">
        <v>8207</v>
      </c>
      <c r="F8110" s="23" t="s">
        <v>8208</v>
      </c>
      <c r="G8110" s="37"/>
      <c r="H8110" s="37"/>
    </row>
    <row r="8111" spans="1:8" x14ac:dyDescent="0.2">
      <c r="A8111" s="1" t="str">
        <f t="shared" si="269"/>
        <v xml:space="preserve"> </v>
      </c>
      <c r="B8111" s="1" t="str">
        <f t="shared" si="270"/>
        <v xml:space="preserve"> </v>
      </c>
      <c r="C8111" s="67" t="s">
        <v>29870</v>
      </c>
      <c r="D8111" s="53">
        <v>828</v>
      </c>
      <c r="E8111" s="63" t="s">
        <v>29871</v>
      </c>
      <c r="F8111" s="23" t="s">
        <v>29872</v>
      </c>
      <c r="G8111" s="37"/>
      <c r="H8111" s="37"/>
    </row>
    <row r="8112" spans="1:8" x14ac:dyDescent="0.2">
      <c r="A8112" s="1" t="str">
        <f t="shared" si="269"/>
        <v xml:space="preserve"> </v>
      </c>
      <c r="B8112" s="1" t="str">
        <f t="shared" si="270"/>
        <v xml:space="preserve"> </v>
      </c>
      <c r="C8112" s="67" t="s">
        <v>21772</v>
      </c>
      <c r="D8112" s="53">
        <v>789</v>
      </c>
      <c r="E8112" s="63" t="s">
        <v>10524</v>
      </c>
      <c r="F8112" s="23" t="s">
        <v>10525</v>
      </c>
      <c r="G8112" s="37"/>
      <c r="H8112" s="37"/>
    </row>
    <row r="8113" spans="1:8" x14ac:dyDescent="0.2">
      <c r="A8113" s="1" t="str">
        <f t="shared" si="269"/>
        <v xml:space="preserve"> </v>
      </c>
      <c r="B8113" s="1" t="str">
        <f t="shared" si="270"/>
        <v xml:space="preserve"> </v>
      </c>
      <c r="C8113" s="67" t="s">
        <v>20226</v>
      </c>
      <c r="D8113" s="53">
        <v>702</v>
      </c>
      <c r="E8113" s="63" t="s">
        <v>8402</v>
      </c>
      <c r="F8113" s="23" t="s">
        <v>29873</v>
      </c>
      <c r="G8113" s="37"/>
      <c r="H8113" s="37"/>
    </row>
    <row r="8114" spans="1:8" x14ac:dyDescent="0.2">
      <c r="A8114" s="1" t="str">
        <f t="shared" si="269"/>
        <v xml:space="preserve"> </v>
      </c>
      <c r="B8114" s="1" t="str">
        <f t="shared" si="270"/>
        <v xml:space="preserve"> </v>
      </c>
      <c r="C8114" s="67" t="s">
        <v>14462</v>
      </c>
      <c r="D8114" s="53">
        <v>1728</v>
      </c>
      <c r="E8114" s="63" t="s">
        <v>1100</v>
      </c>
      <c r="F8114" s="23" t="s">
        <v>29874</v>
      </c>
      <c r="G8114" s="37"/>
      <c r="H8114" s="37"/>
    </row>
    <row r="8115" spans="1:8" x14ac:dyDescent="0.2">
      <c r="A8115" s="1" t="str">
        <f t="shared" si="269"/>
        <v xml:space="preserve"> </v>
      </c>
      <c r="B8115" s="1" t="str">
        <f t="shared" si="270"/>
        <v xml:space="preserve"> </v>
      </c>
      <c r="C8115" s="67" t="s">
        <v>29875</v>
      </c>
      <c r="D8115" s="53">
        <v>1002</v>
      </c>
      <c r="E8115" s="63" t="s">
        <v>29876</v>
      </c>
      <c r="F8115" s="23" t="s">
        <v>29877</v>
      </c>
      <c r="G8115" s="37"/>
      <c r="H8115" s="37"/>
    </row>
    <row r="8116" spans="1:8" x14ac:dyDescent="0.2">
      <c r="A8116" s="1" t="str">
        <f t="shared" si="269"/>
        <v xml:space="preserve"> </v>
      </c>
      <c r="B8116" s="1" t="str">
        <f t="shared" si="270"/>
        <v xml:space="preserve"> </v>
      </c>
      <c r="C8116" s="67" t="s">
        <v>22418</v>
      </c>
      <c r="D8116" s="53">
        <v>831</v>
      </c>
      <c r="E8116" s="63" t="s">
        <v>11459</v>
      </c>
      <c r="F8116" s="23" t="s">
        <v>29878</v>
      </c>
      <c r="G8116" s="37"/>
      <c r="H8116" s="37"/>
    </row>
    <row r="8117" spans="1:8" x14ac:dyDescent="0.2">
      <c r="A8117" s="1" t="str">
        <f t="shared" si="269"/>
        <v xml:space="preserve"> </v>
      </c>
      <c r="B8117" s="1" t="str">
        <f t="shared" si="270"/>
        <v xml:space="preserve"> </v>
      </c>
      <c r="C8117" s="67" t="s">
        <v>17550</v>
      </c>
      <c r="D8117" s="53">
        <v>1515</v>
      </c>
      <c r="E8117" s="63" t="s">
        <v>24148</v>
      </c>
      <c r="F8117" s="23" t="s">
        <v>24149</v>
      </c>
      <c r="G8117" s="37"/>
      <c r="H8117" s="37"/>
    </row>
    <row r="8118" spans="1:8" x14ac:dyDescent="0.2">
      <c r="A8118" s="1" t="str">
        <f t="shared" si="269"/>
        <v xml:space="preserve"> </v>
      </c>
      <c r="B8118" s="1" t="str">
        <f t="shared" si="270"/>
        <v xml:space="preserve"> </v>
      </c>
      <c r="C8118" s="36" t="s">
        <v>14249</v>
      </c>
      <c r="D8118" s="53">
        <v>4200</v>
      </c>
      <c r="E8118" s="61" t="s">
        <v>852</v>
      </c>
      <c r="F8118" s="23" t="s">
        <v>853</v>
      </c>
      <c r="G8118" s="37"/>
      <c r="H8118" s="37"/>
    </row>
    <row r="8119" spans="1:8" ht="23" x14ac:dyDescent="0.2">
      <c r="A8119" s="1" t="str">
        <f t="shared" si="269"/>
        <v xml:space="preserve"> </v>
      </c>
      <c r="B8119" s="1" t="str">
        <f t="shared" si="270"/>
        <v xml:space="preserve"> </v>
      </c>
      <c r="C8119" s="67" t="s">
        <v>14003</v>
      </c>
      <c r="D8119" s="53">
        <v>2010</v>
      </c>
      <c r="E8119" s="63" t="s">
        <v>565</v>
      </c>
      <c r="F8119" s="23" t="s">
        <v>566</v>
      </c>
      <c r="G8119" s="37"/>
      <c r="H8119" s="37"/>
    </row>
    <row r="8120" spans="1:8" x14ac:dyDescent="0.2">
      <c r="A8120" s="1" t="str">
        <f t="shared" si="269"/>
        <v xml:space="preserve"> </v>
      </c>
      <c r="B8120" s="1" t="str">
        <f t="shared" si="270"/>
        <v xml:space="preserve"> </v>
      </c>
      <c r="C8120" s="67" t="s">
        <v>19048</v>
      </c>
      <c r="D8120" s="53">
        <v>1650</v>
      </c>
      <c r="E8120" s="63" t="s">
        <v>6889</v>
      </c>
      <c r="F8120" s="23" t="s">
        <v>29879</v>
      </c>
      <c r="G8120" s="37"/>
      <c r="H8120" s="37"/>
    </row>
    <row r="8121" spans="1:8" x14ac:dyDescent="0.2">
      <c r="A8121" s="1" t="str">
        <f t="shared" si="269"/>
        <v xml:space="preserve"> </v>
      </c>
      <c r="B8121" s="1" t="str">
        <f t="shared" si="270"/>
        <v xml:space="preserve"> </v>
      </c>
      <c r="C8121" s="67" t="s">
        <v>20090</v>
      </c>
      <c r="D8121" s="53">
        <v>2328</v>
      </c>
      <c r="E8121" s="63" t="s">
        <v>8213</v>
      </c>
      <c r="F8121" s="23" t="s">
        <v>29880</v>
      </c>
      <c r="G8121" s="37"/>
      <c r="H8121" s="37"/>
    </row>
    <row r="8122" spans="1:8" x14ac:dyDescent="0.2">
      <c r="A8122" s="1" t="str">
        <f t="shared" si="269"/>
        <v xml:space="preserve"> </v>
      </c>
      <c r="B8122" s="1" t="str">
        <f t="shared" si="270"/>
        <v xml:space="preserve"> </v>
      </c>
      <c r="C8122" s="67" t="s">
        <v>22946</v>
      </c>
      <c r="D8122" s="53">
        <v>1416</v>
      </c>
      <c r="E8122" s="63" t="s">
        <v>12227</v>
      </c>
      <c r="F8122" s="23" t="s">
        <v>12228</v>
      </c>
      <c r="G8122" s="37"/>
      <c r="H8122" s="37"/>
    </row>
    <row r="8123" spans="1:8" x14ac:dyDescent="0.2">
      <c r="A8123" s="1" t="str">
        <f t="shared" si="269"/>
        <v xml:space="preserve"> </v>
      </c>
      <c r="B8123" s="1" t="str">
        <f t="shared" si="270"/>
        <v xml:space="preserve"> </v>
      </c>
      <c r="C8123" s="67" t="s">
        <v>23710</v>
      </c>
      <c r="D8123" s="53">
        <v>3039</v>
      </c>
      <c r="E8123" s="63" t="s">
        <v>13424</v>
      </c>
      <c r="F8123" s="23" t="s">
        <v>29881</v>
      </c>
      <c r="G8123" s="37"/>
      <c r="H8123" s="37"/>
    </row>
    <row r="8124" spans="1:8" x14ac:dyDescent="0.2">
      <c r="A8124" s="1" t="str">
        <f t="shared" si="269"/>
        <v xml:space="preserve"> </v>
      </c>
      <c r="B8124" s="1" t="str">
        <f t="shared" si="270"/>
        <v xml:space="preserve"> </v>
      </c>
      <c r="C8124" s="67" t="s">
        <v>14190</v>
      </c>
      <c r="D8124" s="53">
        <v>3576</v>
      </c>
      <c r="E8124" s="63" t="s">
        <v>782</v>
      </c>
      <c r="F8124" s="23" t="s">
        <v>29882</v>
      </c>
      <c r="G8124" s="37"/>
      <c r="H8124" s="37"/>
    </row>
    <row r="8125" spans="1:8" x14ac:dyDescent="0.2">
      <c r="A8125" s="1" t="str">
        <f t="shared" si="269"/>
        <v xml:space="preserve"> </v>
      </c>
      <c r="B8125" s="1" t="str">
        <f t="shared" si="270"/>
        <v xml:space="preserve"> </v>
      </c>
      <c r="C8125" s="67" t="s">
        <v>15642</v>
      </c>
      <c r="D8125" s="53">
        <v>1419</v>
      </c>
      <c r="E8125" s="63" t="s">
        <v>2538</v>
      </c>
      <c r="F8125" s="23" t="s">
        <v>2539</v>
      </c>
      <c r="G8125" s="37"/>
      <c r="H8125" s="37"/>
    </row>
    <row r="8126" spans="1:8" x14ac:dyDescent="0.2">
      <c r="A8126" s="1" t="str">
        <f t="shared" si="269"/>
        <v xml:space="preserve"> </v>
      </c>
      <c r="B8126" s="1" t="str">
        <f t="shared" si="270"/>
        <v xml:space="preserve"> </v>
      </c>
      <c r="C8126" s="67" t="s">
        <v>20335</v>
      </c>
      <c r="D8126" s="53">
        <v>789</v>
      </c>
      <c r="E8126" s="63" t="s">
        <v>8548</v>
      </c>
      <c r="F8126" s="23" t="s">
        <v>8549</v>
      </c>
      <c r="G8126" s="37"/>
      <c r="H8126" s="37"/>
    </row>
    <row r="8127" spans="1:8" x14ac:dyDescent="0.2">
      <c r="A8127" s="1" t="str">
        <f t="shared" si="269"/>
        <v xml:space="preserve"> </v>
      </c>
      <c r="B8127" s="1" t="str">
        <f t="shared" si="270"/>
        <v xml:space="preserve"> </v>
      </c>
      <c r="C8127" s="67" t="s">
        <v>23422</v>
      </c>
      <c r="D8127" s="53">
        <v>675</v>
      </c>
      <c r="E8127" s="63" t="s">
        <v>12986</v>
      </c>
      <c r="F8127" s="23" t="s">
        <v>12987</v>
      </c>
      <c r="G8127" s="37"/>
      <c r="H8127" s="37"/>
    </row>
    <row r="8128" spans="1:8" x14ac:dyDescent="0.2">
      <c r="A8128" s="1" t="str">
        <f t="shared" si="269"/>
        <v xml:space="preserve"> </v>
      </c>
      <c r="B8128" s="1" t="str">
        <f t="shared" si="270"/>
        <v xml:space="preserve"> </v>
      </c>
      <c r="C8128" s="67" t="s">
        <v>21989</v>
      </c>
      <c r="D8128" s="53">
        <v>696</v>
      </c>
      <c r="E8128" s="63" t="s">
        <v>10838</v>
      </c>
      <c r="F8128" s="23" t="s">
        <v>10839</v>
      </c>
      <c r="G8128" s="37"/>
      <c r="H8128" s="37"/>
    </row>
    <row r="8129" spans="1:8" x14ac:dyDescent="0.2">
      <c r="A8129" s="1" t="str">
        <f t="shared" si="269"/>
        <v xml:space="preserve"> </v>
      </c>
      <c r="B8129" s="1" t="str">
        <f t="shared" si="270"/>
        <v xml:space="preserve"> </v>
      </c>
      <c r="C8129" s="67" t="s">
        <v>18926</v>
      </c>
      <c r="D8129" s="53">
        <v>738</v>
      </c>
      <c r="E8129" s="63" t="s">
        <v>6733</v>
      </c>
      <c r="F8129" s="23" t="s">
        <v>6734</v>
      </c>
      <c r="G8129" s="37"/>
      <c r="H8129" s="37"/>
    </row>
    <row r="8130" spans="1:8" x14ac:dyDescent="0.2">
      <c r="A8130" s="1" t="str">
        <f t="shared" si="269"/>
        <v xml:space="preserve"> </v>
      </c>
      <c r="B8130" s="1" t="str">
        <f t="shared" si="270"/>
        <v xml:space="preserve"> </v>
      </c>
      <c r="C8130" s="67" t="s">
        <v>23538</v>
      </c>
      <c r="D8130" s="53">
        <v>1716</v>
      </c>
      <c r="E8130" s="63" t="s">
        <v>24351</v>
      </c>
      <c r="F8130" s="23" t="s">
        <v>24352</v>
      </c>
      <c r="G8130" s="37"/>
      <c r="H8130" s="37"/>
    </row>
    <row r="8131" spans="1:8" x14ac:dyDescent="0.2">
      <c r="A8131" s="1" t="str">
        <f t="shared" si="269"/>
        <v xml:space="preserve"> </v>
      </c>
      <c r="B8131" s="1" t="str">
        <f t="shared" si="270"/>
        <v xml:space="preserve"> </v>
      </c>
      <c r="C8131" s="67" t="s">
        <v>14362</v>
      </c>
      <c r="D8131" s="53">
        <v>1770</v>
      </c>
      <c r="E8131" s="63" t="s">
        <v>991</v>
      </c>
      <c r="F8131" s="23" t="s">
        <v>992</v>
      </c>
      <c r="G8131" s="37"/>
      <c r="H8131" s="37"/>
    </row>
    <row r="8132" spans="1:8" x14ac:dyDescent="0.2">
      <c r="A8132" s="1" t="str">
        <f t="shared" si="269"/>
        <v xml:space="preserve"> </v>
      </c>
      <c r="B8132" s="1" t="str">
        <f t="shared" si="270"/>
        <v xml:space="preserve"> </v>
      </c>
      <c r="C8132" s="67" t="s">
        <v>14183</v>
      </c>
      <c r="D8132" s="53">
        <v>1407</v>
      </c>
      <c r="E8132" s="63" t="s">
        <v>774</v>
      </c>
      <c r="F8132" s="23" t="s">
        <v>29883</v>
      </c>
      <c r="G8132" s="37"/>
      <c r="H8132" s="37"/>
    </row>
    <row r="8133" spans="1:8" x14ac:dyDescent="0.2">
      <c r="A8133" s="1" t="str">
        <f t="shared" si="269"/>
        <v xml:space="preserve"> </v>
      </c>
      <c r="B8133" s="1" t="str">
        <f t="shared" si="270"/>
        <v xml:space="preserve"> </v>
      </c>
      <c r="C8133" s="67" t="s">
        <v>21228</v>
      </c>
      <c r="D8133" s="53">
        <v>1215</v>
      </c>
      <c r="E8133" s="63" t="s">
        <v>9704</v>
      </c>
      <c r="F8133" s="23" t="s">
        <v>29884</v>
      </c>
      <c r="G8133" s="37"/>
      <c r="H8133" s="37"/>
    </row>
    <row r="8134" spans="1:8" x14ac:dyDescent="0.2">
      <c r="A8134" s="1" t="str">
        <f t="shared" si="269"/>
        <v xml:space="preserve"> </v>
      </c>
      <c r="B8134" s="1" t="str">
        <f t="shared" si="270"/>
        <v xml:space="preserve"> </v>
      </c>
      <c r="C8134" s="67" t="s">
        <v>15251</v>
      </c>
      <c r="D8134" s="53">
        <v>1440</v>
      </c>
      <c r="E8134" s="63" t="s">
        <v>2066</v>
      </c>
      <c r="F8134" s="23" t="s">
        <v>29885</v>
      </c>
      <c r="G8134" s="37"/>
      <c r="H8134" s="37"/>
    </row>
    <row r="8135" spans="1:8" ht="23" x14ac:dyDescent="0.2">
      <c r="A8135" s="1" t="str">
        <f t="shared" si="269"/>
        <v xml:space="preserve"> </v>
      </c>
      <c r="B8135" s="1" t="str">
        <f t="shared" si="270"/>
        <v xml:space="preserve"> </v>
      </c>
      <c r="C8135" s="67" t="s">
        <v>22334</v>
      </c>
      <c r="D8135" s="53">
        <v>1812</v>
      </c>
      <c r="E8135" s="63" t="s">
        <v>11334</v>
      </c>
      <c r="F8135" s="23" t="s">
        <v>29886</v>
      </c>
      <c r="G8135" s="37"/>
      <c r="H8135" s="37"/>
    </row>
    <row r="8136" spans="1:8" x14ac:dyDescent="0.2">
      <c r="A8136" s="1" t="str">
        <f t="shared" si="269"/>
        <v xml:space="preserve"> </v>
      </c>
      <c r="B8136" s="1" t="str">
        <f t="shared" si="270"/>
        <v xml:space="preserve"> </v>
      </c>
      <c r="C8136" s="67" t="s">
        <v>22210</v>
      </c>
      <c r="D8136" s="53">
        <v>1521</v>
      </c>
      <c r="E8136" s="63" t="s">
        <v>11159</v>
      </c>
      <c r="F8136" s="23" t="s">
        <v>11160</v>
      </c>
      <c r="G8136" s="37"/>
      <c r="H8136" s="37"/>
    </row>
    <row r="8137" spans="1:8" x14ac:dyDescent="0.2">
      <c r="A8137" s="1" t="str">
        <f t="shared" si="269"/>
        <v xml:space="preserve"> </v>
      </c>
      <c r="B8137" s="1" t="str">
        <f t="shared" si="270"/>
        <v xml:space="preserve"> </v>
      </c>
      <c r="C8137" s="67" t="s">
        <v>21761</v>
      </c>
      <c r="D8137" s="53">
        <v>1287</v>
      </c>
      <c r="E8137" s="63" t="s">
        <v>10508</v>
      </c>
      <c r="F8137" s="23" t="s">
        <v>29887</v>
      </c>
      <c r="G8137" s="37"/>
      <c r="H8137" s="37"/>
    </row>
    <row r="8138" spans="1:8" x14ac:dyDescent="0.2">
      <c r="A8138" s="1" t="str">
        <f t="shared" si="269"/>
        <v xml:space="preserve"> </v>
      </c>
      <c r="B8138" s="1" t="str">
        <f t="shared" si="270"/>
        <v xml:space="preserve"> </v>
      </c>
      <c r="C8138" s="67" t="s">
        <v>18574</v>
      </c>
      <c r="D8138" s="53">
        <v>1299</v>
      </c>
      <c r="E8138" s="63" t="s">
        <v>6274</v>
      </c>
      <c r="F8138" s="23" t="s">
        <v>29888</v>
      </c>
      <c r="G8138" s="37"/>
      <c r="H8138" s="37"/>
    </row>
    <row r="8139" spans="1:8" x14ac:dyDescent="0.2">
      <c r="A8139" s="1" t="str">
        <f t="shared" si="269"/>
        <v xml:space="preserve"> </v>
      </c>
      <c r="B8139" s="1" t="str">
        <f t="shared" si="270"/>
        <v xml:space="preserve"> </v>
      </c>
      <c r="C8139" s="67" t="s">
        <v>14043</v>
      </c>
      <c r="D8139" s="53">
        <v>4548</v>
      </c>
      <c r="E8139" s="63" t="s">
        <v>613</v>
      </c>
      <c r="F8139" s="23" t="s">
        <v>29889</v>
      </c>
      <c r="G8139" s="37"/>
      <c r="H8139" s="37"/>
    </row>
    <row r="8140" spans="1:8" x14ac:dyDescent="0.2">
      <c r="A8140" s="1" t="str">
        <f t="shared" si="269"/>
        <v xml:space="preserve"> </v>
      </c>
      <c r="B8140" s="1" t="str">
        <f t="shared" si="270"/>
        <v xml:space="preserve"> </v>
      </c>
      <c r="C8140" s="67" t="s">
        <v>18915</v>
      </c>
      <c r="D8140" s="53">
        <v>1368</v>
      </c>
      <c r="E8140" s="63" t="s">
        <v>6718</v>
      </c>
      <c r="F8140" s="23" t="s">
        <v>29890</v>
      </c>
      <c r="G8140" s="37"/>
      <c r="H8140" s="37"/>
    </row>
    <row r="8141" spans="1:8" x14ac:dyDescent="0.2">
      <c r="A8141" s="1" t="str">
        <f t="shared" si="269"/>
        <v xml:space="preserve"> </v>
      </c>
      <c r="B8141" s="1" t="str">
        <f t="shared" si="270"/>
        <v xml:space="preserve"> </v>
      </c>
      <c r="C8141" s="67" t="s">
        <v>16198</v>
      </c>
      <c r="D8141" s="53">
        <v>1389</v>
      </c>
      <c r="E8141" s="63" t="s">
        <v>3318</v>
      </c>
      <c r="F8141" s="23" t="s">
        <v>29891</v>
      </c>
      <c r="G8141" s="37"/>
      <c r="H8141" s="37"/>
    </row>
    <row r="8142" spans="1:8" x14ac:dyDescent="0.2">
      <c r="A8142" s="1" t="str">
        <f t="shared" si="269"/>
        <v xml:space="preserve"> </v>
      </c>
      <c r="B8142" s="1" t="str">
        <f t="shared" si="270"/>
        <v xml:space="preserve"> </v>
      </c>
      <c r="C8142" s="67" t="s">
        <v>18994</v>
      </c>
      <c r="D8142" s="53">
        <v>729</v>
      </c>
      <c r="E8142" s="63" t="s">
        <v>6819</v>
      </c>
      <c r="F8142" s="23" t="s">
        <v>29892</v>
      </c>
      <c r="G8142" s="37"/>
      <c r="H8142" s="37"/>
    </row>
    <row r="8143" spans="1:8" x14ac:dyDescent="0.2">
      <c r="A8143" s="1" t="str">
        <f t="shared" si="269"/>
        <v xml:space="preserve"> </v>
      </c>
      <c r="B8143" s="1" t="str">
        <f t="shared" si="270"/>
        <v xml:space="preserve"> </v>
      </c>
      <c r="C8143" s="67" t="s">
        <v>18181</v>
      </c>
      <c r="D8143" s="53">
        <v>585</v>
      </c>
      <c r="E8143" s="63" t="s">
        <v>5779</v>
      </c>
      <c r="F8143" s="23" t="s">
        <v>29893</v>
      </c>
      <c r="G8143" s="37"/>
      <c r="H8143" s="37"/>
    </row>
    <row r="8144" spans="1:8" x14ac:dyDescent="0.2">
      <c r="A8144" s="1" t="str">
        <f t="shared" si="269"/>
        <v xml:space="preserve"> </v>
      </c>
      <c r="B8144" s="1" t="str">
        <f t="shared" si="270"/>
        <v xml:space="preserve"> </v>
      </c>
      <c r="C8144" s="67" t="s">
        <v>21265</v>
      </c>
      <c r="D8144" s="53">
        <v>2271</v>
      </c>
      <c r="E8144" s="63" t="s">
        <v>9758</v>
      </c>
      <c r="F8144" s="23" t="s">
        <v>29894</v>
      </c>
      <c r="G8144" s="37"/>
      <c r="H8144" s="37"/>
    </row>
    <row r="8145" spans="1:8" x14ac:dyDescent="0.2">
      <c r="A8145" s="1" t="str">
        <f t="shared" si="269"/>
        <v xml:space="preserve"> </v>
      </c>
      <c r="B8145" s="1" t="str">
        <f t="shared" si="270"/>
        <v xml:space="preserve"> </v>
      </c>
      <c r="C8145" s="67" t="s">
        <v>18182</v>
      </c>
      <c r="D8145" s="53">
        <v>2262</v>
      </c>
      <c r="E8145" s="63" t="s">
        <v>5780</v>
      </c>
      <c r="F8145" s="23" t="s">
        <v>29895</v>
      </c>
      <c r="G8145" s="37"/>
      <c r="H8145" s="37"/>
    </row>
    <row r="8146" spans="1:8" x14ac:dyDescent="0.2">
      <c r="A8146" s="1" t="str">
        <f t="shared" si="269"/>
        <v xml:space="preserve"> </v>
      </c>
      <c r="B8146" s="1" t="str">
        <f t="shared" si="270"/>
        <v xml:space="preserve"> </v>
      </c>
      <c r="C8146" s="67" t="s">
        <v>22114</v>
      </c>
      <c r="D8146" s="53">
        <v>1407</v>
      </c>
      <c r="E8146" s="63" t="s">
        <v>11019</v>
      </c>
      <c r="F8146" s="23" t="s">
        <v>11020</v>
      </c>
      <c r="G8146" s="37"/>
      <c r="H8146" s="37"/>
    </row>
    <row r="8147" spans="1:8" x14ac:dyDescent="0.2">
      <c r="A8147" s="1" t="str">
        <f t="shared" si="269"/>
        <v xml:space="preserve"> </v>
      </c>
      <c r="B8147" s="1" t="str">
        <f t="shared" si="270"/>
        <v xml:space="preserve"> </v>
      </c>
      <c r="C8147" s="67" t="s">
        <v>21832</v>
      </c>
      <c r="D8147" s="53">
        <v>1122</v>
      </c>
      <c r="E8147" s="63" t="s">
        <v>10611</v>
      </c>
      <c r="F8147" s="23" t="s">
        <v>10612</v>
      </c>
      <c r="G8147" s="37"/>
      <c r="H8147" s="37"/>
    </row>
    <row r="8148" spans="1:8" x14ac:dyDescent="0.2">
      <c r="A8148" s="1" t="str">
        <f t="shared" si="269"/>
        <v xml:space="preserve"> </v>
      </c>
      <c r="B8148" s="1" t="str">
        <f t="shared" si="270"/>
        <v xml:space="preserve"> </v>
      </c>
      <c r="C8148" s="67" t="s">
        <v>16743</v>
      </c>
      <c r="D8148" s="53">
        <v>1386</v>
      </c>
      <c r="E8148" s="63" t="s">
        <v>4090</v>
      </c>
      <c r="F8148" s="23" t="s">
        <v>29896</v>
      </c>
      <c r="G8148" s="37"/>
      <c r="H8148" s="37"/>
    </row>
    <row r="8149" spans="1:8" x14ac:dyDescent="0.2">
      <c r="A8149" s="1" t="str">
        <f t="shared" si="269"/>
        <v xml:space="preserve"> </v>
      </c>
      <c r="B8149" s="1" t="str">
        <f t="shared" si="270"/>
        <v xml:space="preserve"> </v>
      </c>
      <c r="C8149" s="67" t="s">
        <v>14843</v>
      </c>
      <c r="D8149" s="53">
        <v>1611</v>
      </c>
      <c r="E8149" s="63" t="s">
        <v>1559</v>
      </c>
      <c r="F8149" s="23" t="s">
        <v>29897</v>
      </c>
      <c r="G8149" s="37"/>
      <c r="H8149" s="37"/>
    </row>
    <row r="8150" spans="1:8" x14ac:dyDescent="0.2">
      <c r="A8150" s="1" t="str">
        <f t="shared" si="269"/>
        <v xml:space="preserve"> </v>
      </c>
      <c r="B8150" s="1" t="str">
        <f t="shared" si="270"/>
        <v xml:space="preserve"> </v>
      </c>
      <c r="C8150" s="67" t="s">
        <v>17160</v>
      </c>
      <c r="D8150" s="53">
        <v>1389</v>
      </c>
      <c r="E8150" s="63" t="s">
        <v>4550</v>
      </c>
      <c r="F8150" s="23" t="s">
        <v>29898</v>
      </c>
      <c r="G8150" s="37"/>
      <c r="H8150" s="37"/>
    </row>
    <row r="8151" spans="1:8" x14ac:dyDescent="0.2">
      <c r="A8151" s="1" t="str">
        <f t="shared" si="269"/>
        <v xml:space="preserve"> </v>
      </c>
      <c r="B8151" s="1" t="str">
        <f t="shared" si="270"/>
        <v xml:space="preserve"> </v>
      </c>
      <c r="C8151" s="67" t="s">
        <v>20008</v>
      </c>
      <c r="D8151" s="53">
        <v>684</v>
      </c>
      <c r="E8151" s="63" t="s">
        <v>8104</v>
      </c>
      <c r="F8151" s="23" t="s">
        <v>29899</v>
      </c>
      <c r="G8151" s="37"/>
      <c r="H8151" s="37"/>
    </row>
    <row r="8152" spans="1:8" x14ac:dyDescent="0.2">
      <c r="A8152" s="1" t="str">
        <f t="shared" si="269"/>
        <v xml:space="preserve"> </v>
      </c>
      <c r="B8152" s="1" t="str">
        <f t="shared" si="270"/>
        <v xml:space="preserve"> </v>
      </c>
      <c r="C8152" s="67" t="s">
        <v>20309</v>
      </c>
      <c r="D8152" s="53">
        <v>1830</v>
      </c>
      <c r="E8152" s="63" t="s">
        <v>8521</v>
      </c>
      <c r="F8152" s="23" t="s">
        <v>29900</v>
      </c>
      <c r="G8152" s="37"/>
      <c r="H8152" s="37"/>
    </row>
    <row r="8153" spans="1:8" x14ac:dyDescent="0.2">
      <c r="A8153" s="1" t="str">
        <f t="shared" si="269"/>
        <v xml:space="preserve"> </v>
      </c>
      <c r="B8153" s="1" t="str">
        <f t="shared" si="270"/>
        <v xml:space="preserve"> </v>
      </c>
      <c r="C8153" s="67" t="s">
        <v>16529</v>
      </c>
      <c r="D8153" s="53">
        <v>291</v>
      </c>
      <c r="E8153" s="63" t="s">
        <v>3772</v>
      </c>
      <c r="F8153" s="23" t="s">
        <v>3773</v>
      </c>
      <c r="G8153" s="37"/>
      <c r="H8153" s="37"/>
    </row>
    <row r="8154" spans="1:8" x14ac:dyDescent="0.2">
      <c r="A8154" s="1" t="str">
        <f t="shared" si="269"/>
        <v xml:space="preserve"> </v>
      </c>
      <c r="B8154" s="1" t="str">
        <f t="shared" si="270"/>
        <v xml:space="preserve"> </v>
      </c>
      <c r="C8154" s="67" t="s">
        <v>18183</v>
      </c>
      <c r="D8154" s="53">
        <v>315</v>
      </c>
      <c r="E8154" s="63" t="s">
        <v>5781</v>
      </c>
      <c r="F8154" s="23" t="s">
        <v>5782</v>
      </c>
      <c r="G8154" s="37"/>
      <c r="H8154" s="37"/>
    </row>
    <row r="8155" spans="1:8" x14ac:dyDescent="0.2">
      <c r="A8155" s="1" t="str">
        <f t="shared" si="269"/>
        <v xml:space="preserve"> </v>
      </c>
      <c r="B8155" s="1" t="str">
        <f t="shared" si="270"/>
        <v xml:space="preserve"> </v>
      </c>
      <c r="C8155" s="67" t="s">
        <v>16528</v>
      </c>
      <c r="D8155" s="53">
        <v>276</v>
      </c>
      <c r="E8155" s="63" t="s">
        <v>3770</v>
      </c>
      <c r="F8155" s="23" t="s">
        <v>3771</v>
      </c>
      <c r="G8155" s="37"/>
      <c r="H8155" s="37"/>
    </row>
    <row r="8156" spans="1:8" x14ac:dyDescent="0.2">
      <c r="A8156" s="1" t="str">
        <f t="shared" si="269"/>
        <v xml:space="preserve"> </v>
      </c>
      <c r="B8156" s="1" t="str">
        <f t="shared" si="270"/>
        <v xml:space="preserve"> </v>
      </c>
      <c r="C8156" s="67" t="s">
        <v>16530</v>
      </c>
      <c r="D8156" s="53">
        <v>294</v>
      </c>
      <c r="E8156" s="63" t="s">
        <v>3774</v>
      </c>
      <c r="F8156" s="23" t="s">
        <v>29901</v>
      </c>
      <c r="G8156" s="37"/>
      <c r="H8156" s="37"/>
    </row>
    <row r="8157" spans="1:8" x14ac:dyDescent="0.2">
      <c r="A8157" s="1" t="str">
        <f t="shared" si="269"/>
        <v xml:space="preserve"> </v>
      </c>
      <c r="B8157" s="1" t="str">
        <f t="shared" si="270"/>
        <v xml:space="preserve"> </v>
      </c>
      <c r="C8157" s="67" t="s">
        <v>21822</v>
      </c>
      <c r="D8157" s="53">
        <v>312</v>
      </c>
      <c r="E8157" s="63" t="s">
        <v>10597</v>
      </c>
      <c r="F8157" s="23" t="s">
        <v>10598</v>
      </c>
      <c r="G8157" s="37"/>
      <c r="H8157" s="37"/>
    </row>
    <row r="8158" spans="1:8" x14ac:dyDescent="0.2">
      <c r="A8158" s="1" t="str">
        <f t="shared" si="269"/>
        <v xml:space="preserve"> </v>
      </c>
      <c r="B8158" s="1" t="str">
        <f t="shared" si="270"/>
        <v xml:space="preserve"> </v>
      </c>
      <c r="C8158" s="67" t="s">
        <v>16532</v>
      </c>
      <c r="D8158" s="53">
        <v>303</v>
      </c>
      <c r="E8158" s="63" t="s">
        <v>3777</v>
      </c>
      <c r="F8158" s="23" t="s">
        <v>29902</v>
      </c>
      <c r="G8158" s="37"/>
      <c r="H8158" s="37"/>
    </row>
    <row r="8159" spans="1:8" x14ac:dyDescent="0.2">
      <c r="A8159" s="1" t="str">
        <f t="shared" si="269"/>
        <v xml:space="preserve"> </v>
      </c>
      <c r="B8159" s="1" t="str">
        <f t="shared" si="270"/>
        <v xml:space="preserve"> </v>
      </c>
      <c r="C8159" s="67" t="s">
        <v>18184</v>
      </c>
      <c r="D8159" s="53">
        <v>270</v>
      </c>
      <c r="E8159" s="63" t="s">
        <v>5783</v>
      </c>
      <c r="F8159" s="23" t="s">
        <v>5784</v>
      </c>
      <c r="G8159" s="37"/>
      <c r="H8159" s="37"/>
    </row>
    <row r="8160" spans="1:8" x14ac:dyDescent="0.2">
      <c r="A8160" s="1" t="str">
        <f t="shared" si="269"/>
        <v xml:space="preserve"> </v>
      </c>
      <c r="B8160" s="1" t="str">
        <f t="shared" si="270"/>
        <v xml:space="preserve"> </v>
      </c>
      <c r="C8160" s="67" t="s">
        <v>16531</v>
      </c>
      <c r="D8160" s="53">
        <v>303</v>
      </c>
      <c r="E8160" s="63" t="s">
        <v>3775</v>
      </c>
      <c r="F8160" s="23" t="s">
        <v>3776</v>
      </c>
      <c r="G8160" s="37"/>
      <c r="H8160" s="37"/>
    </row>
    <row r="8161" spans="1:8" x14ac:dyDescent="0.2">
      <c r="A8161" s="1" t="str">
        <f t="shared" si="269"/>
        <v xml:space="preserve"> </v>
      </c>
      <c r="B8161" s="1" t="str">
        <f t="shared" si="270"/>
        <v xml:space="preserve"> </v>
      </c>
      <c r="C8161" s="67" t="s">
        <v>18726</v>
      </c>
      <c r="D8161" s="53">
        <v>279</v>
      </c>
      <c r="E8161" s="63" t="s">
        <v>6467</v>
      </c>
      <c r="F8161" s="23" t="s">
        <v>6468</v>
      </c>
      <c r="G8161" s="37"/>
      <c r="H8161" s="37"/>
    </row>
    <row r="8162" spans="1:8" x14ac:dyDescent="0.2">
      <c r="A8162" s="1" t="str">
        <f t="shared" si="269"/>
        <v xml:space="preserve"> </v>
      </c>
      <c r="B8162" s="1" t="str">
        <f t="shared" si="270"/>
        <v xml:space="preserve"> </v>
      </c>
      <c r="C8162" s="67" t="s">
        <v>21821</v>
      </c>
      <c r="D8162" s="53">
        <v>342</v>
      </c>
      <c r="E8162" s="63" t="s">
        <v>10595</v>
      </c>
      <c r="F8162" s="23" t="s">
        <v>10596</v>
      </c>
      <c r="G8162" s="37"/>
      <c r="H8162" s="37"/>
    </row>
    <row r="8163" spans="1:8" x14ac:dyDescent="0.2">
      <c r="A8163" s="1" t="str">
        <f t="shared" ref="A8163:A8226" si="271">IF(G8163=1,REPLACE(C8163,1,3,"FNC")&amp;"N"," ")</f>
        <v xml:space="preserve"> </v>
      </c>
      <c r="B8163" s="1" t="str">
        <f t="shared" ref="B8163:B8226" si="272">IF(H8163=1,REPLACE(C8163,1,3,"FNC")&amp;"C"," ")</f>
        <v xml:space="preserve"> </v>
      </c>
      <c r="C8163" s="67" t="s">
        <v>16527</v>
      </c>
      <c r="D8163" s="53">
        <v>276</v>
      </c>
      <c r="E8163" s="63" t="s">
        <v>3768</v>
      </c>
      <c r="F8163" s="23" t="s">
        <v>3769</v>
      </c>
      <c r="G8163" s="37"/>
      <c r="H8163" s="37"/>
    </row>
    <row r="8164" spans="1:8" x14ac:dyDescent="0.2">
      <c r="A8164" s="1" t="str">
        <f t="shared" si="271"/>
        <v xml:space="preserve"> </v>
      </c>
      <c r="B8164" s="1" t="str">
        <f t="shared" si="272"/>
        <v xml:space="preserve"> </v>
      </c>
      <c r="C8164" s="67" t="s">
        <v>18185</v>
      </c>
      <c r="D8164" s="53">
        <v>237</v>
      </c>
      <c r="E8164" s="63" t="s">
        <v>5785</v>
      </c>
      <c r="F8164" s="23" t="s">
        <v>5786</v>
      </c>
      <c r="G8164" s="37"/>
      <c r="H8164" s="37"/>
    </row>
    <row r="8165" spans="1:8" x14ac:dyDescent="0.2">
      <c r="A8165" s="1" t="str">
        <f t="shared" si="271"/>
        <v xml:space="preserve"> </v>
      </c>
      <c r="B8165" s="1" t="str">
        <f t="shared" si="272"/>
        <v xml:space="preserve"> </v>
      </c>
      <c r="C8165" s="67" t="s">
        <v>18749</v>
      </c>
      <c r="D8165" s="53">
        <v>285</v>
      </c>
      <c r="E8165" s="63" t="s">
        <v>6497</v>
      </c>
      <c r="F8165" s="23" t="s">
        <v>6498</v>
      </c>
      <c r="G8165" s="37"/>
      <c r="H8165" s="37"/>
    </row>
    <row r="8166" spans="1:8" x14ac:dyDescent="0.2">
      <c r="A8166" s="1" t="str">
        <f t="shared" si="271"/>
        <v xml:space="preserve"> </v>
      </c>
      <c r="B8166" s="1" t="str">
        <f t="shared" si="272"/>
        <v xml:space="preserve"> </v>
      </c>
      <c r="C8166" s="67" t="s">
        <v>15009</v>
      </c>
      <c r="D8166" s="53">
        <v>1146</v>
      </c>
      <c r="E8166" s="63" t="s">
        <v>1765</v>
      </c>
      <c r="F8166" s="23" t="s">
        <v>1766</v>
      </c>
      <c r="G8166" s="37"/>
      <c r="H8166" s="37"/>
    </row>
    <row r="8167" spans="1:8" x14ac:dyDescent="0.2">
      <c r="A8167" s="1" t="str">
        <f t="shared" si="271"/>
        <v xml:space="preserve"> </v>
      </c>
      <c r="B8167" s="1" t="str">
        <f t="shared" si="272"/>
        <v xml:space="preserve"> </v>
      </c>
      <c r="C8167" s="67" t="s">
        <v>22909</v>
      </c>
      <c r="D8167" s="53">
        <v>1059</v>
      </c>
      <c r="E8167" s="63" t="s">
        <v>12171</v>
      </c>
      <c r="F8167" s="23" t="s">
        <v>12172</v>
      </c>
      <c r="G8167" s="37"/>
      <c r="H8167" s="37"/>
    </row>
    <row r="8168" spans="1:8" x14ac:dyDescent="0.2">
      <c r="A8168" s="1" t="str">
        <f t="shared" si="271"/>
        <v xml:space="preserve"> </v>
      </c>
      <c r="B8168" s="1" t="str">
        <f t="shared" si="272"/>
        <v xml:space="preserve"> </v>
      </c>
      <c r="C8168" s="67" t="s">
        <v>15297</v>
      </c>
      <c r="D8168" s="53">
        <v>1134</v>
      </c>
      <c r="E8168" s="63" t="s">
        <v>2126</v>
      </c>
      <c r="F8168" s="23" t="s">
        <v>2127</v>
      </c>
      <c r="G8168" s="37"/>
      <c r="H8168" s="37"/>
    </row>
    <row r="8169" spans="1:8" x14ac:dyDescent="0.2">
      <c r="A8169" s="1" t="str">
        <f t="shared" si="271"/>
        <v xml:space="preserve"> </v>
      </c>
      <c r="B8169" s="1" t="str">
        <f t="shared" si="272"/>
        <v xml:space="preserve"> </v>
      </c>
      <c r="C8169" s="67" t="s">
        <v>22887</v>
      </c>
      <c r="D8169" s="53">
        <v>1152</v>
      </c>
      <c r="E8169" s="63" t="s">
        <v>12137</v>
      </c>
      <c r="F8169" s="23" t="s">
        <v>12138</v>
      </c>
      <c r="G8169" s="37"/>
      <c r="H8169" s="37"/>
    </row>
    <row r="8170" spans="1:8" x14ac:dyDescent="0.2">
      <c r="A8170" s="1" t="str">
        <f t="shared" si="271"/>
        <v xml:space="preserve"> </v>
      </c>
      <c r="B8170" s="1" t="str">
        <f t="shared" si="272"/>
        <v xml:space="preserve"> </v>
      </c>
      <c r="C8170" s="67" t="s">
        <v>15269</v>
      </c>
      <c r="D8170" s="53">
        <v>1194</v>
      </c>
      <c r="E8170" s="63" t="s">
        <v>2091</v>
      </c>
      <c r="F8170" s="23" t="s">
        <v>29903</v>
      </c>
      <c r="G8170" s="37"/>
      <c r="H8170" s="37"/>
    </row>
    <row r="8171" spans="1:8" x14ac:dyDescent="0.2">
      <c r="A8171" s="1" t="str">
        <f t="shared" si="271"/>
        <v xml:space="preserve"> </v>
      </c>
      <c r="B8171" s="1" t="str">
        <f t="shared" si="272"/>
        <v xml:space="preserve"> </v>
      </c>
      <c r="C8171" s="36" t="s">
        <v>19492</v>
      </c>
      <c r="D8171" s="53">
        <v>366</v>
      </c>
      <c r="E8171" s="61" t="s">
        <v>7481</v>
      </c>
      <c r="F8171" s="23" t="s">
        <v>32073</v>
      </c>
      <c r="G8171" s="37"/>
      <c r="H8171" s="37"/>
    </row>
    <row r="8172" spans="1:8" x14ac:dyDescent="0.2">
      <c r="A8172" s="1" t="str">
        <f t="shared" si="271"/>
        <v xml:space="preserve"> </v>
      </c>
      <c r="B8172" s="1" t="str">
        <f t="shared" si="272"/>
        <v xml:space="preserve"> </v>
      </c>
      <c r="C8172" s="67" t="s">
        <v>17658</v>
      </c>
      <c r="D8172" s="53">
        <v>1074</v>
      </c>
      <c r="E8172" s="63" t="s">
        <v>5106</v>
      </c>
      <c r="F8172" s="23" t="s">
        <v>29904</v>
      </c>
      <c r="G8172" s="37"/>
      <c r="H8172" s="37"/>
    </row>
    <row r="8173" spans="1:8" x14ac:dyDescent="0.2">
      <c r="A8173" s="1" t="str">
        <f t="shared" si="271"/>
        <v xml:space="preserve"> </v>
      </c>
      <c r="B8173" s="1" t="str">
        <f t="shared" si="272"/>
        <v xml:space="preserve"> </v>
      </c>
      <c r="C8173" s="67" t="s">
        <v>14176</v>
      </c>
      <c r="D8173" s="53">
        <v>1761</v>
      </c>
      <c r="E8173" s="63" t="s">
        <v>764</v>
      </c>
      <c r="F8173" s="23" t="s">
        <v>765</v>
      </c>
      <c r="G8173" s="37"/>
      <c r="H8173" s="37"/>
    </row>
    <row r="8174" spans="1:8" x14ac:dyDescent="0.2">
      <c r="A8174" s="1" t="str">
        <f t="shared" si="271"/>
        <v xml:space="preserve"> </v>
      </c>
      <c r="B8174" s="1" t="str">
        <f t="shared" si="272"/>
        <v xml:space="preserve"> </v>
      </c>
      <c r="C8174" s="67" t="s">
        <v>14993</v>
      </c>
      <c r="D8174" s="53">
        <v>1038</v>
      </c>
      <c r="E8174" s="63" t="s">
        <v>1745</v>
      </c>
      <c r="F8174" s="23" t="s">
        <v>29905</v>
      </c>
      <c r="G8174" s="37"/>
      <c r="H8174" s="37"/>
    </row>
    <row r="8175" spans="1:8" x14ac:dyDescent="0.2">
      <c r="A8175" s="1" t="str">
        <f t="shared" si="271"/>
        <v xml:space="preserve"> </v>
      </c>
      <c r="B8175" s="1" t="str">
        <f t="shared" si="272"/>
        <v xml:space="preserve"> </v>
      </c>
      <c r="C8175" s="67" t="s">
        <v>15428</v>
      </c>
      <c r="D8175" s="53">
        <v>2859</v>
      </c>
      <c r="E8175" s="63" t="s">
        <v>2291</v>
      </c>
      <c r="F8175" s="23" t="s">
        <v>2292</v>
      </c>
      <c r="G8175" s="37"/>
      <c r="H8175" s="37"/>
    </row>
    <row r="8176" spans="1:8" x14ac:dyDescent="0.2">
      <c r="A8176" s="1" t="str">
        <f t="shared" si="271"/>
        <v xml:space="preserve"> </v>
      </c>
      <c r="B8176" s="1" t="str">
        <f t="shared" si="272"/>
        <v xml:space="preserve"> </v>
      </c>
      <c r="C8176" s="67" t="s">
        <v>22771</v>
      </c>
      <c r="D8176" s="53">
        <v>3681</v>
      </c>
      <c r="E8176" s="63" t="s">
        <v>11968</v>
      </c>
      <c r="F8176" s="23" t="s">
        <v>29906</v>
      </c>
      <c r="G8176" s="37"/>
      <c r="H8176" s="37"/>
    </row>
    <row r="8177" spans="1:8" x14ac:dyDescent="0.2">
      <c r="A8177" s="1" t="str">
        <f t="shared" si="271"/>
        <v xml:space="preserve"> </v>
      </c>
      <c r="B8177" s="1" t="str">
        <f t="shared" si="272"/>
        <v xml:space="preserve"> </v>
      </c>
      <c r="C8177" s="67" t="s">
        <v>14040</v>
      </c>
      <c r="D8177" s="53">
        <v>3021</v>
      </c>
      <c r="E8177" s="63" t="s">
        <v>609</v>
      </c>
      <c r="F8177" s="23" t="s">
        <v>29907</v>
      </c>
      <c r="G8177" s="37"/>
      <c r="H8177" s="37"/>
    </row>
    <row r="8178" spans="1:8" x14ac:dyDescent="0.2">
      <c r="A8178" s="1" t="str">
        <f t="shared" si="271"/>
        <v xml:space="preserve"> </v>
      </c>
      <c r="B8178" s="1" t="str">
        <f t="shared" si="272"/>
        <v xml:space="preserve"> </v>
      </c>
      <c r="C8178" s="67" t="s">
        <v>18186</v>
      </c>
      <c r="D8178" s="53">
        <v>1560</v>
      </c>
      <c r="E8178" s="63" t="s">
        <v>5787</v>
      </c>
      <c r="F8178" s="23" t="s">
        <v>29908</v>
      </c>
      <c r="G8178" s="37"/>
      <c r="H8178" s="37"/>
    </row>
    <row r="8179" spans="1:8" x14ac:dyDescent="0.2">
      <c r="A8179" s="1" t="str">
        <f t="shared" si="271"/>
        <v xml:space="preserve"> </v>
      </c>
      <c r="B8179" s="1" t="str">
        <f t="shared" si="272"/>
        <v xml:space="preserve"> </v>
      </c>
      <c r="C8179" s="36" t="s">
        <v>32056</v>
      </c>
      <c r="D8179" s="53">
        <v>1887</v>
      </c>
      <c r="E8179" s="61" t="s">
        <v>32057</v>
      </c>
      <c r="F8179" s="23" t="s">
        <v>32058</v>
      </c>
      <c r="G8179" s="37"/>
      <c r="H8179" s="37"/>
    </row>
    <row r="8180" spans="1:8" x14ac:dyDescent="0.2">
      <c r="A8180" s="1" t="str">
        <f t="shared" si="271"/>
        <v xml:space="preserve"> </v>
      </c>
      <c r="B8180" s="1" t="str">
        <f t="shared" si="272"/>
        <v xml:space="preserve"> </v>
      </c>
      <c r="C8180" s="67" t="s">
        <v>15169</v>
      </c>
      <c r="D8180" s="53">
        <v>4767</v>
      </c>
      <c r="E8180" s="63" t="s">
        <v>1965</v>
      </c>
      <c r="F8180" s="23" t="s">
        <v>29909</v>
      </c>
      <c r="G8180" s="37"/>
      <c r="H8180" s="37"/>
    </row>
    <row r="8181" spans="1:8" x14ac:dyDescent="0.2">
      <c r="A8181" s="1" t="str">
        <f t="shared" si="271"/>
        <v xml:space="preserve"> </v>
      </c>
      <c r="B8181" s="1" t="str">
        <f t="shared" si="272"/>
        <v xml:space="preserve"> </v>
      </c>
      <c r="C8181" s="67" t="s">
        <v>14468</v>
      </c>
      <c r="D8181" s="53">
        <v>4752</v>
      </c>
      <c r="E8181" s="63" t="s">
        <v>1107</v>
      </c>
      <c r="F8181" s="23" t="s">
        <v>29910</v>
      </c>
      <c r="G8181" s="37"/>
      <c r="H8181" s="37"/>
    </row>
    <row r="8182" spans="1:8" x14ac:dyDescent="0.2">
      <c r="A8182" s="1" t="str">
        <f t="shared" si="271"/>
        <v xml:space="preserve"> </v>
      </c>
      <c r="B8182" s="1" t="str">
        <f t="shared" si="272"/>
        <v xml:space="preserve"> </v>
      </c>
      <c r="C8182" s="67" t="s">
        <v>16307</v>
      </c>
      <c r="D8182" s="53">
        <v>1407</v>
      </c>
      <c r="E8182" s="63" t="s">
        <v>3456</v>
      </c>
      <c r="F8182" s="23" t="s">
        <v>29911</v>
      </c>
      <c r="G8182" s="37"/>
      <c r="H8182" s="37"/>
    </row>
    <row r="8183" spans="1:8" x14ac:dyDescent="0.2">
      <c r="A8183" s="1" t="str">
        <f t="shared" si="271"/>
        <v xml:space="preserve"> </v>
      </c>
      <c r="B8183" s="1" t="str">
        <f t="shared" si="272"/>
        <v xml:space="preserve"> </v>
      </c>
      <c r="C8183" s="67" t="s">
        <v>15045</v>
      </c>
      <c r="D8183" s="53">
        <v>3249</v>
      </c>
      <c r="E8183" s="63" t="s">
        <v>1809</v>
      </c>
      <c r="F8183" s="23" t="s">
        <v>29912</v>
      </c>
      <c r="G8183" s="37"/>
      <c r="H8183" s="37"/>
    </row>
    <row r="8184" spans="1:8" x14ac:dyDescent="0.2">
      <c r="A8184" s="1" t="str">
        <f t="shared" si="271"/>
        <v xml:space="preserve"> </v>
      </c>
      <c r="B8184" s="1" t="str">
        <f t="shared" si="272"/>
        <v xml:space="preserve"> </v>
      </c>
      <c r="C8184" s="36" t="s">
        <v>16047</v>
      </c>
      <c r="D8184" s="53">
        <v>459</v>
      </c>
      <c r="E8184" s="61" t="s">
        <v>3122</v>
      </c>
      <c r="F8184" s="23" t="s">
        <v>3123</v>
      </c>
      <c r="G8184" s="37"/>
      <c r="H8184" s="37"/>
    </row>
    <row r="8185" spans="1:8" x14ac:dyDescent="0.2">
      <c r="A8185" s="1" t="str">
        <f t="shared" si="271"/>
        <v xml:space="preserve"> </v>
      </c>
      <c r="B8185" s="1" t="str">
        <f t="shared" si="272"/>
        <v xml:space="preserve"> </v>
      </c>
      <c r="C8185" s="67" t="s">
        <v>19018</v>
      </c>
      <c r="D8185" s="53">
        <v>660</v>
      </c>
      <c r="E8185" s="63" t="s">
        <v>6848</v>
      </c>
      <c r="F8185" s="23" t="s">
        <v>6849</v>
      </c>
      <c r="G8185" s="37"/>
      <c r="H8185" s="37"/>
    </row>
    <row r="8186" spans="1:8" x14ac:dyDescent="0.2">
      <c r="A8186" s="1" t="str">
        <f t="shared" si="271"/>
        <v xml:space="preserve"> </v>
      </c>
      <c r="B8186" s="1" t="str">
        <f t="shared" si="272"/>
        <v xml:space="preserve"> </v>
      </c>
      <c r="C8186" s="67" t="s">
        <v>16078</v>
      </c>
      <c r="D8186" s="53">
        <v>924</v>
      </c>
      <c r="E8186" s="63" t="s">
        <v>3168</v>
      </c>
      <c r="F8186" s="23" t="s">
        <v>29913</v>
      </c>
      <c r="G8186" s="37"/>
      <c r="H8186" s="37"/>
    </row>
    <row r="8187" spans="1:8" x14ac:dyDescent="0.2">
      <c r="A8187" s="1" t="str">
        <f t="shared" si="271"/>
        <v xml:space="preserve"> </v>
      </c>
      <c r="B8187" s="1" t="str">
        <f t="shared" si="272"/>
        <v xml:space="preserve"> </v>
      </c>
      <c r="C8187" s="67" t="s">
        <v>20664</v>
      </c>
      <c r="D8187" s="53">
        <v>594</v>
      </c>
      <c r="E8187" s="63" t="s">
        <v>9017</v>
      </c>
      <c r="F8187" s="23" t="s">
        <v>29914</v>
      </c>
      <c r="G8187" s="37"/>
      <c r="H8187" s="37"/>
    </row>
    <row r="8188" spans="1:8" x14ac:dyDescent="0.2">
      <c r="A8188" s="1" t="str">
        <f t="shared" si="271"/>
        <v xml:space="preserve"> </v>
      </c>
      <c r="B8188" s="1" t="str">
        <f t="shared" si="272"/>
        <v xml:space="preserve"> </v>
      </c>
      <c r="C8188" s="67" t="s">
        <v>20846</v>
      </c>
      <c r="D8188" s="53">
        <v>594</v>
      </c>
      <c r="E8188" s="63" t="s">
        <v>9239</v>
      </c>
      <c r="F8188" s="23" t="s">
        <v>29915</v>
      </c>
      <c r="G8188" s="37"/>
      <c r="H8188" s="37"/>
    </row>
    <row r="8189" spans="1:8" x14ac:dyDescent="0.2">
      <c r="A8189" s="1" t="str">
        <f t="shared" si="271"/>
        <v xml:space="preserve"> </v>
      </c>
      <c r="B8189" s="1" t="str">
        <f t="shared" si="272"/>
        <v xml:space="preserve"> </v>
      </c>
      <c r="C8189" s="67" t="s">
        <v>15987</v>
      </c>
      <c r="D8189" s="53">
        <v>630</v>
      </c>
      <c r="E8189" s="63" t="s">
        <v>3034</v>
      </c>
      <c r="F8189" s="23" t="s">
        <v>29916</v>
      </c>
      <c r="G8189" s="37"/>
      <c r="H8189" s="37"/>
    </row>
    <row r="8190" spans="1:8" x14ac:dyDescent="0.2">
      <c r="A8190" s="1" t="str">
        <f t="shared" si="271"/>
        <v xml:space="preserve"> </v>
      </c>
      <c r="B8190" s="1" t="str">
        <f t="shared" si="272"/>
        <v xml:space="preserve"> </v>
      </c>
      <c r="C8190" s="67" t="s">
        <v>18555</v>
      </c>
      <c r="D8190" s="53">
        <v>1542</v>
      </c>
      <c r="E8190" s="63" t="s">
        <v>6251</v>
      </c>
      <c r="F8190" s="23" t="s">
        <v>29917</v>
      </c>
      <c r="G8190" s="37"/>
      <c r="H8190" s="37"/>
    </row>
    <row r="8191" spans="1:8" x14ac:dyDescent="0.2">
      <c r="A8191" s="1" t="str">
        <f t="shared" si="271"/>
        <v xml:space="preserve"> </v>
      </c>
      <c r="B8191" s="1" t="str">
        <f t="shared" si="272"/>
        <v xml:space="preserve"> </v>
      </c>
      <c r="C8191" s="67" t="s">
        <v>17265</v>
      </c>
      <c r="D8191" s="53">
        <v>1554</v>
      </c>
      <c r="E8191" s="63" t="s">
        <v>4654</v>
      </c>
      <c r="F8191" s="23" t="s">
        <v>4655</v>
      </c>
      <c r="G8191" s="37"/>
      <c r="H8191" s="37"/>
    </row>
    <row r="8192" spans="1:8" x14ac:dyDescent="0.2">
      <c r="A8192" s="1" t="str">
        <f t="shared" si="271"/>
        <v xml:space="preserve"> </v>
      </c>
      <c r="B8192" s="1" t="str">
        <f t="shared" si="272"/>
        <v xml:space="preserve"> </v>
      </c>
      <c r="C8192" s="67" t="s">
        <v>18575</v>
      </c>
      <c r="D8192" s="53">
        <v>2400</v>
      </c>
      <c r="E8192" s="63" t="s">
        <v>6275</v>
      </c>
      <c r="F8192" s="23" t="s">
        <v>6276</v>
      </c>
      <c r="G8192" s="37"/>
      <c r="H8192" s="37"/>
    </row>
    <row r="8193" spans="1:8" x14ac:dyDescent="0.2">
      <c r="A8193" s="1" t="str">
        <f t="shared" si="271"/>
        <v xml:space="preserve"> </v>
      </c>
      <c r="B8193" s="1" t="str">
        <f t="shared" si="272"/>
        <v xml:space="preserve"> </v>
      </c>
      <c r="C8193" s="67" t="s">
        <v>13575</v>
      </c>
      <c r="D8193" s="53">
        <v>2889</v>
      </c>
      <c r="E8193" s="63" t="s">
        <v>49</v>
      </c>
      <c r="F8193" s="23" t="s">
        <v>29918</v>
      </c>
      <c r="G8193" s="37"/>
      <c r="H8193" s="37"/>
    </row>
    <row r="8194" spans="1:8" x14ac:dyDescent="0.2">
      <c r="A8194" s="1" t="str">
        <f t="shared" si="271"/>
        <v xml:space="preserve"> </v>
      </c>
      <c r="B8194" s="1" t="str">
        <f t="shared" si="272"/>
        <v xml:space="preserve"> </v>
      </c>
      <c r="C8194" s="67" t="s">
        <v>15463</v>
      </c>
      <c r="D8194" s="53">
        <v>3741</v>
      </c>
      <c r="E8194" s="63" t="s">
        <v>2335</v>
      </c>
      <c r="F8194" s="23" t="s">
        <v>2336</v>
      </c>
      <c r="G8194" s="37"/>
      <c r="H8194" s="37"/>
    </row>
    <row r="8195" spans="1:8" x14ac:dyDescent="0.2">
      <c r="A8195" s="1" t="str">
        <f t="shared" si="271"/>
        <v xml:space="preserve"> </v>
      </c>
      <c r="B8195" s="1" t="str">
        <f t="shared" si="272"/>
        <v xml:space="preserve"> </v>
      </c>
      <c r="C8195" s="67" t="s">
        <v>20512</v>
      </c>
      <c r="D8195" s="53">
        <v>1140</v>
      </c>
      <c r="E8195" s="63" t="s">
        <v>8784</v>
      </c>
      <c r="F8195" s="23" t="s">
        <v>8785</v>
      </c>
      <c r="G8195" s="37"/>
      <c r="H8195" s="37"/>
    </row>
    <row r="8196" spans="1:8" x14ac:dyDescent="0.2">
      <c r="A8196" s="1" t="str">
        <f t="shared" si="271"/>
        <v xml:space="preserve"> </v>
      </c>
      <c r="B8196" s="1" t="str">
        <f t="shared" si="272"/>
        <v xml:space="preserve"> </v>
      </c>
      <c r="C8196" s="67" t="s">
        <v>21801</v>
      </c>
      <c r="D8196" s="53">
        <v>1971</v>
      </c>
      <c r="E8196" s="63" t="s">
        <v>10568</v>
      </c>
      <c r="F8196" s="23" t="s">
        <v>29919</v>
      </c>
      <c r="G8196" s="37"/>
      <c r="H8196" s="37"/>
    </row>
    <row r="8197" spans="1:8" x14ac:dyDescent="0.2">
      <c r="A8197" s="1" t="str">
        <f t="shared" si="271"/>
        <v xml:space="preserve"> </v>
      </c>
      <c r="B8197" s="1" t="str">
        <f t="shared" si="272"/>
        <v xml:space="preserve"> </v>
      </c>
      <c r="C8197" s="67" t="s">
        <v>16257</v>
      </c>
      <c r="D8197" s="53">
        <v>513</v>
      </c>
      <c r="E8197" s="63" t="s">
        <v>3392</v>
      </c>
      <c r="F8197" s="23" t="s">
        <v>29920</v>
      </c>
      <c r="G8197" s="37"/>
      <c r="H8197" s="37"/>
    </row>
    <row r="8198" spans="1:8" x14ac:dyDescent="0.2">
      <c r="A8198" s="1" t="str">
        <f t="shared" si="271"/>
        <v xml:space="preserve"> </v>
      </c>
      <c r="B8198" s="1" t="str">
        <f t="shared" si="272"/>
        <v xml:space="preserve"> </v>
      </c>
      <c r="C8198" s="67" t="s">
        <v>14963</v>
      </c>
      <c r="D8198" s="53">
        <v>2385</v>
      </c>
      <c r="E8198" s="63" t="s">
        <v>1709</v>
      </c>
      <c r="F8198" s="23" t="s">
        <v>29921</v>
      </c>
      <c r="G8198" s="37"/>
      <c r="H8198" s="37"/>
    </row>
    <row r="8199" spans="1:8" x14ac:dyDescent="0.2">
      <c r="A8199" s="1" t="str">
        <f t="shared" si="271"/>
        <v xml:space="preserve"> </v>
      </c>
      <c r="B8199" s="1" t="str">
        <f t="shared" si="272"/>
        <v xml:space="preserve"> </v>
      </c>
      <c r="C8199" s="67" t="s">
        <v>21151</v>
      </c>
      <c r="D8199" s="53">
        <v>2289</v>
      </c>
      <c r="E8199" s="63" t="s">
        <v>1709</v>
      </c>
      <c r="F8199" s="23" t="s">
        <v>29922</v>
      </c>
      <c r="G8199" s="37"/>
      <c r="H8199" s="37"/>
    </row>
    <row r="8200" spans="1:8" x14ac:dyDescent="0.2">
      <c r="A8200" s="1" t="str">
        <f t="shared" si="271"/>
        <v xml:space="preserve"> </v>
      </c>
      <c r="B8200" s="1" t="str">
        <f t="shared" si="272"/>
        <v xml:space="preserve"> </v>
      </c>
      <c r="C8200" s="67" t="s">
        <v>14232</v>
      </c>
      <c r="D8200" s="53">
        <v>2199</v>
      </c>
      <c r="E8200" s="63" t="s">
        <v>834</v>
      </c>
      <c r="F8200" s="23" t="s">
        <v>29923</v>
      </c>
      <c r="G8200" s="37"/>
      <c r="H8200" s="37"/>
    </row>
    <row r="8201" spans="1:8" x14ac:dyDescent="0.2">
      <c r="A8201" s="1" t="str">
        <f t="shared" si="271"/>
        <v xml:space="preserve"> </v>
      </c>
      <c r="B8201" s="1" t="str">
        <f t="shared" si="272"/>
        <v xml:space="preserve"> </v>
      </c>
      <c r="C8201" s="67" t="s">
        <v>13882</v>
      </c>
      <c r="D8201" s="53">
        <v>1149</v>
      </c>
      <c r="E8201" s="63" t="s">
        <v>413</v>
      </c>
      <c r="F8201" s="23" t="s">
        <v>29924</v>
      </c>
      <c r="G8201" s="37"/>
      <c r="H8201" s="37"/>
    </row>
    <row r="8202" spans="1:8" x14ac:dyDescent="0.2">
      <c r="A8202" s="1" t="str">
        <f t="shared" si="271"/>
        <v xml:space="preserve"> </v>
      </c>
      <c r="B8202" s="1" t="str">
        <f t="shared" si="272"/>
        <v xml:space="preserve"> </v>
      </c>
      <c r="C8202" s="67" t="s">
        <v>22263</v>
      </c>
      <c r="D8202" s="53">
        <v>750</v>
      </c>
      <c r="E8202" s="63" t="s">
        <v>11233</v>
      </c>
      <c r="F8202" s="23" t="s">
        <v>11234</v>
      </c>
      <c r="G8202" s="37"/>
      <c r="H8202" s="37"/>
    </row>
    <row r="8203" spans="1:8" x14ac:dyDescent="0.2">
      <c r="A8203" s="1" t="str">
        <f t="shared" si="271"/>
        <v xml:space="preserve"> </v>
      </c>
      <c r="B8203" s="1" t="str">
        <f t="shared" si="272"/>
        <v xml:space="preserve"> </v>
      </c>
      <c r="C8203" s="67" t="s">
        <v>23325</v>
      </c>
      <c r="D8203" s="53">
        <v>1272</v>
      </c>
      <c r="E8203" s="63" t="s">
        <v>12839</v>
      </c>
      <c r="F8203" s="23" t="s">
        <v>29925</v>
      </c>
      <c r="G8203" s="37"/>
      <c r="H8203" s="37"/>
    </row>
    <row r="8204" spans="1:8" x14ac:dyDescent="0.2">
      <c r="A8204" s="1" t="str">
        <f t="shared" si="271"/>
        <v xml:space="preserve"> </v>
      </c>
      <c r="B8204" s="1" t="str">
        <f t="shared" si="272"/>
        <v xml:space="preserve"> </v>
      </c>
      <c r="C8204" s="67" t="s">
        <v>17348</v>
      </c>
      <c r="D8204" s="53">
        <v>1044</v>
      </c>
      <c r="E8204" s="63" t="s">
        <v>4738</v>
      </c>
      <c r="F8204" s="23" t="s">
        <v>29926</v>
      </c>
      <c r="G8204" s="37"/>
      <c r="H8204" s="37"/>
    </row>
    <row r="8205" spans="1:8" x14ac:dyDescent="0.2">
      <c r="A8205" s="1" t="str">
        <f t="shared" si="271"/>
        <v xml:space="preserve"> </v>
      </c>
      <c r="B8205" s="1" t="str">
        <f t="shared" si="272"/>
        <v xml:space="preserve"> </v>
      </c>
      <c r="C8205" s="67" t="s">
        <v>20400</v>
      </c>
      <c r="D8205" s="53">
        <v>1077</v>
      </c>
      <c r="E8205" s="63" t="s">
        <v>24250</v>
      </c>
      <c r="F8205" s="23" t="s">
        <v>24251</v>
      </c>
      <c r="G8205" s="37"/>
      <c r="H8205" s="37"/>
    </row>
    <row r="8206" spans="1:8" x14ac:dyDescent="0.2">
      <c r="A8206" s="1" t="str">
        <f t="shared" si="271"/>
        <v xml:space="preserve"> </v>
      </c>
      <c r="B8206" s="1" t="str">
        <f t="shared" si="272"/>
        <v xml:space="preserve"> </v>
      </c>
      <c r="C8206" s="67" t="s">
        <v>15094</v>
      </c>
      <c r="D8206" s="53">
        <v>4098</v>
      </c>
      <c r="E8206" s="63" t="s">
        <v>1866</v>
      </c>
      <c r="F8206" s="23" t="s">
        <v>29927</v>
      </c>
      <c r="G8206" s="37"/>
      <c r="H8206" s="37"/>
    </row>
    <row r="8207" spans="1:8" x14ac:dyDescent="0.2">
      <c r="A8207" s="1" t="str">
        <f t="shared" si="271"/>
        <v xml:space="preserve"> </v>
      </c>
      <c r="B8207" s="1" t="str">
        <f t="shared" si="272"/>
        <v xml:space="preserve"> </v>
      </c>
      <c r="C8207" s="67" t="s">
        <v>29928</v>
      </c>
      <c r="D8207" s="53">
        <v>897</v>
      </c>
      <c r="E8207" s="63" t="s">
        <v>29929</v>
      </c>
      <c r="F8207" s="23" t="s">
        <v>29930</v>
      </c>
      <c r="G8207" s="37"/>
      <c r="H8207" s="37"/>
    </row>
    <row r="8208" spans="1:8" x14ac:dyDescent="0.2">
      <c r="A8208" s="1" t="str">
        <f t="shared" si="271"/>
        <v xml:space="preserve"> </v>
      </c>
      <c r="B8208" s="1" t="str">
        <f t="shared" si="272"/>
        <v xml:space="preserve"> </v>
      </c>
      <c r="C8208" s="67" t="s">
        <v>16835</v>
      </c>
      <c r="D8208" s="53">
        <v>3936</v>
      </c>
      <c r="E8208" s="63" t="s">
        <v>4220</v>
      </c>
      <c r="F8208" s="23" t="s">
        <v>4221</v>
      </c>
      <c r="G8208" s="37"/>
      <c r="H8208" s="37"/>
    </row>
    <row r="8209" spans="1:8" x14ac:dyDescent="0.2">
      <c r="A8209" s="1" t="str">
        <f t="shared" si="271"/>
        <v xml:space="preserve"> </v>
      </c>
      <c r="B8209" s="1" t="str">
        <f t="shared" si="272"/>
        <v xml:space="preserve"> </v>
      </c>
      <c r="C8209" s="67" t="s">
        <v>15535</v>
      </c>
      <c r="D8209" s="53">
        <v>4389</v>
      </c>
      <c r="E8209" s="63" t="s">
        <v>2412</v>
      </c>
      <c r="F8209" s="23" t="s">
        <v>2413</v>
      </c>
      <c r="G8209" s="37"/>
      <c r="H8209" s="37"/>
    </row>
    <row r="8210" spans="1:8" x14ac:dyDescent="0.2">
      <c r="A8210" s="1" t="str">
        <f t="shared" si="271"/>
        <v xml:space="preserve"> </v>
      </c>
      <c r="B8210" s="1" t="str">
        <f t="shared" si="272"/>
        <v xml:space="preserve"> </v>
      </c>
      <c r="C8210" s="67" t="s">
        <v>13714</v>
      </c>
      <c r="D8210" s="53">
        <v>3813</v>
      </c>
      <c r="E8210" s="63" t="s">
        <v>216</v>
      </c>
      <c r="F8210" s="23" t="s">
        <v>29931</v>
      </c>
      <c r="G8210" s="37"/>
      <c r="H8210" s="37"/>
    </row>
    <row r="8211" spans="1:8" x14ac:dyDescent="0.2">
      <c r="A8211" s="1" t="str">
        <f t="shared" si="271"/>
        <v xml:space="preserve"> </v>
      </c>
      <c r="B8211" s="1" t="str">
        <f t="shared" si="272"/>
        <v xml:space="preserve"> </v>
      </c>
      <c r="C8211" s="67" t="s">
        <v>23579</v>
      </c>
      <c r="D8211" s="53">
        <v>1818</v>
      </c>
      <c r="E8211" s="63" t="s">
        <v>13231</v>
      </c>
      <c r="F8211" s="23" t="s">
        <v>29932</v>
      </c>
      <c r="G8211" s="37"/>
      <c r="H8211" s="37"/>
    </row>
    <row r="8212" spans="1:8" x14ac:dyDescent="0.2">
      <c r="A8212" s="1" t="str">
        <f t="shared" si="271"/>
        <v xml:space="preserve"> </v>
      </c>
      <c r="B8212" s="1" t="str">
        <f t="shared" si="272"/>
        <v xml:space="preserve"> </v>
      </c>
      <c r="C8212" s="36" t="s">
        <v>18508</v>
      </c>
      <c r="D8212" s="53">
        <v>729</v>
      </c>
      <c r="E8212" s="61" t="s">
        <v>6193</v>
      </c>
      <c r="F8212" s="23" t="s">
        <v>6194</v>
      </c>
      <c r="G8212" s="37"/>
      <c r="H8212" s="37"/>
    </row>
    <row r="8213" spans="1:8" x14ac:dyDescent="0.2">
      <c r="A8213" s="1" t="str">
        <f t="shared" si="271"/>
        <v xml:space="preserve"> </v>
      </c>
      <c r="B8213" s="1" t="str">
        <f t="shared" si="272"/>
        <v xml:space="preserve"> </v>
      </c>
      <c r="C8213" s="67" t="s">
        <v>16676</v>
      </c>
      <c r="D8213" s="53">
        <v>537</v>
      </c>
      <c r="E8213" s="63" t="s">
        <v>3990</v>
      </c>
      <c r="F8213" s="23" t="s">
        <v>29933</v>
      </c>
      <c r="G8213" s="37"/>
      <c r="H8213" s="37"/>
    </row>
    <row r="8214" spans="1:8" x14ac:dyDescent="0.2">
      <c r="A8214" s="1" t="str">
        <f t="shared" si="271"/>
        <v xml:space="preserve"> </v>
      </c>
      <c r="B8214" s="1" t="str">
        <f t="shared" si="272"/>
        <v xml:space="preserve"> </v>
      </c>
      <c r="C8214" s="67" t="s">
        <v>13977</v>
      </c>
      <c r="D8214" s="53">
        <v>3837</v>
      </c>
      <c r="E8214" s="63" t="s">
        <v>530</v>
      </c>
      <c r="F8214" s="23" t="s">
        <v>531</v>
      </c>
      <c r="G8214" s="37"/>
      <c r="H8214" s="37"/>
    </row>
    <row r="8215" spans="1:8" x14ac:dyDescent="0.2">
      <c r="A8215" s="1" t="str">
        <f t="shared" si="271"/>
        <v xml:space="preserve"> </v>
      </c>
      <c r="B8215" s="1" t="str">
        <f t="shared" si="272"/>
        <v xml:space="preserve"> </v>
      </c>
      <c r="C8215" s="67" t="s">
        <v>15162</v>
      </c>
      <c r="D8215" s="53">
        <v>4197</v>
      </c>
      <c r="E8215" s="63" t="s">
        <v>1954</v>
      </c>
      <c r="F8215" s="23" t="s">
        <v>1955</v>
      </c>
      <c r="G8215" s="37"/>
      <c r="H8215" s="37"/>
    </row>
    <row r="8216" spans="1:8" x14ac:dyDescent="0.2">
      <c r="A8216" s="1" t="str">
        <f t="shared" si="271"/>
        <v xml:space="preserve"> </v>
      </c>
      <c r="B8216" s="1" t="str">
        <f t="shared" si="272"/>
        <v xml:space="preserve"> </v>
      </c>
      <c r="C8216" s="67" t="s">
        <v>21146</v>
      </c>
      <c r="D8216" s="53">
        <v>1818</v>
      </c>
      <c r="E8216" s="63" t="s">
        <v>9619</v>
      </c>
      <c r="F8216" s="23" t="s">
        <v>29934</v>
      </c>
      <c r="G8216" s="37"/>
      <c r="H8216" s="37"/>
    </row>
    <row r="8217" spans="1:8" x14ac:dyDescent="0.2">
      <c r="A8217" s="1" t="str">
        <f t="shared" si="271"/>
        <v xml:space="preserve"> </v>
      </c>
      <c r="B8217" s="1" t="str">
        <f t="shared" si="272"/>
        <v xml:space="preserve"> </v>
      </c>
      <c r="C8217" s="36" t="s">
        <v>21196</v>
      </c>
      <c r="D8217" s="53">
        <v>1656</v>
      </c>
      <c r="E8217" s="61" t="s">
        <v>9666</v>
      </c>
      <c r="F8217" s="23" t="s">
        <v>9667</v>
      </c>
      <c r="G8217" s="37"/>
      <c r="H8217" s="37"/>
    </row>
    <row r="8218" spans="1:8" x14ac:dyDescent="0.2">
      <c r="A8218" s="1" t="str">
        <f t="shared" si="271"/>
        <v xml:space="preserve"> </v>
      </c>
      <c r="B8218" s="1" t="str">
        <f t="shared" si="272"/>
        <v xml:space="preserve"> </v>
      </c>
      <c r="C8218" s="67" t="s">
        <v>14808</v>
      </c>
      <c r="D8218" s="53">
        <v>1434</v>
      </c>
      <c r="E8218" s="63" t="s">
        <v>1516</v>
      </c>
      <c r="F8218" s="23" t="s">
        <v>29935</v>
      </c>
      <c r="G8218" s="37"/>
      <c r="H8218" s="37"/>
    </row>
    <row r="8219" spans="1:8" x14ac:dyDescent="0.2">
      <c r="A8219" s="1" t="str">
        <f t="shared" si="271"/>
        <v xml:space="preserve"> </v>
      </c>
      <c r="B8219" s="1" t="str">
        <f t="shared" si="272"/>
        <v xml:space="preserve"> </v>
      </c>
      <c r="C8219" s="67" t="s">
        <v>13953</v>
      </c>
      <c r="D8219" s="53">
        <v>2490</v>
      </c>
      <c r="E8219" s="63" t="s">
        <v>502</v>
      </c>
      <c r="F8219" s="23" t="s">
        <v>29936</v>
      </c>
      <c r="G8219" s="37"/>
      <c r="H8219" s="37"/>
    </row>
    <row r="8220" spans="1:8" x14ac:dyDescent="0.2">
      <c r="A8220" s="1" t="str">
        <f t="shared" si="271"/>
        <v xml:space="preserve"> </v>
      </c>
      <c r="B8220" s="1" t="str">
        <f t="shared" si="272"/>
        <v xml:space="preserve"> </v>
      </c>
      <c r="C8220" s="67" t="s">
        <v>20750</v>
      </c>
      <c r="D8220" s="53">
        <v>1077</v>
      </c>
      <c r="E8220" s="63" t="s">
        <v>9127</v>
      </c>
      <c r="F8220" s="23" t="s">
        <v>29937</v>
      </c>
      <c r="G8220" s="37"/>
      <c r="H8220" s="37"/>
    </row>
    <row r="8221" spans="1:8" x14ac:dyDescent="0.2">
      <c r="A8221" s="1" t="str">
        <f t="shared" si="271"/>
        <v xml:space="preserve"> </v>
      </c>
      <c r="B8221" s="1" t="str">
        <f t="shared" si="272"/>
        <v xml:space="preserve"> </v>
      </c>
      <c r="C8221" s="67" t="s">
        <v>15470</v>
      </c>
      <c r="D8221" s="53">
        <v>1926</v>
      </c>
      <c r="E8221" s="63" t="s">
        <v>2344</v>
      </c>
      <c r="F8221" s="23" t="s">
        <v>29938</v>
      </c>
      <c r="G8221" s="37"/>
      <c r="H8221" s="37"/>
    </row>
    <row r="8222" spans="1:8" x14ac:dyDescent="0.2">
      <c r="A8222" s="1" t="str">
        <f t="shared" si="271"/>
        <v xml:space="preserve"> </v>
      </c>
      <c r="B8222" s="1" t="str">
        <f t="shared" si="272"/>
        <v xml:space="preserve"> </v>
      </c>
      <c r="C8222" s="67" t="s">
        <v>21472</v>
      </c>
      <c r="D8222" s="53">
        <v>1851</v>
      </c>
      <c r="E8222" s="63" t="s">
        <v>10050</v>
      </c>
      <c r="F8222" s="23" t="s">
        <v>10051</v>
      </c>
      <c r="G8222" s="37"/>
      <c r="H8222" s="37"/>
    </row>
    <row r="8223" spans="1:8" x14ac:dyDescent="0.2">
      <c r="A8223" s="1" t="str">
        <f t="shared" si="271"/>
        <v xml:space="preserve"> </v>
      </c>
      <c r="B8223" s="1" t="str">
        <f t="shared" si="272"/>
        <v xml:space="preserve"> </v>
      </c>
      <c r="C8223" s="67" t="s">
        <v>16146</v>
      </c>
      <c r="D8223" s="53">
        <v>633</v>
      </c>
      <c r="E8223" s="63" t="s">
        <v>3253</v>
      </c>
      <c r="F8223" s="23" t="s">
        <v>29939</v>
      </c>
      <c r="G8223" s="37"/>
      <c r="H8223" s="37"/>
    </row>
    <row r="8224" spans="1:8" x14ac:dyDescent="0.2">
      <c r="A8224" s="1" t="str">
        <f t="shared" si="271"/>
        <v xml:space="preserve"> </v>
      </c>
      <c r="B8224" s="1" t="str">
        <f t="shared" si="272"/>
        <v xml:space="preserve"> </v>
      </c>
      <c r="C8224" s="67" t="s">
        <v>19470</v>
      </c>
      <c r="D8224" s="53">
        <v>273</v>
      </c>
      <c r="E8224" s="63" t="s">
        <v>7451</v>
      </c>
      <c r="F8224" s="23" t="s">
        <v>7452</v>
      </c>
      <c r="G8224" s="37"/>
      <c r="H8224" s="37"/>
    </row>
    <row r="8225" spans="1:8" x14ac:dyDescent="0.2">
      <c r="A8225" s="1" t="str">
        <f t="shared" si="271"/>
        <v xml:space="preserve"> </v>
      </c>
      <c r="B8225" s="1" t="str">
        <f t="shared" si="272"/>
        <v xml:space="preserve"> </v>
      </c>
      <c r="C8225" s="67" t="s">
        <v>18187</v>
      </c>
      <c r="D8225" s="53">
        <v>285</v>
      </c>
      <c r="E8225" s="63" t="s">
        <v>29940</v>
      </c>
      <c r="F8225" s="23" t="s">
        <v>29941</v>
      </c>
      <c r="G8225" s="37"/>
      <c r="H8225" s="37"/>
    </row>
    <row r="8226" spans="1:8" x14ac:dyDescent="0.2">
      <c r="A8226" s="1" t="str">
        <f t="shared" si="271"/>
        <v xml:space="preserve"> </v>
      </c>
      <c r="B8226" s="1" t="str">
        <f t="shared" si="272"/>
        <v xml:space="preserve"> </v>
      </c>
      <c r="C8226" s="67" t="s">
        <v>22166</v>
      </c>
      <c r="D8226" s="53">
        <v>312</v>
      </c>
      <c r="E8226" s="63" t="s">
        <v>11091</v>
      </c>
      <c r="F8226" s="23" t="s">
        <v>11092</v>
      </c>
      <c r="G8226" s="37"/>
      <c r="H8226" s="37"/>
    </row>
    <row r="8227" spans="1:8" x14ac:dyDescent="0.2">
      <c r="A8227" s="1" t="str">
        <f t="shared" ref="A8227:A8290" si="273">IF(G8227=1,REPLACE(C8227,1,3,"FNC")&amp;"N"," ")</f>
        <v xml:space="preserve"> </v>
      </c>
      <c r="B8227" s="1" t="str">
        <f t="shared" ref="B8227:B8290" si="274">IF(H8227=1,REPLACE(C8227,1,3,"FNC")&amp;"C"," ")</f>
        <v xml:space="preserve"> </v>
      </c>
      <c r="C8227" s="67" t="s">
        <v>19145</v>
      </c>
      <c r="D8227" s="53">
        <v>279</v>
      </c>
      <c r="E8227" s="63" t="s">
        <v>7026</v>
      </c>
      <c r="F8227" s="23" t="s">
        <v>7027</v>
      </c>
      <c r="G8227" s="37"/>
      <c r="H8227" s="37"/>
    </row>
    <row r="8228" spans="1:8" x14ac:dyDescent="0.2">
      <c r="A8228" s="1" t="str">
        <f t="shared" si="273"/>
        <v xml:space="preserve"> </v>
      </c>
      <c r="B8228" s="1" t="str">
        <f t="shared" si="274"/>
        <v xml:space="preserve"> </v>
      </c>
      <c r="C8228" s="67" t="s">
        <v>22178</v>
      </c>
      <c r="D8228" s="53">
        <v>828</v>
      </c>
      <c r="E8228" s="63" t="s">
        <v>11110</v>
      </c>
      <c r="F8228" s="23" t="s">
        <v>11111</v>
      </c>
      <c r="G8228" s="37"/>
      <c r="H8228" s="37"/>
    </row>
    <row r="8229" spans="1:8" x14ac:dyDescent="0.2">
      <c r="A8229" s="1" t="str">
        <f t="shared" si="273"/>
        <v xml:space="preserve"> </v>
      </c>
      <c r="B8229" s="1" t="str">
        <f t="shared" si="274"/>
        <v xml:space="preserve"> </v>
      </c>
      <c r="C8229" s="67" t="s">
        <v>19604</v>
      </c>
      <c r="D8229" s="53">
        <v>2145</v>
      </c>
      <c r="E8229" s="63" t="s">
        <v>7623</v>
      </c>
      <c r="F8229" s="23" t="s">
        <v>29942</v>
      </c>
      <c r="G8229" s="37"/>
      <c r="H8229" s="37"/>
    </row>
    <row r="8230" spans="1:8" x14ac:dyDescent="0.2">
      <c r="A8230" s="1" t="str">
        <f t="shared" si="273"/>
        <v xml:space="preserve"> </v>
      </c>
      <c r="B8230" s="1" t="str">
        <f t="shared" si="274"/>
        <v xml:space="preserve"> </v>
      </c>
      <c r="C8230" s="67" t="s">
        <v>19113</v>
      </c>
      <c r="D8230" s="53">
        <v>1980</v>
      </c>
      <c r="E8230" s="63" t="s">
        <v>6978</v>
      </c>
      <c r="F8230" s="23" t="s">
        <v>29943</v>
      </c>
      <c r="G8230" s="37"/>
      <c r="H8230" s="37"/>
    </row>
    <row r="8231" spans="1:8" x14ac:dyDescent="0.2">
      <c r="A8231" s="1" t="str">
        <f t="shared" si="273"/>
        <v xml:space="preserve"> </v>
      </c>
      <c r="B8231" s="1" t="str">
        <f t="shared" si="274"/>
        <v xml:space="preserve"> </v>
      </c>
      <c r="C8231" s="67" t="s">
        <v>23045</v>
      </c>
      <c r="D8231" s="53">
        <v>624</v>
      </c>
      <c r="E8231" s="63" t="s">
        <v>12363</v>
      </c>
      <c r="F8231" s="23" t="s">
        <v>29944</v>
      </c>
      <c r="G8231" s="37"/>
      <c r="H8231" s="37"/>
    </row>
    <row r="8232" spans="1:8" x14ac:dyDescent="0.2">
      <c r="A8232" s="1" t="str">
        <f t="shared" si="273"/>
        <v xml:space="preserve"> </v>
      </c>
      <c r="B8232" s="1" t="str">
        <f t="shared" si="274"/>
        <v xml:space="preserve"> </v>
      </c>
      <c r="C8232" s="67" t="s">
        <v>17281</v>
      </c>
      <c r="D8232" s="53">
        <v>1068</v>
      </c>
      <c r="E8232" s="63" t="s">
        <v>4669</v>
      </c>
      <c r="F8232" s="23" t="s">
        <v>29945</v>
      </c>
      <c r="G8232" s="37"/>
      <c r="H8232" s="37"/>
    </row>
    <row r="8233" spans="1:8" x14ac:dyDescent="0.2">
      <c r="A8233" s="1" t="str">
        <f t="shared" si="273"/>
        <v xml:space="preserve"> </v>
      </c>
      <c r="B8233" s="1" t="str">
        <f t="shared" si="274"/>
        <v xml:space="preserve"> </v>
      </c>
      <c r="C8233" s="67" t="s">
        <v>23406</v>
      </c>
      <c r="D8233" s="53">
        <v>5868</v>
      </c>
      <c r="E8233" s="63" t="s">
        <v>12963</v>
      </c>
      <c r="F8233" s="23" t="s">
        <v>29946</v>
      </c>
      <c r="G8233" s="37"/>
      <c r="H8233" s="37"/>
    </row>
    <row r="8234" spans="1:8" x14ac:dyDescent="0.2">
      <c r="A8234" s="1" t="str">
        <f t="shared" si="273"/>
        <v xml:space="preserve"> </v>
      </c>
      <c r="B8234" s="1" t="str">
        <f t="shared" si="274"/>
        <v xml:space="preserve"> </v>
      </c>
      <c r="C8234" s="67" t="s">
        <v>23407</v>
      </c>
      <c r="D8234" s="53">
        <v>5373</v>
      </c>
      <c r="E8234" s="63" t="s">
        <v>12964</v>
      </c>
      <c r="F8234" s="23" t="s">
        <v>29947</v>
      </c>
      <c r="G8234" s="37"/>
      <c r="H8234" s="37"/>
    </row>
    <row r="8235" spans="1:8" x14ac:dyDescent="0.2">
      <c r="A8235" s="1" t="str">
        <f t="shared" si="273"/>
        <v xml:space="preserve"> </v>
      </c>
      <c r="B8235" s="1" t="str">
        <f t="shared" si="274"/>
        <v xml:space="preserve"> </v>
      </c>
      <c r="C8235" s="67" t="s">
        <v>19968</v>
      </c>
      <c r="D8235" s="53">
        <v>654</v>
      </c>
      <c r="E8235" s="63" t="s">
        <v>8056</v>
      </c>
      <c r="F8235" s="23" t="s">
        <v>29948</v>
      </c>
      <c r="G8235" s="37"/>
      <c r="H8235" s="37"/>
    </row>
    <row r="8236" spans="1:8" x14ac:dyDescent="0.2">
      <c r="A8236" s="1" t="str">
        <f t="shared" si="273"/>
        <v xml:space="preserve"> </v>
      </c>
      <c r="B8236" s="1" t="str">
        <f t="shared" si="274"/>
        <v xml:space="preserve"> </v>
      </c>
      <c r="C8236" s="67" t="s">
        <v>19350</v>
      </c>
      <c r="D8236" s="53">
        <v>645</v>
      </c>
      <c r="E8236" s="63" t="s">
        <v>7299</v>
      </c>
      <c r="F8236" s="23" t="s">
        <v>29949</v>
      </c>
      <c r="G8236" s="37"/>
      <c r="H8236" s="37"/>
    </row>
    <row r="8237" spans="1:8" x14ac:dyDescent="0.2">
      <c r="A8237" s="1" t="str">
        <f t="shared" si="273"/>
        <v xml:space="preserve"> </v>
      </c>
      <c r="B8237" s="1" t="str">
        <f t="shared" si="274"/>
        <v xml:space="preserve"> </v>
      </c>
      <c r="C8237" s="67" t="s">
        <v>14266</v>
      </c>
      <c r="D8237" s="53">
        <v>645</v>
      </c>
      <c r="E8237" s="63" t="s">
        <v>872</v>
      </c>
      <c r="F8237" s="23" t="s">
        <v>29950</v>
      </c>
      <c r="G8237" s="37"/>
      <c r="H8237" s="37"/>
    </row>
    <row r="8238" spans="1:8" x14ac:dyDescent="0.2">
      <c r="A8238" s="1" t="str">
        <f t="shared" si="273"/>
        <v xml:space="preserve"> </v>
      </c>
      <c r="B8238" s="1" t="str">
        <f t="shared" si="274"/>
        <v xml:space="preserve"> </v>
      </c>
      <c r="C8238" s="67" t="s">
        <v>23626</v>
      </c>
      <c r="D8238" s="53">
        <v>5508</v>
      </c>
      <c r="E8238" s="63" t="s">
        <v>13297</v>
      </c>
      <c r="F8238" s="23" t="s">
        <v>29951</v>
      </c>
      <c r="G8238" s="37"/>
      <c r="H8238" s="37"/>
    </row>
    <row r="8239" spans="1:8" ht="23" x14ac:dyDescent="0.2">
      <c r="A8239" s="1" t="str">
        <f t="shared" si="273"/>
        <v xml:space="preserve"> </v>
      </c>
      <c r="B8239" s="1" t="str">
        <f t="shared" si="274"/>
        <v xml:space="preserve"> </v>
      </c>
      <c r="C8239" s="67" t="s">
        <v>23766</v>
      </c>
      <c r="D8239" s="53">
        <v>6045</v>
      </c>
      <c r="E8239" s="63" t="s">
        <v>13510</v>
      </c>
      <c r="F8239" s="23" t="s">
        <v>13511</v>
      </c>
      <c r="G8239" s="37"/>
      <c r="H8239" s="37"/>
    </row>
    <row r="8240" spans="1:8" ht="23" x14ac:dyDescent="0.2">
      <c r="A8240" s="1" t="str">
        <f t="shared" si="273"/>
        <v xml:space="preserve"> </v>
      </c>
      <c r="B8240" s="1" t="str">
        <f t="shared" si="274"/>
        <v xml:space="preserve"> </v>
      </c>
      <c r="C8240" s="67" t="s">
        <v>23603</v>
      </c>
      <c r="D8240" s="53">
        <v>5940</v>
      </c>
      <c r="E8240" s="63" t="s">
        <v>13266</v>
      </c>
      <c r="F8240" s="23" t="s">
        <v>29952</v>
      </c>
      <c r="G8240" s="37"/>
      <c r="H8240" s="37"/>
    </row>
    <row r="8241" spans="1:8" x14ac:dyDescent="0.2">
      <c r="A8241" s="1" t="str">
        <f t="shared" si="273"/>
        <v xml:space="preserve"> </v>
      </c>
      <c r="B8241" s="1" t="str">
        <f t="shared" si="274"/>
        <v xml:space="preserve"> </v>
      </c>
      <c r="C8241" s="67" t="s">
        <v>23644</v>
      </c>
      <c r="D8241" s="53">
        <v>5931</v>
      </c>
      <c r="E8241" s="63" t="s">
        <v>13326</v>
      </c>
      <c r="F8241" s="23" t="s">
        <v>29953</v>
      </c>
      <c r="G8241" s="37"/>
      <c r="H8241" s="37"/>
    </row>
    <row r="8242" spans="1:8" x14ac:dyDescent="0.2">
      <c r="A8242" s="1" t="str">
        <f t="shared" si="273"/>
        <v xml:space="preserve"> </v>
      </c>
      <c r="B8242" s="1" t="str">
        <f t="shared" si="274"/>
        <v xml:space="preserve"> </v>
      </c>
      <c r="C8242" s="67" t="s">
        <v>17088</v>
      </c>
      <c r="D8242" s="53">
        <v>2184</v>
      </c>
      <c r="E8242" s="63" t="s">
        <v>4481</v>
      </c>
      <c r="F8242" s="23" t="s">
        <v>29954</v>
      </c>
      <c r="G8242" s="37"/>
      <c r="H8242" s="37"/>
    </row>
    <row r="8243" spans="1:8" x14ac:dyDescent="0.2">
      <c r="A8243" s="1" t="str">
        <f t="shared" si="273"/>
        <v xml:space="preserve"> </v>
      </c>
      <c r="B8243" s="1" t="str">
        <f t="shared" si="274"/>
        <v xml:space="preserve"> </v>
      </c>
      <c r="C8243" s="67" t="s">
        <v>22763</v>
      </c>
      <c r="D8243" s="53">
        <v>1920</v>
      </c>
      <c r="E8243" s="63" t="s">
        <v>11956</v>
      </c>
      <c r="F8243" s="23" t="s">
        <v>29955</v>
      </c>
      <c r="G8243" s="37"/>
      <c r="H8243" s="37"/>
    </row>
    <row r="8244" spans="1:8" x14ac:dyDescent="0.2">
      <c r="A8244" s="1" t="str">
        <f t="shared" si="273"/>
        <v xml:space="preserve"> </v>
      </c>
      <c r="B8244" s="1" t="str">
        <f t="shared" si="274"/>
        <v xml:space="preserve"> </v>
      </c>
      <c r="C8244" s="36" t="s">
        <v>21734</v>
      </c>
      <c r="D8244" s="53">
        <v>1914</v>
      </c>
      <c r="E8244" s="61" t="s">
        <v>10462</v>
      </c>
      <c r="F8244" s="23" t="s">
        <v>32245</v>
      </c>
      <c r="G8244" s="37"/>
      <c r="H8244" s="37"/>
    </row>
    <row r="8245" spans="1:8" x14ac:dyDescent="0.2">
      <c r="A8245" s="1" t="str">
        <f t="shared" si="273"/>
        <v xml:space="preserve"> </v>
      </c>
      <c r="B8245" s="1" t="str">
        <f t="shared" si="274"/>
        <v xml:space="preserve"> </v>
      </c>
      <c r="C8245" s="67" t="s">
        <v>17042</v>
      </c>
      <c r="D8245" s="53">
        <v>1947</v>
      </c>
      <c r="E8245" s="63" t="s">
        <v>4434</v>
      </c>
      <c r="F8245" s="23" t="s">
        <v>29956</v>
      </c>
      <c r="G8245" s="37"/>
      <c r="H8245" s="37"/>
    </row>
    <row r="8246" spans="1:8" x14ac:dyDescent="0.2">
      <c r="A8246" s="1" t="str">
        <f t="shared" si="273"/>
        <v xml:space="preserve"> </v>
      </c>
      <c r="B8246" s="1" t="str">
        <f t="shared" si="274"/>
        <v xml:space="preserve"> </v>
      </c>
      <c r="C8246" s="67" t="s">
        <v>29957</v>
      </c>
      <c r="D8246" s="53">
        <v>903</v>
      </c>
      <c r="E8246" s="63" t="s">
        <v>29958</v>
      </c>
      <c r="F8246" s="23" t="s">
        <v>29959</v>
      </c>
      <c r="G8246" s="37"/>
      <c r="H8246" s="37"/>
    </row>
    <row r="8247" spans="1:8" x14ac:dyDescent="0.2">
      <c r="A8247" s="1" t="str">
        <f t="shared" si="273"/>
        <v xml:space="preserve"> </v>
      </c>
      <c r="B8247" s="1" t="str">
        <f t="shared" si="274"/>
        <v xml:space="preserve"> </v>
      </c>
      <c r="C8247" s="67" t="s">
        <v>18188</v>
      </c>
      <c r="D8247" s="53">
        <v>798</v>
      </c>
      <c r="E8247" s="63" t="s">
        <v>5788</v>
      </c>
      <c r="F8247" s="23" t="s">
        <v>29960</v>
      </c>
      <c r="G8247" s="37"/>
      <c r="H8247" s="37"/>
    </row>
    <row r="8248" spans="1:8" x14ac:dyDescent="0.2">
      <c r="A8248" s="1" t="str">
        <f t="shared" si="273"/>
        <v xml:space="preserve"> </v>
      </c>
      <c r="B8248" s="1" t="str">
        <f t="shared" si="274"/>
        <v xml:space="preserve"> </v>
      </c>
      <c r="C8248" s="67" t="s">
        <v>21248</v>
      </c>
      <c r="D8248" s="53">
        <v>966</v>
      </c>
      <c r="E8248" s="63" t="s">
        <v>9733</v>
      </c>
      <c r="F8248" s="23" t="s">
        <v>29961</v>
      </c>
      <c r="G8248" s="37"/>
      <c r="H8248" s="37"/>
    </row>
    <row r="8249" spans="1:8" x14ac:dyDescent="0.2">
      <c r="A8249" s="1" t="str">
        <f t="shared" si="273"/>
        <v xml:space="preserve"> </v>
      </c>
      <c r="B8249" s="1" t="str">
        <f t="shared" si="274"/>
        <v xml:space="preserve"> </v>
      </c>
      <c r="C8249" s="67" t="s">
        <v>29962</v>
      </c>
      <c r="D8249" s="53">
        <v>1356</v>
      </c>
      <c r="E8249" s="63" t="s">
        <v>29963</v>
      </c>
      <c r="F8249" s="23" t="s">
        <v>29964</v>
      </c>
      <c r="G8249" s="37"/>
      <c r="H8249" s="37"/>
    </row>
    <row r="8250" spans="1:8" x14ac:dyDescent="0.2">
      <c r="A8250" s="1" t="str">
        <f t="shared" si="273"/>
        <v xml:space="preserve"> </v>
      </c>
      <c r="B8250" s="1" t="str">
        <f t="shared" si="274"/>
        <v xml:space="preserve"> </v>
      </c>
      <c r="C8250" s="67" t="s">
        <v>20209</v>
      </c>
      <c r="D8250" s="53">
        <v>294</v>
      </c>
      <c r="E8250" s="63" t="s">
        <v>8376</v>
      </c>
      <c r="F8250" s="23" t="s">
        <v>29965</v>
      </c>
      <c r="G8250" s="37"/>
      <c r="H8250" s="37"/>
    </row>
    <row r="8251" spans="1:8" x14ac:dyDescent="0.2">
      <c r="A8251" s="1" t="str">
        <f t="shared" si="273"/>
        <v xml:space="preserve"> </v>
      </c>
      <c r="B8251" s="1" t="str">
        <f t="shared" si="274"/>
        <v xml:space="preserve"> </v>
      </c>
      <c r="C8251" s="67" t="s">
        <v>13952</v>
      </c>
      <c r="D8251" s="53">
        <v>4890</v>
      </c>
      <c r="E8251" s="63" t="s">
        <v>501</v>
      </c>
      <c r="F8251" s="23" t="s">
        <v>29966</v>
      </c>
      <c r="G8251" s="37"/>
      <c r="H8251" s="37"/>
    </row>
    <row r="8252" spans="1:8" x14ac:dyDescent="0.2">
      <c r="A8252" s="1" t="str">
        <f t="shared" si="273"/>
        <v xml:space="preserve"> </v>
      </c>
      <c r="B8252" s="1" t="str">
        <f t="shared" si="274"/>
        <v xml:space="preserve"> </v>
      </c>
      <c r="C8252" s="67" t="s">
        <v>13974</v>
      </c>
      <c r="D8252" s="53">
        <v>1242</v>
      </c>
      <c r="E8252" s="63" t="s">
        <v>526</v>
      </c>
      <c r="F8252" s="23" t="s">
        <v>29967</v>
      </c>
      <c r="G8252" s="37"/>
      <c r="H8252" s="37"/>
    </row>
    <row r="8253" spans="1:8" x14ac:dyDescent="0.2">
      <c r="A8253" s="1" t="str">
        <f t="shared" si="273"/>
        <v xml:space="preserve"> </v>
      </c>
      <c r="B8253" s="1" t="str">
        <f t="shared" si="274"/>
        <v xml:space="preserve"> </v>
      </c>
      <c r="C8253" s="67" t="s">
        <v>29968</v>
      </c>
      <c r="D8253" s="53">
        <v>1275</v>
      </c>
      <c r="E8253" s="63" t="s">
        <v>29969</v>
      </c>
      <c r="F8253" s="23" t="s">
        <v>29970</v>
      </c>
      <c r="G8253" s="37"/>
      <c r="H8253" s="37"/>
    </row>
    <row r="8254" spans="1:8" x14ac:dyDescent="0.2">
      <c r="A8254" s="1" t="str">
        <f t="shared" si="273"/>
        <v xml:space="preserve"> </v>
      </c>
      <c r="B8254" s="1" t="str">
        <f t="shared" si="274"/>
        <v xml:space="preserve"> </v>
      </c>
      <c r="C8254" s="67" t="s">
        <v>14827</v>
      </c>
      <c r="D8254" s="53">
        <v>1044</v>
      </c>
      <c r="E8254" s="63" t="s">
        <v>1540</v>
      </c>
      <c r="F8254" s="23" t="s">
        <v>29971</v>
      </c>
      <c r="G8254" s="37"/>
      <c r="H8254" s="37"/>
    </row>
    <row r="8255" spans="1:8" x14ac:dyDescent="0.2">
      <c r="A8255" s="1" t="str">
        <f t="shared" si="273"/>
        <v xml:space="preserve"> </v>
      </c>
      <c r="B8255" s="1" t="str">
        <f t="shared" si="274"/>
        <v xml:space="preserve"> </v>
      </c>
      <c r="C8255" s="67" t="s">
        <v>22978</v>
      </c>
      <c r="D8255" s="53">
        <v>921</v>
      </c>
      <c r="E8255" s="63" t="s">
        <v>12273</v>
      </c>
      <c r="F8255" s="23" t="s">
        <v>29972</v>
      </c>
      <c r="G8255" s="37"/>
      <c r="H8255" s="37"/>
    </row>
    <row r="8256" spans="1:8" x14ac:dyDescent="0.2">
      <c r="A8256" s="1" t="str">
        <f t="shared" si="273"/>
        <v xml:space="preserve"> </v>
      </c>
      <c r="B8256" s="1" t="str">
        <f t="shared" si="274"/>
        <v xml:space="preserve"> </v>
      </c>
      <c r="C8256" s="67" t="s">
        <v>21206</v>
      </c>
      <c r="D8256" s="53">
        <v>363</v>
      </c>
      <c r="E8256" s="63" t="s">
        <v>9676</v>
      </c>
      <c r="F8256" s="23" t="s">
        <v>9677</v>
      </c>
      <c r="G8256" s="37"/>
      <c r="H8256" s="37"/>
    </row>
    <row r="8257" spans="1:8" x14ac:dyDescent="0.2">
      <c r="A8257" s="1" t="str">
        <f t="shared" si="273"/>
        <v xml:space="preserve"> </v>
      </c>
      <c r="B8257" s="1" t="str">
        <f t="shared" si="274"/>
        <v xml:space="preserve"> </v>
      </c>
      <c r="C8257" s="67" t="s">
        <v>16962</v>
      </c>
      <c r="D8257" s="53">
        <v>1320</v>
      </c>
      <c r="E8257" s="63" t="s">
        <v>4355</v>
      </c>
      <c r="F8257" s="23" t="s">
        <v>29973</v>
      </c>
      <c r="G8257" s="37"/>
      <c r="H8257" s="37"/>
    </row>
    <row r="8258" spans="1:8" x14ac:dyDescent="0.2">
      <c r="A8258" s="1" t="str">
        <f t="shared" si="273"/>
        <v xml:space="preserve"> </v>
      </c>
      <c r="B8258" s="1" t="str">
        <f t="shared" si="274"/>
        <v xml:space="preserve"> </v>
      </c>
      <c r="C8258" s="67" t="s">
        <v>19375</v>
      </c>
      <c r="D8258" s="53">
        <v>2964</v>
      </c>
      <c r="E8258" s="63" t="s">
        <v>7330</v>
      </c>
      <c r="F8258" s="23" t="s">
        <v>7331</v>
      </c>
      <c r="G8258" s="37"/>
      <c r="H8258" s="37"/>
    </row>
    <row r="8259" spans="1:8" x14ac:dyDescent="0.2">
      <c r="A8259" s="1" t="str">
        <f t="shared" si="273"/>
        <v xml:space="preserve"> </v>
      </c>
      <c r="B8259" s="1" t="str">
        <f t="shared" si="274"/>
        <v xml:space="preserve"> </v>
      </c>
      <c r="C8259" s="67" t="s">
        <v>22491</v>
      </c>
      <c r="D8259" s="53">
        <v>2913</v>
      </c>
      <c r="E8259" s="63" t="s">
        <v>11566</v>
      </c>
      <c r="F8259" s="23" t="s">
        <v>11567</v>
      </c>
      <c r="G8259" s="37"/>
      <c r="H8259" s="37"/>
    </row>
    <row r="8260" spans="1:8" x14ac:dyDescent="0.2">
      <c r="A8260" s="1" t="str">
        <f t="shared" si="273"/>
        <v xml:space="preserve"> </v>
      </c>
      <c r="B8260" s="1" t="str">
        <f t="shared" si="274"/>
        <v xml:space="preserve"> </v>
      </c>
      <c r="C8260" s="67" t="s">
        <v>23573</v>
      </c>
      <c r="D8260" s="53">
        <v>603</v>
      </c>
      <c r="E8260" s="63" t="s">
        <v>13223</v>
      </c>
      <c r="F8260" s="23" t="s">
        <v>13224</v>
      </c>
      <c r="G8260" s="37"/>
      <c r="H8260" s="37"/>
    </row>
    <row r="8261" spans="1:8" x14ac:dyDescent="0.2">
      <c r="A8261" s="1" t="str">
        <f t="shared" si="273"/>
        <v xml:space="preserve"> </v>
      </c>
      <c r="B8261" s="1" t="str">
        <f t="shared" si="274"/>
        <v xml:space="preserve"> </v>
      </c>
      <c r="C8261" s="67" t="s">
        <v>20782</v>
      </c>
      <c r="D8261" s="53">
        <v>2787</v>
      </c>
      <c r="E8261" s="63" t="s">
        <v>9164</v>
      </c>
      <c r="F8261" s="23" t="s">
        <v>9165</v>
      </c>
      <c r="G8261" s="37"/>
      <c r="H8261" s="37"/>
    </row>
    <row r="8262" spans="1:8" x14ac:dyDescent="0.2">
      <c r="A8262" s="1" t="str">
        <f t="shared" si="273"/>
        <v xml:space="preserve"> </v>
      </c>
      <c r="B8262" s="1" t="str">
        <f t="shared" si="274"/>
        <v xml:space="preserve"> </v>
      </c>
      <c r="C8262" s="67" t="s">
        <v>16293</v>
      </c>
      <c r="D8262" s="53">
        <v>2064</v>
      </c>
      <c r="E8262" s="63" t="s">
        <v>3441</v>
      </c>
      <c r="F8262" s="23" t="s">
        <v>29974</v>
      </c>
      <c r="G8262" s="37"/>
      <c r="H8262" s="37"/>
    </row>
    <row r="8263" spans="1:8" x14ac:dyDescent="0.2">
      <c r="A8263" s="1" t="str">
        <f t="shared" si="273"/>
        <v xml:space="preserve"> </v>
      </c>
      <c r="B8263" s="1" t="str">
        <f t="shared" si="274"/>
        <v xml:space="preserve"> </v>
      </c>
      <c r="C8263" s="67" t="s">
        <v>18189</v>
      </c>
      <c r="D8263" s="53">
        <v>930</v>
      </c>
      <c r="E8263" s="63" t="s">
        <v>5789</v>
      </c>
      <c r="F8263" s="23" t="s">
        <v>29975</v>
      </c>
      <c r="G8263" s="37"/>
      <c r="H8263" s="37"/>
    </row>
    <row r="8264" spans="1:8" x14ac:dyDescent="0.2">
      <c r="A8264" s="1" t="str">
        <f t="shared" si="273"/>
        <v xml:space="preserve"> </v>
      </c>
      <c r="B8264" s="1" t="str">
        <f t="shared" si="274"/>
        <v xml:space="preserve"> </v>
      </c>
      <c r="C8264" s="67" t="s">
        <v>15389</v>
      </c>
      <c r="D8264" s="53">
        <v>1326</v>
      </c>
      <c r="E8264" s="63" t="s">
        <v>2252</v>
      </c>
      <c r="F8264" s="23" t="s">
        <v>29976</v>
      </c>
      <c r="G8264" s="37"/>
      <c r="H8264" s="37"/>
    </row>
    <row r="8265" spans="1:8" x14ac:dyDescent="0.2">
      <c r="A8265" s="1" t="str">
        <f t="shared" si="273"/>
        <v xml:space="preserve"> </v>
      </c>
      <c r="B8265" s="1" t="str">
        <f t="shared" si="274"/>
        <v xml:space="preserve"> </v>
      </c>
      <c r="C8265" s="67" t="s">
        <v>18190</v>
      </c>
      <c r="D8265" s="53">
        <v>594</v>
      </c>
      <c r="E8265" s="63" t="s">
        <v>5790</v>
      </c>
      <c r="F8265" s="23" t="s">
        <v>5791</v>
      </c>
      <c r="G8265" s="37"/>
      <c r="H8265" s="37"/>
    </row>
    <row r="8266" spans="1:8" x14ac:dyDescent="0.2">
      <c r="A8266" s="1" t="str">
        <f t="shared" si="273"/>
        <v xml:space="preserve"> </v>
      </c>
      <c r="B8266" s="1" t="str">
        <f t="shared" si="274"/>
        <v xml:space="preserve"> </v>
      </c>
      <c r="C8266" s="67" t="s">
        <v>15670</v>
      </c>
      <c r="D8266" s="53">
        <v>894</v>
      </c>
      <c r="E8266" s="63" t="s">
        <v>2570</v>
      </c>
      <c r="F8266" s="23" t="s">
        <v>29977</v>
      </c>
      <c r="G8266" s="37"/>
      <c r="H8266" s="37"/>
    </row>
    <row r="8267" spans="1:8" x14ac:dyDescent="0.2">
      <c r="A8267" s="1" t="str">
        <f t="shared" si="273"/>
        <v xml:space="preserve"> </v>
      </c>
      <c r="B8267" s="1" t="str">
        <f t="shared" si="274"/>
        <v xml:space="preserve"> </v>
      </c>
      <c r="C8267" s="67" t="s">
        <v>15571</v>
      </c>
      <c r="D8267" s="53">
        <v>621</v>
      </c>
      <c r="E8267" s="63" t="s">
        <v>2455</v>
      </c>
      <c r="F8267" s="23" t="s">
        <v>29978</v>
      </c>
      <c r="G8267" s="37"/>
      <c r="H8267" s="37"/>
    </row>
    <row r="8268" spans="1:8" x14ac:dyDescent="0.2">
      <c r="A8268" s="1" t="str">
        <f t="shared" si="273"/>
        <v xml:space="preserve"> </v>
      </c>
      <c r="B8268" s="1" t="str">
        <f t="shared" si="274"/>
        <v xml:space="preserve"> </v>
      </c>
      <c r="C8268" s="67" t="s">
        <v>18191</v>
      </c>
      <c r="D8268" s="53">
        <v>663</v>
      </c>
      <c r="E8268" s="63" t="s">
        <v>5792</v>
      </c>
      <c r="F8268" s="23" t="s">
        <v>5793</v>
      </c>
      <c r="G8268" s="37"/>
      <c r="H8268" s="37"/>
    </row>
    <row r="8269" spans="1:8" ht="23" x14ac:dyDescent="0.2">
      <c r="A8269" s="1" t="str">
        <f t="shared" si="273"/>
        <v xml:space="preserve"> </v>
      </c>
      <c r="B8269" s="1" t="str">
        <f t="shared" si="274"/>
        <v xml:space="preserve"> </v>
      </c>
      <c r="C8269" s="67" t="s">
        <v>20911</v>
      </c>
      <c r="D8269" s="53">
        <v>1992</v>
      </c>
      <c r="E8269" s="63" t="s">
        <v>9331</v>
      </c>
      <c r="F8269" s="23" t="s">
        <v>29979</v>
      </c>
      <c r="G8269" s="37"/>
      <c r="H8269" s="37"/>
    </row>
    <row r="8270" spans="1:8" x14ac:dyDescent="0.2">
      <c r="A8270" s="1" t="str">
        <f t="shared" si="273"/>
        <v xml:space="preserve"> </v>
      </c>
      <c r="B8270" s="1" t="str">
        <f t="shared" si="274"/>
        <v xml:space="preserve"> </v>
      </c>
      <c r="C8270" s="67" t="s">
        <v>22509</v>
      </c>
      <c r="D8270" s="53">
        <v>498</v>
      </c>
      <c r="E8270" s="63" t="s">
        <v>11594</v>
      </c>
      <c r="F8270" s="23" t="s">
        <v>11595</v>
      </c>
      <c r="G8270" s="37"/>
      <c r="H8270" s="37"/>
    </row>
    <row r="8271" spans="1:8" ht="23" x14ac:dyDescent="0.2">
      <c r="A8271" s="1" t="str">
        <f t="shared" si="273"/>
        <v xml:space="preserve"> </v>
      </c>
      <c r="B8271" s="1" t="str">
        <f t="shared" si="274"/>
        <v xml:space="preserve"> </v>
      </c>
      <c r="C8271" s="67" t="s">
        <v>21839</v>
      </c>
      <c r="D8271" s="53">
        <v>507</v>
      </c>
      <c r="E8271" s="63" t="s">
        <v>10624</v>
      </c>
      <c r="F8271" s="23" t="s">
        <v>29980</v>
      </c>
      <c r="G8271" s="37"/>
      <c r="H8271" s="37"/>
    </row>
    <row r="8272" spans="1:8" ht="23" x14ac:dyDescent="0.2">
      <c r="A8272" s="1" t="str">
        <f t="shared" si="273"/>
        <v xml:space="preserve"> </v>
      </c>
      <c r="B8272" s="1" t="str">
        <f t="shared" si="274"/>
        <v xml:space="preserve"> </v>
      </c>
      <c r="C8272" s="67" t="s">
        <v>18713</v>
      </c>
      <c r="D8272" s="53">
        <v>477</v>
      </c>
      <c r="E8272" s="63" t="s">
        <v>6449</v>
      </c>
      <c r="F8272" s="23" t="s">
        <v>29981</v>
      </c>
      <c r="G8272" s="37"/>
      <c r="H8272" s="37"/>
    </row>
    <row r="8273" spans="1:8" x14ac:dyDescent="0.2">
      <c r="A8273" s="1" t="str">
        <f t="shared" si="273"/>
        <v xml:space="preserve"> </v>
      </c>
      <c r="B8273" s="1" t="str">
        <f t="shared" si="274"/>
        <v xml:space="preserve"> </v>
      </c>
      <c r="C8273" s="67" t="s">
        <v>19008</v>
      </c>
      <c r="D8273" s="53">
        <v>1275</v>
      </c>
      <c r="E8273" s="63" t="s">
        <v>6834</v>
      </c>
      <c r="F8273" s="23" t="s">
        <v>6835</v>
      </c>
      <c r="G8273" s="37"/>
      <c r="H8273" s="37"/>
    </row>
    <row r="8274" spans="1:8" x14ac:dyDescent="0.2">
      <c r="A8274" s="1" t="str">
        <f t="shared" si="273"/>
        <v xml:space="preserve"> </v>
      </c>
      <c r="B8274" s="1" t="str">
        <f t="shared" si="274"/>
        <v xml:space="preserve"> </v>
      </c>
      <c r="C8274" s="67" t="s">
        <v>20879</v>
      </c>
      <c r="D8274" s="53">
        <v>984</v>
      </c>
      <c r="E8274" s="63" t="s">
        <v>9284</v>
      </c>
      <c r="F8274" s="23" t="s">
        <v>9285</v>
      </c>
      <c r="G8274" s="37"/>
      <c r="H8274" s="37"/>
    </row>
    <row r="8275" spans="1:8" x14ac:dyDescent="0.2">
      <c r="A8275" s="1" t="str">
        <f t="shared" si="273"/>
        <v xml:space="preserve"> </v>
      </c>
      <c r="B8275" s="1" t="str">
        <f t="shared" si="274"/>
        <v xml:space="preserve"> </v>
      </c>
      <c r="C8275" s="67" t="s">
        <v>29982</v>
      </c>
      <c r="D8275" s="53">
        <v>537</v>
      </c>
      <c r="E8275" s="63" t="s">
        <v>29983</v>
      </c>
      <c r="F8275" s="23" t="s">
        <v>29984</v>
      </c>
      <c r="G8275" s="37"/>
      <c r="H8275" s="37"/>
    </row>
    <row r="8276" spans="1:8" x14ac:dyDescent="0.2">
      <c r="A8276" s="1" t="str">
        <f t="shared" si="273"/>
        <v xml:space="preserve"> </v>
      </c>
      <c r="B8276" s="1" t="str">
        <f t="shared" si="274"/>
        <v xml:space="preserve"> </v>
      </c>
      <c r="C8276" s="67" t="s">
        <v>29985</v>
      </c>
      <c r="D8276" s="53">
        <v>576</v>
      </c>
      <c r="E8276" s="63" t="s">
        <v>29986</v>
      </c>
      <c r="F8276" s="23" t="s">
        <v>29987</v>
      </c>
      <c r="G8276" s="37"/>
      <c r="H8276" s="37"/>
    </row>
    <row r="8277" spans="1:8" x14ac:dyDescent="0.2">
      <c r="A8277" s="1" t="str">
        <f t="shared" si="273"/>
        <v xml:space="preserve"> </v>
      </c>
      <c r="B8277" s="1" t="str">
        <f t="shared" si="274"/>
        <v xml:space="preserve"> </v>
      </c>
      <c r="C8277" s="67" t="s">
        <v>19889</v>
      </c>
      <c r="D8277" s="53">
        <v>1104</v>
      </c>
      <c r="E8277" s="63" t="s">
        <v>7957</v>
      </c>
      <c r="F8277" s="23" t="s">
        <v>29988</v>
      </c>
      <c r="G8277" s="37"/>
      <c r="H8277" s="37"/>
    </row>
    <row r="8278" spans="1:8" x14ac:dyDescent="0.2">
      <c r="A8278" s="1" t="str">
        <f t="shared" si="273"/>
        <v xml:space="preserve"> </v>
      </c>
      <c r="B8278" s="1" t="str">
        <f t="shared" si="274"/>
        <v xml:space="preserve"> </v>
      </c>
      <c r="C8278" s="67" t="s">
        <v>15189</v>
      </c>
      <c r="D8278" s="53">
        <v>2145</v>
      </c>
      <c r="E8278" s="63" t="s">
        <v>1989</v>
      </c>
      <c r="F8278" s="23" t="s">
        <v>29989</v>
      </c>
      <c r="G8278" s="37"/>
      <c r="H8278" s="37"/>
    </row>
    <row r="8279" spans="1:8" x14ac:dyDescent="0.2">
      <c r="A8279" s="1" t="str">
        <f t="shared" si="273"/>
        <v xml:space="preserve"> </v>
      </c>
      <c r="B8279" s="1" t="str">
        <f t="shared" si="274"/>
        <v xml:space="preserve"> </v>
      </c>
      <c r="C8279" s="67" t="s">
        <v>14271</v>
      </c>
      <c r="D8279" s="53">
        <v>1209</v>
      </c>
      <c r="E8279" s="63" t="s">
        <v>878</v>
      </c>
      <c r="F8279" s="23" t="s">
        <v>29990</v>
      </c>
      <c r="G8279" s="37"/>
      <c r="H8279" s="37"/>
    </row>
    <row r="8280" spans="1:8" x14ac:dyDescent="0.2">
      <c r="A8280" s="1" t="str">
        <f t="shared" si="273"/>
        <v xml:space="preserve"> </v>
      </c>
      <c r="B8280" s="1" t="str">
        <f t="shared" si="274"/>
        <v xml:space="preserve"> </v>
      </c>
      <c r="C8280" s="67" t="s">
        <v>18192</v>
      </c>
      <c r="D8280" s="53">
        <v>1056</v>
      </c>
      <c r="E8280" s="63" t="s">
        <v>5794</v>
      </c>
      <c r="F8280" s="23" t="s">
        <v>31927</v>
      </c>
      <c r="G8280" s="37"/>
      <c r="H8280" s="37"/>
    </row>
    <row r="8281" spans="1:8" x14ac:dyDescent="0.2">
      <c r="A8281" s="1" t="str">
        <f t="shared" si="273"/>
        <v xml:space="preserve"> </v>
      </c>
      <c r="B8281" s="1" t="str">
        <f t="shared" si="274"/>
        <v xml:space="preserve"> </v>
      </c>
      <c r="C8281" s="67" t="s">
        <v>14056</v>
      </c>
      <c r="D8281" s="53">
        <v>2088</v>
      </c>
      <c r="E8281" s="63" t="s">
        <v>631</v>
      </c>
      <c r="F8281" s="23" t="s">
        <v>632</v>
      </c>
      <c r="G8281" s="37"/>
      <c r="H8281" s="37"/>
    </row>
    <row r="8282" spans="1:8" x14ac:dyDescent="0.2">
      <c r="A8282" s="1" t="str">
        <f t="shared" si="273"/>
        <v xml:space="preserve"> </v>
      </c>
      <c r="B8282" s="1" t="str">
        <f t="shared" si="274"/>
        <v xml:space="preserve"> </v>
      </c>
      <c r="C8282" s="67" t="s">
        <v>13591</v>
      </c>
      <c r="D8282" s="53">
        <v>7071</v>
      </c>
      <c r="E8282" s="63" t="s">
        <v>66</v>
      </c>
      <c r="F8282" s="23" t="s">
        <v>29991</v>
      </c>
      <c r="G8282" s="37"/>
      <c r="H8282" s="37"/>
    </row>
    <row r="8283" spans="1:8" x14ac:dyDescent="0.2">
      <c r="A8283" s="1" t="str">
        <f t="shared" si="273"/>
        <v xml:space="preserve"> </v>
      </c>
      <c r="B8283" s="1" t="str">
        <f t="shared" si="274"/>
        <v xml:space="preserve"> </v>
      </c>
      <c r="C8283" s="67" t="s">
        <v>29992</v>
      </c>
      <c r="D8283" s="53">
        <v>921</v>
      </c>
      <c r="E8283" s="63" t="s">
        <v>29993</v>
      </c>
      <c r="F8283" s="23" t="s">
        <v>29994</v>
      </c>
      <c r="G8283" s="37"/>
      <c r="H8283" s="37"/>
    </row>
    <row r="8284" spans="1:8" x14ac:dyDescent="0.2">
      <c r="A8284" s="1" t="str">
        <f t="shared" si="273"/>
        <v xml:space="preserve"> </v>
      </c>
      <c r="B8284" s="1" t="str">
        <f t="shared" si="274"/>
        <v xml:space="preserve"> </v>
      </c>
      <c r="C8284" s="67" t="s">
        <v>29995</v>
      </c>
      <c r="D8284" s="53">
        <v>2295</v>
      </c>
      <c r="E8284" s="63" t="s">
        <v>29996</v>
      </c>
      <c r="F8284" s="23" t="s">
        <v>29997</v>
      </c>
      <c r="G8284" s="37"/>
      <c r="H8284" s="37"/>
    </row>
    <row r="8285" spans="1:8" x14ac:dyDescent="0.2">
      <c r="A8285" s="1" t="str">
        <f t="shared" si="273"/>
        <v xml:space="preserve"> </v>
      </c>
      <c r="B8285" s="1" t="str">
        <f t="shared" si="274"/>
        <v xml:space="preserve"> </v>
      </c>
      <c r="C8285" s="67" t="s">
        <v>29998</v>
      </c>
      <c r="D8285" s="53">
        <v>2301</v>
      </c>
      <c r="E8285" s="63" t="s">
        <v>29999</v>
      </c>
      <c r="F8285" s="23" t="s">
        <v>30000</v>
      </c>
      <c r="G8285" s="37"/>
      <c r="H8285" s="37"/>
    </row>
    <row r="8286" spans="1:8" x14ac:dyDescent="0.2">
      <c r="A8286" s="1" t="str">
        <f t="shared" si="273"/>
        <v xml:space="preserve"> </v>
      </c>
      <c r="B8286" s="1" t="str">
        <f t="shared" si="274"/>
        <v xml:space="preserve"> </v>
      </c>
      <c r="C8286" s="67" t="s">
        <v>14693</v>
      </c>
      <c r="D8286" s="53">
        <v>3000</v>
      </c>
      <c r="E8286" s="63" t="s">
        <v>1374</v>
      </c>
      <c r="F8286" s="23" t="s">
        <v>30001</v>
      </c>
      <c r="G8286" s="37"/>
      <c r="H8286" s="37"/>
    </row>
    <row r="8287" spans="1:8" x14ac:dyDescent="0.2">
      <c r="A8287" s="1" t="str">
        <f t="shared" si="273"/>
        <v xml:space="preserve"> </v>
      </c>
      <c r="B8287" s="1" t="str">
        <f t="shared" si="274"/>
        <v xml:space="preserve"> </v>
      </c>
      <c r="C8287" s="67" t="s">
        <v>14144</v>
      </c>
      <c r="D8287" s="53">
        <v>3096</v>
      </c>
      <c r="E8287" s="63" t="s">
        <v>730</v>
      </c>
      <c r="F8287" s="23" t="s">
        <v>30002</v>
      </c>
      <c r="G8287" s="37"/>
      <c r="H8287" s="37"/>
    </row>
    <row r="8288" spans="1:8" x14ac:dyDescent="0.2">
      <c r="A8288" s="1" t="str">
        <f t="shared" si="273"/>
        <v xml:space="preserve"> </v>
      </c>
      <c r="B8288" s="1" t="str">
        <f t="shared" si="274"/>
        <v xml:space="preserve"> </v>
      </c>
      <c r="C8288" s="67" t="s">
        <v>14624</v>
      </c>
      <c r="D8288" s="53">
        <v>3660</v>
      </c>
      <c r="E8288" s="63" t="s">
        <v>1298</v>
      </c>
      <c r="F8288" s="23" t="s">
        <v>30003</v>
      </c>
      <c r="G8288" s="37"/>
      <c r="H8288" s="37"/>
    </row>
    <row r="8289" spans="1:8" x14ac:dyDescent="0.2">
      <c r="A8289" s="1" t="str">
        <f t="shared" si="273"/>
        <v xml:space="preserve"> </v>
      </c>
      <c r="B8289" s="1" t="str">
        <f t="shared" si="274"/>
        <v xml:space="preserve"> </v>
      </c>
      <c r="C8289" s="67" t="s">
        <v>20036</v>
      </c>
      <c r="D8289" s="53">
        <v>3537</v>
      </c>
      <c r="E8289" s="63" t="s">
        <v>8140</v>
      </c>
      <c r="F8289" s="23" t="s">
        <v>8141</v>
      </c>
      <c r="G8289" s="37"/>
      <c r="H8289" s="37"/>
    </row>
    <row r="8290" spans="1:8" x14ac:dyDescent="0.2">
      <c r="A8290" s="1" t="str">
        <f t="shared" si="273"/>
        <v xml:space="preserve"> </v>
      </c>
      <c r="B8290" s="1" t="str">
        <f t="shared" si="274"/>
        <v xml:space="preserve"> </v>
      </c>
      <c r="C8290" s="67" t="s">
        <v>20490</v>
      </c>
      <c r="D8290" s="53">
        <v>1428</v>
      </c>
      <c r="E8290" s="63" t="s">
        <v>8752</v>
      </c>
      <c r="F8290" s="23" t="s">
        <v>8753</v>
      </c>
      <c r="G8290" s="37"/>
      <c r="H8290" s="37"/>
    </row>
    <row r="8291" spans="1:8" x14ac:dyDescent="0.2">
      <c r="A8291" s="1" t="str">
        <f t="shared" ref="A8291:A8354" si="275">IF(G8291=1,REPLACE(C8291,1,3,"FNC")&amp;"N"," ")</f>
        <v xml:space="preserve"> </v>
      </c>
      <c r="B8291" s="1" t="str">
        <f t="shared" ref="B8291:B8354" si="276">IF(H8291=1,REPLACE(C8291,1,3,"FNC")&amp;"C"," ")</f>
        <v xml:space="preserve"> </v>
      </c>
      <c r="C8291" s="36" t="s">
        <v>32202</v>
      </c>
      <c r="D8291" s="53">
        <v>1254</v>
      </c>
      <c r="E8291" s="61" t="s">
        <v>32203</v>
      </c>
      <c r="F8291" s="23" t="s">
        <v>32204</v>
      </c>
      <c r="G8291" s="37"/>
      <c r="H8291" s="37"/>
    </row>
    <row r="8292" spans="1:8" x14ac:dyDescent="0.2">
      <c r="A8292" s="1" t="str">
        <f t="shared" si="275"/>
        <v xml:space="preserve"> </v>
      </c>
      <c r="B8292" s="1" t="str">
        <f t="shared" si="276"/>
        <v xml:space="preserve"> </v>
      </c>
      <c r="C8292" s="67" t="s">
        <v>20175</v>
      </c>
      <c r="D8292" s="53">
        <v>204</v>
      </c>
      <c r="E8292" s="63" t="s">
        <v>8324</v>
      </c>
      <c r="F8292" s="23" t="s">
        <v>30004</v>
      </c>
      <c r="G8292" s="37"/>
      <c r="H8292" s="37"/>
    </row>
    <row r="8293" spans="1:8" x14ac:dyDescent="0.2">
      <c r="A8293" s="1" t="str">
        <f t="shared" si="275"/>
        <v xml:space="preserve"> </v>
      </c>
      <c r="B8293" s="1" t="str">
        <f t="shared" si="276"/>
        <v xml:space="preserve"> </v>
      </c>
      <c r="C8293" s="67" t="s">
        <v>16331</v>
      </c>
      <c r="D8293" s="53">
        <v>2343</v>
      </c>
      <c r="E8293" s="63" t="s">
        <v>3486</v>
      </c>
      <c r="F8293" s="23" t="s">
        <v>30005</v>
      </c>
      <c r="G8293" s="37"/>
      <c r="H8293" s="37"/>
    </row>
    <row r="8294" spans="1:8" x14ac:dyDescent="0.2">
      <c r="A8294" s="1" t="str">
        <f t="shared" si="275"/>
        <v xml:space="preserve"> </v>
      </c>
      <c r="B8294" s="1" t="str">
        <f t="shared" si="276"/>
        <v xml:space="preserve"> </v>
      </c>
      <c r="C8294" s="67" t="s">
        <v>14557</v>
      </c>
      <c r="D8294" s="53">
        <v>3168</v>
      </c>
      <c r="E8294" s="63" t="s">
        <v>23966</v>
      </c>
      <c r="F8294" s="23" t="s">
        <v>23967</v>
      </c>
      <c r="G8294" s="37"/>
      <c r="H8294" s="37"/>
    </row>
    <row r="8295" spans="1:8" x14ac:dyDescent="0.2">
      <c r="A8295" s="1" t="str">
        <f t="shared" si="275"/>
        <v xml:space="preserve"> </v>
      </c>
      <c r="B8295" s="1" t="str">
        <f t="shared" si="276"/>
        <v xml:space="preserve"> </v>
      </c>
      <c r="C8295" s="67" t="s">
        <v>22855</v>
      </c>
      <c r="D8295" s="53">
        <v>744</v>
      </c>
      <c r="E8295" s="63" t="s">
        <v>12091</v>
      </c>
      <c r="F8295" s="23" t="s">
        <v>12092</v>
      </c>
      <c r="G8295" s="37"/>
      <c r="H8295" s="37"/>
    </row>
    <row r="8296" spans="1:8" x14ac:dyDescent="0.2">
      <c r="A8296" s="1" t="str">
        <f t="shared" si="275"/>
        <v xml:space="preserve"> </v>
      </c>
      <c r="B8296" s="1" t="str">
        <f t="shared" si="276"/>
        <v xml:space="preserve"> </v>
      </c>
      <c r="C8296" s="67" t="s">
        <v>17857</v>
      </c>
      <c r="D8296" s="53">
        <v>2937</v>
      </c>
      <c r="E8296" s="63" t="s">
        <v>5357</v>
      </c>
      <c r="F8296" s="23" t="s">
        <v>30006</v>
      </c>
      <c r="G8296" s="37"/>
      <c r="H8296" s="37"/>
    </row>
    <row r="8297" spans="1:8" x14ac:dyDescent="0.2">
      <c r="A8297" s="1" t="str">
        <f t="shared" si="275"/>
        <v xml:space="preserve"> </v>
      </c>
      <c r="B8297" s="1" t="str">
        <f t="shared" si="276"/>
        <v xml:space="preserve"> </v>
      </c>
      <c r="C8297" s="67" t="s">
        <v>21847</v>
      </c>
      <c r="D8297" s="53">
        <v>1830</v>
      </c>
      <c r="E8297" s="63" t="s">
        <v>10637</v>
      </c>
      <c r="F8297" s="23" t="s">
        <v>10638</v>
      </c>
      <c r="G8297" s="37"/>
      <c r="H8297" s="37"/>
    </row>
    <row r="8298" spans="1:8" x14ac:dyDescent="0.2">
      <c r="A8298" s="1" t="str">
        <f t="shared" si="275"/>
        <v xml:space="preserve"> </v>
      </c>
      <c r="B8298" s="1" t="str">
        <f t="shared" si="276"/>
        <v xml:space="preserve"> </v>
      </c>
      <c r="C8298" s="67" t="s">
        <v>18800</v>
      </c>
      <c r="D8298" s="53">
        <v>1416</v>
      </c>
      <c r="E8298" s="63" t="s">
        <v>6562</v>
      </c>
      <c r="F8298" s="23" t="s">
        <v>30007</v>
      </c>
      <c r="G8298" s="37"/>
      <c r="H8298" s="37"/>
    </row>
    <row r="8299" spans="1:8" x14ac:dyDescent="0.2">
      <c r="A8299" s="1" t="str">
        <f t="shared" si="275"/>
        <v xml:space="preserve"> </v>
      </c>
      <c r="B8299" s="1" t="str">
        <f t="shared" si="276"/>
        <v xml:space="preserve"> </v>
      </c>
      <c r="C8299" s="67" t="s">
        <v>20662</v>
      </c>
      <c r="D8299" s="53">
        <v>1155</v>
      </c>
      <c r="E8299" s="63" t="s">
        <v>9015</v>
      </c>
      <c r="F8299" s="23" t="s">
        <v>30008</v>
      </c>
      <c r="G8299" s="37"/>
      <c r="H8299" s="37"/>
    </row>
    <row r="8300" spans="1:8" x14ac:dyDescent="0.2">
      <c r="A8300" s="1" t="str">
        <f t="shared" si="275"/>
        <v xml:space="preserve"> </v>
      </c>
      <c r="B8300" s="1" t="str">
        <f t="shared" si="276"/>
        <v xml:space="preserve"> </v>
      </c>
      <c r="C8300" s="67" t="s">
        <v>17174</v>
      </c>
      <c r="D8300" s="53">
        <v>2490</v>
      </c>
      <c r="E8300" s="63" t="s">
        <v>4565</v>
      </c>
      <c r="F8300" s="23" t="s">
        <v>30009</v>
      </c>
      <c r="G8300" s="37"/>
      <c r="H8300" s="37"/>
    </row>
    <row r="8301" spans="1:8" x14ac:dyDescent="0.2">
      <c r="A8301" s="1" t="str">
        <f t="shared" si="275"/>
        <v xml:space="preserve"> </v>
      </c>
      <c r="B8301" s="1" t="str">
        <f t="shared" si="276"/>
        <v xml:space="preserve"> </v>
      </c>
      <c r="C8301" s="67" t="s">
        <v>18193</v>
      </c>
      <c r="D8301" s="53">
        <v>1236</v>
      </c>
      <c r="E8301" s="63" t="s">
        <v>5795</v>
      </c>
      <c r="F8301" s="23" t="s">
        <v>30010</v>
      </c>
      <c r="G8301" s="37"/>
      <c r="H8301" s="37"/>
    </row>
    <row r="8302" spans="1:8" ht="23" x14ac:dyDescent="0.2">
      <c r="A8302" s="1" t="str">
        <f t="shared" si="275"/>
        <v xml:space="preserve"> </v>
      </c>
      <c r="B8302" s="1" t="str">
        <f t="shared" si="276"/>
        <v xml:space="preserve"> </v>
      </c>
      <c r="C8302" s="67" t="s">
        <v>15307</v>
      </c>
      <c r="D8302" s="53">
        <v>2253</v>
      </c>
      <c r="E8302" s="63" t="s">
        <v>2138</v>
      </c>
      <c r="F8302" s="23" t="s">
        <v>30011</v>
      </c>
      <c r="G8302" s="37"/>
      <c r="H8302" s="37"/>
    </row>
    <row r="8303" spans="1:8" ht="23" x14ac:dyDescent="0.2">
      <c r="A8303" s="1" t="str">
        <f t="shared" si="275"/>
        <v xml:space="preserve"> </v>
      </c>
      <c r="B8303" s="1" t="str">
        <f t="shared" si="276"/>
        <v xml:space="preserve"> </v>
      </c>
      <c r="C8303" s="67" t="s">
        <v>14031</v>
      </c>
      <c r="D8303" s="53">
        <v>2325</v>
      </c>
      <c r="E8303" s="63" t="s">
        <v>597</v>
      </c>
      <c r="F8303" s="23" t="s">
        <v>30012</v>
      </c>
      <c r="G8303" s="37"/>
      <c r="H8303" s="37"/>
    </row>
    <row r="8304" spans="1:8" ht="23" x14ac:dyDescent="0.2">
      <c r="A8304" s="1" t="str">
        <f t="shared" si="275"/>
        <v xml:space="preserve"> </v>
      </c>
      <c r="B8304" s="1" t="str">
        <f t="shared" si="276"/>
        <v xml:space="preserve"> </v>
      </c>
      <c r="C8304" s="67" t="s">
        <v>13805</v>
      </c>
      <c r="D8304" s="53">
        <v>2511</v>
      </c>
      <c r="E8304" s="63" t="s">
        <v>324</v>
      </c>
      <c r="F8304" s="23" t="s">
        <v>30013</v>
      </c>
      <c r="G8304" s="37"/>
      <c r="H8304" s="37"/>
    </row>
    <row r="8305" spans="1:8" ht="23" x14ac:dyDescent="0.2">
      <c r="A8305" s="1" t="str">
        <f t="shared" si="275"/>
        <v xml:space="preserve"> </v>
      </c>
      <c r="B8305" s="1" t="str">
        <f t="shared" si="276"/>
        <v xml:space="preserve"> </v>
      </c>
      <c r="C8305" s="67" t="s">
        <v>13803</v>
      </c>
      <c r="D8305" s="53">
        <v>2499</v>
      </c>
      <c r="E8305" s="63" t="s">
        <v>321</v>
      </c>
      <c r="F8305" s="23" t="s">
        <v>30014</v>
      </c>
      <c r="G8305" s="37"/>
      <c r="H8305" s="37"/>
    </row>
    <row r="8306" spans="1:8" ht="23" x14ac:dyDescent="0.2">
      <c r="A8306" s="1" t="str">
        <f t="shared" si="275"/>
        <v xml:space="preserve"> </v>
      </c>
      <c r="B8306" s="1" t="str">
        <f t="shared" si="276"/>
        <v xml:space="preserve"> </v>
      </c>
      <c r="C8306" s="67" t="s">
        <v>14511</v>
      </c>
      <c r="D8306" s="53">
        <v>2586</v>
      </c>
      <c r="E8306" s="63" t="s">
        <v>1163</v>
      </c>
      <c r="F8306" s="23" t="s">
        <v>30015</v>
      </c>
      <c r="G8306" s="37"/>
      <c r="H8306" s="37"/>
    </row>
    <row r="8307" spans="1:8" ht="23" x14ac:dyDescent="0.2">
      <c r="A8307" s="1" t="str">
        <f t="shared" si="275"/>
        <v xml:space="preserve"> </v>
      </c>
      <c r="B8307" s="1" t="str">
        <f t="shared" si="276"/>
        <v xml:space="preserve"> </v>
      </c>
      <c r="C8307" s="67" t="s">
        <v>16344</v>
      </c>
      <c r="D8307" s="53">
        <v>2310</v>
      </c>
      <c r="E8307" s="63" t="s">
        <v>3502</v>
      </c>
      <c r="F8307" s="23" t="s">
        <v>30016</v>
      </c>
      <c r="G8307" s="37"/>
      <c r="H8307" s="37"/>
    </row>
    <row r="8308" spans="1:8" ht="23" x14ac:dyDescent="0.2">
      <c r="A8308" s="1" t="str">
        <f t="shared" si="275"/>
        <v xml:space="preserve"> </v>
      </c>
      <c r="B8308" s="1" t="str">
        <f t="shared" si="276"/>
        <v xml:space="preserve"> </v>
      </c>
      <c r="C8308" s="67" t="s">
        <v>15510</v>
      </c>
      <c r="D8308" s="53">
        <v>2529</v>
      </c>
      <c r="E8308" s="63" t="s">
        <v>2388</v>
      </c>
      <c r="F8308" s="23" t="s">
        <v>30017</v>
      </c>
      <c r="G8308" s="37"/>
      <c r="H8308" s="37"/>
    </row>
    <row r="8309" spans="1:8" ht="34.5" x14ac:dyDescent="0.2">
      <c r="A8309" s="1" t="str">
        <f t="shared" si="275"/>
        <v xml:space="preserve"> </v>
      </c>
      <c r="B8309" s="1" t="str">
        <f t="shared" si="276"/>
        <v xml:space="preserve"> </v>
      </c>
      <c r="C8309" s="67" t="s">
        <v>14694</v>
      </c>
      <c r="D8309" s="53">
        <v>3222</v>
      </c>
      <c r="E8309" s="63" t="s">
        <v>1375</v>
      </c>
      <c r="F8309" s="23" t="s">
        <v>30018</v>
      </c>
      <c r="G8309" s="37"/>
      <c r="H8309" s="37"/>
    </row>
    <row r="8310" spans="1:8" ht="34.5" x14ac:dyDescent="0.2">
      <c r="A8310" s="1" t="str">
        <f t="shared" si="275"/>
        <v xml:space="preserve"> </v>
      </c>
      <c r="B8310" s="1" t="str">
        <f t="shared" si="276"/>
        <v xml:space="preserve"> </v>
      </c>
      <c r="C8310" s="67" t="s">
        <v>14347</v>
      </c>
      <c r="D8310" s="53">
        <v>3453</v>
      </c>
      <c r="E8310" s="63" t="s">
        <v>972</v>
      </c>
      <c r="F8310" s="23" t="s">
        <v>30019</v>
      </c>
      <c r="G8310" s="37"/>
      <c r="H8310" s="37"/>
    </row>
    <row r="8311" spans="1:8" ht="23" x14ac:dyDescent="0.2">
      <c r="A8311" s="1" t="str">
        <f t="shared" si="275"/>
        <v xml:space="preserve"> </v>
      </c>
      <c r="B8311" s="1" t="str">
        <f t="shared" si="276"/>
        <v xml:space="preserve"> </v>
      </c>
      <c r="C8311" s="67" t="s">
        <v>14325</v>
      </c>
      <c r="D8311" s="53">
        <v>3141</v>
      </c>
      <c r="E8311" s="63" t="s">
        <v>946</v>
      </c>
      <c r="F8311" s="23" t="s">
        <v>30020</v>
      </c>
      <c r="G8311" s="37"/>
      <c r="H8311" s="37"/>
    </row>
    <row r="8312" spans="1:8" ht="23" x14ac:dyDescent="0.2">
      <c r="A8312" s="1" t="str">
        <f t="shared" si="275"/>
        <v xml:space="preserve"> </v>
      </c>
      <c r="B8312" s="1" t="str">
        <f t="shared" si="276"/>
        <v xml:space="preserve"> </v>
      </c>
      <c r="C8312" s="67" t="s">
        <v>15305</v>
      </c>
      <c r="D8312" s="53">
        <v>2664</v>
      </c>
      <c r="E8312" s="63" t="s">
        <v>2136</v>
      </c>
      <c r="F8312" s="23" t="s">
        <v>30021</v>
      </c>
      <c r="G8312" s="37"/>
      <c r="H8312" s="37"/>
    </row>
    <row r="8313" spans="1:8" ht="23" x14ac:dyDescent="0.2">
      <c r="A8313" s="1" t="str">
        <f t="shared" si="275"/>
        <v xml:space="preserve"> </v>
      </c>
      <c r="B8313" s="1" t="str">
        <f t="shared" si="276"/>
        <v xml:space="preserve"> </v>
      </c>
      <c r="C8313" s="67" t="s">
        <v>14436</v>
      </c>
      <c r="D8313" s="53">
        <v>2790</v>
      </c>
      <c r="E8313" s="63" t="s">
        <v>1071</v>
      </c>
      <c r="F8313" s="23" t="s">
        <v>30022</v>
      </c>
      <c r="G8313" s="37"/>
      <c r="H8313" s="37"/>
    </row>
    <row r="8314" spans="1:8" ht="23" x14ac:dyDescent="0.2">
      <c r="A8314" s="1" t="str">
        <f t="shared" si="275"/>
        <v xml:space="preserve"> </v>
      </c>
      <c r="B8314" s="1" t="str">
        <f t="shared" si="276"/>
        <v xml:space="preserve"> </v>
      </c>
      <c r="C8314" s="67" t="s">
        <v>14354</v>
      </c>
      <c r="D8314" s="53">
        <v>3033</v>
      </c>
      <c r="E8314" s="63" t="s">
        <v>982</v>
      </c>
      <c r="F8314" s="23" t="s">
        <v>30023</v>
      </c>
      <c r="G8314" s="37"/>
      <c r="H8314" s="37"/>
    </row>
    <row r="8315" spans="1:8" x14ac:dyDescent="0.2">
      <c r="A8315" s="1" t="str">
        <f t="shared" si="275"/>
        <v xml:space="preserve"> </v>
      </c>
      <c r="B8315" s="1" t="str">
        <f t="shared" si="276"/>
        <v xml:space="preserve"> </v>
      </c>
      <c r="C8315" s="67" t="s">
        <v>23000</v>
      </c>
      <c r="D8315" s="53">
        <v>1386</v>
      </c>
      <c r="E8315" s="63" t="s">
        <v>12302</v>
      </c>
      <c r="F8315" s="23" t="s">
        <v>12303</v>
      </c>
      <c r="G8315" s="37"/>
      <c r="H8315" s="37"/>
    </row>
    <row r="8316" spans="1:8" x14ac:dyDescent="0.2">
      <c r="A8316" s="1" t="str">
        <f t="shared" si="275"/>
        <v xml:space="preserve"> </v>
      </c>
      <c r="B8316" s="1" t="str">
        <f t="shared" si="276"/>
        <v xml:space="preserve"> </v>
      </c>
      <c r="C8316" s="67" t="s">
        <v>15699</v>
      </c>
      <c r="D8316" s="53">
        <v>1746</v>
      </c>
      <c r="E8316" s="63" t="s">
        <v>2611</v>
      </c>
      <c r="F8316" s="23" t="s">
        <v>2612</v>
      </c>
      <c r="G8316" s="37"/>
      <c r="H8316" s="37"/>
    </row>
    <row r="8317" spans="1:8" x14ac:dyDescent="0.2">
      <c r="A8317" s="1" t="str">
        <f t="shared" si="275"/>
        <v xml:space="preserve"> </v>
      </c>
      <c r="B8317" s="1" t="str">
        <f t="shared" si="276"/>
        <v xml:space="preserve"> </v>
      </c>
      <c r="C8317" s="67" t="s">
        <v>21355</v>
      </c>
      <c r="D8317" s="53">
        <v>1932</v>
      </c>
      <c r="E8317" s="63" t="s">
        <v>9888</v>
      </c>
      <c r="F8317" s="23" t="s">
        <v>30024</v>
      </c>
      <c r="G8317" s="37"/>
      <c r="H8317" s="37"/>
    </row>
    <row r="8318" spans="1:8" x14ac:dyDescent="0.2">
      <c r="A8318" s="1" t="str">
        <f t="shared" si="275"/>
        <v xml:space="preserve"> </v>
      </c>
      <c r="B8318" s="1" t="str">
        <f t="shared" si="276"/>
        <v xml:space="preserve"> </v>
      </c>
      <c r="C8318" s="67" t="s">
        <v>13746</v>
      </c>
      <c r="D8318" s="53">
        <v>1767</v>
      </c>
      <c r="E8318" s="63" t="s">
        <v>251</v>
      </c>
      <c r="F8318" s="23" t="s">
        <v>30025</v>
      </c>
      <c r="G8318" s="37"/>
      <c r="H8318" s="37"/>
    </row>
    <row r="8319" spans="1:8" x14ac:dyDescent="0.2">
      <c r="A8319" s="1" t="str">
        <f t="shared" si="275"/>
        <v xml:space="preserve"> </v>
      </c>
      <c r="B8319" s="1" t="str">
        <f t="shared" si="276"/>
        <v xml:space="preserve"> </v>
      </c>
      <c r="C8319" s="67" t="s">
        <v>16410</v>
      </c>
      <c r="D8319" s="53">
        <v>1722</v>
      </c>
      <c r="E8319" s="63" t="s">
        <v>3577</v>
      </c>
      <c r="F8319" s="23" t="s">
        <v>3578</v>
      </c>
      <c r="G8319" s="37"/>
      <c r="H8319" s="37"/>
    </row>
    <row r="8320" spans="1:8" x14ac:dyDescent="0.2">
      <c r="A8320" s="1" t="str">
        <f t="shared" si="275"/>
        <v xml:space="preserve"> </v>
      </c>
      <c r="B8320" s="1" t="str">
        <f t="shared" si="276"/>
        <v xml:space="preserve"> </v>
      </c>
      <c r="C8320" s="67" t="s">
        <v>30026</v>
      </c>
      <c r="D8320" s="53">
        <v>2265</v>
      </c>
      <c r="E8320" s="63" t="s">
        <v>30027</v>
      </c>
      <c r="F8320" s="23" t="s">
        <v>30028</v>
      </c>
      <c r="G8320" s="37"/>
      <c r="H8320" s="37"/>
    </row>
    <row r="8321" spans="1:8" x14ac:dyDescent="0.2">
      <c r="A8321" s="1" t="str">
        <f t="shared" si="275"/>
        <v xml:space="preserve"> </v>
      </c>
      <c r="B8321" s="1" t="str">
        <f t="shared" si="276"/>
        <v xml:space="preserve"> </v>
      </c>
      <c r="C8321" s="67" t="s">
        <v>14162</v>
      </c>
      <c r="D8321" s="53">
        <v>3336</v>
      </c>
      <c r="E8321" s="63" t="s">
        <v>748</v>
      </c>
      <c r="F8321" s="23" t="s">
        <v>30029</v>
      </c>
      <c r="G8321" s="37"/>
      <c r="H8321" s="37"/>
    </row>
    <row r="8322" spans="1:8" x14ac:dyDescent="0.2">
      <c r="A8322" s="1" t="str">
        <f t="shared" si="275"/>
        <v xml:space="preserve"> </v>
      </c>
      <c r="B8322" s="1" t="str">
        <f t="shared" si="276"/>
        <v xml:space="preserve"> </v>
      </c>
      <c r="C8322" s="67" t="s">
        <v>13798</v>
      </c>
      <c r="D8322" s="53">
        <v>3051</v>
      </c>
      <c r="E8322" s="63" t="s">
        <v>313</v>
      </c>
      <c r="F8322" s="23" t="s">
        <v>30030</v>
      </c>
      <c r="G8322" s="37"/>
      <c r="H8322" s="37"/>
    </row>
    <row r="8323" spans="1:8" x14ac:dyDescent="0.2">
      <c r="A8323" s="1" t="str">
        <f t="shared" si="275"/>
        <v xml:space="preserve"> </v>
      </c>
      <c r="B8323" s="1" t="str">
        <f t="shared" si="276"/>
        <v xml:space="preserve"> </v>
      </c>
      <c r="C8323" s="67" t="s">
        <v>19661</v>
      </c>
      <c r="D8323" s="53">
        <v>636</v>
      </c>
      <c r="E8323" s="63" t="s">
        <v>7695</v>
      </c>
      <c r="F8323" s="23" t="s">
        <v>30031</v>
      </c>
      <c r="G8323" s="37"/>
      <c r="H8323" s="37"/>
    </row>
    <row r="8324" spans="1:8" x14ac:dyDescent="0.2">
      <c r="A8324" s="1" t="str">
        <f t="shared" si="275"/>
        <v xml:space="preserve"> </v>
      </c>
      <c r="B8324" s="1" t="str">
        <f t="shared" si="276"/>
        <v xml:space="preserve"> </v>
      </c>
      <c r="C8324" s="67" t="s">
        <v>21167</v>
      </c>
      <c r="D8324" s="53">
        <v>1287</v>
      </c>
      <c r="E8324" s="63" t="s">
        <v>9639</v>
      </c>
      <c r="F8324" s="23" t="s">
        <v>30032</v>
      </c>
      <c r="G8324" s="37"/>
      <c r="H8324" s="37"/>
    </row>
    <row r="8325" spans="1:8" x14ac:dyDescent="0.2">
      <c r="A8325" s="1" t="str">
        <f t="shared" si="275"/>
        <v xml:space="preserve"> </v>
      </c>
      <c r="B8325" s="1" t="str">
        <f t="shared" si="276"/>
        <v xml:space="preserve"> </v>
      </c>
      <c r="C8325" s="36" t="s">
        <v>15889</v>
      </c>
      <c r="D8325" s="53">
        <v>663</v>
      </c>
      <c r="E8325" s="61" t="s">
        <v>2895</v>
      </c>
      <c r="F8325" s="23" t="s">
        <v>2896</v>
      </c>
      <c r="G8325" s="37"/>
      <c r="H8325" s="37"/>
    </row>
    <row r="8326" spans="1:8" x14ac:dyDescent="0.2">
      <c r="A8326" s="1" t="str">
        <f t="shared" si="275"/>
        <v xml:space="preserve"> </v>
      </c>
      <c r="B8326" s="1" t="str">
        <f t="shared" si="276"/>
        <v xml:space="preserve"> </v>
      </c>
      <c r="C8326" s="67" t="s">
        <v>13960</v>
      </c>
      <c r="D8326" s="53">
        <v>1083</v>
      </c>
      <c r="E8326" s="63" t="s">
        <v>509</v>
      </c>
      <c r="F8326" s="23" t="s">
        <v>30033</v>
      </c>
      <c r="G8326" s="37"/>
      <c r="H8326" s="37"/>
    </row>
    <row r="8327" spans="1:8" x14ac:dyDescent="0.2">
      <c r="A8327" s="1" t="str">
        <f t="shared" si="275"/>
        <v xml:space="preserve"> </v>
      </c>
      <c r="B8327" s="1" t="str">
        <f t="shared" si="276"/>
        <v xml:space="preserve"> </v>
      </c>
      <c r="C8327" s="67" t="s">
        <v>15578</v>
      </c>
      <c r="D8327" s="53">
        <v>1050</v>
      </c>
      <c r="E8327" s="63" t="s">
        <v>2462</v>
      </c>
      <c r="F8327" s="23" t="s">
        <v>30034</v>
      </c>
      <c r="G8327" s="37"/>
      <c r="H8327" s="37"/>
    </row>
    <row r="8328" spans="1:8" x14ac:dyDescent="0.2">
      <c r="A8328" s="1" t="str">
        <f t="shared" si="275"/>
        <v xml:space="preserve"> </v>
      </c>
      <c r="B8328" s="1" t="str">
        <f t="shared" si="276"/>
        <v xml:space="preserve"> </v>
      </c>
      <c r="C8328" s="67" t="s">
        <v>19588</v>
      </c>
      <c r="D8328" s="53">
        <v>1377</v>
      </c>
      <c r="E8328" s="63" t="s">
        <v>7602</v>
      </c>
      <c r="F8328" s="23" t="s">
        <v>30035</v>
      </c>
      <c r="G8328" s="37"/>
      <c r="H8328" s="37"/>
    </row>
    <row r="8329" spans="1:8" x14ac:dyDescent="0.2">
      <c r="A8329" s="1" t="str">
        <f t="shared" si="275"/>
        <v xml:space="preserve"> </v>
      </c>
      <c r="B8329" s="1" t="str">
        <f t="shared" si="276"/>
        <v xml:space="preserve"> </v>
      </c>
      <c r="C8329" s="67" t="s">
        <v>15581</v>
      </c>
      <c r="D8329" s="53">
        <v>1107</v>
      </c>
      <c r="E8329" s="63" t="s">
        <v>2465</v>
      </c>
      <c r="F8329" s="23" t="s">
        <v>30036</v>
      </c>
      <c r="G8329" s="37"/>
      <c r="H8329" s="37"/>
    </row>
    <row r="8330" spans="1:8" x14ac:dyDescent="0.2">
      <c r="A8330" s="1" t="str">
        <f t="shared" si="275"/>
        <v xml:space="preserve"> </v>
      </c>
      <c r="B8330" s="1" t="str">
        <f t="shared" si="276"/>
        <v xml:space="preserve"> </v>
      </c>
      <c r="C8330" s="67" t="s">
        <v>13567</v>
      </c>
      <c r="D8330" s="53">
        <v>1281</v>
      </c>
      <c r="E8330" s="63" t="s">
        <v>30037</v>
      </c>
      <c r="F8330" s="23" t="s">
        <v>30038</v>
      </c>
      <c r="G8330" s="37"/>
      <c r="H8330" s="37"/>
    </row>
    <row r="8331" spans="1:8" x14ac:dyDescent="0.2">
      <c r="A8331" s="1" t="str">
        <f t="shared" si="275"/>
        <v xml:space="preserve"> </v>
      </c>
      <c r="B8331" s="1" t="str">
        <f t="shared" si="276"/>
        <v xml:space="preserve"> </v>
      </c>
      <c r="C8331" s="67" t="s">
        <v>13980</v>
      </c>
      <c r="D8331" s="53">
        <v>1287</v>
      </c>
      <c r="E8331" s="63" t="s">
        <v>535</v>
      </c>
      <c r="F8331" s="23" t="s">
        <v>30039</v>
      </c>
      <c r="G8331" s="37"/>
      <c r="H8331" s="37"/>
    </row>
    <row r="8332" spans="1:8" x14ac:dyDescent="0.2">
      <c r="A8332" s="1" t="str">
        <f t="shared" si="275"/>
        <v xml:space="preserve"> </v>
      </c>
      <c r="B8332" s="1" t="str">
        <f t="shared" si="276"/>
        <v xml:space="preserve"> </v>
      </c>
      <c r="C8332" s="67" t="s">
        <v>19606</v>
      </c>
      <c r="D8332" s="53">
        <v>1704</v>
      </c>
      <c r="E8332" s="63" t="s">
        <v>7625</v>
      </c>
      <c r="F8332" s="23" t="s">
        <v>30040</v>
      </c>
      <c r="G8332" s="37"/>
      <c r="H8332" s="37"/>
    </row>
    <row r="8333" spans="1:8" x14ac:dyDescent="0.2">
      <c r="A8333" s="1" t="str">
        <f t="shared" si="275"/>
        <v xml:space="preserve"> </v>
      </c>
      <c r="B8333" s="1" t="str">
        <f t="shared" si="276"/>
        <v xml:space="preserve"> </v>
      </c>
      <c r="C8333" s="67" t="s">
        <v>16957</v>
      </c>
      <c r="D8333" s="53">
        <v>1179</v>
      </c>
      <c r="E8333" s="63" t="s">
        <v>4350</v>
      </c>
      <c r="F8333" s="23" t="s">
        <v>30041</v>
      </c>
      <c r="G8333" s="37"/>
      <c r="H8333" s="37"/>
    </row>
    <row r="8334" spans="1:8" ht="23" x14ac:dyDescent="0.2">
      <c r="A8334" s="1" t="str">
        <f t="shared" si="275"/>
        <v xml:space="preserve"> </v>
      </c>
      <c r="B8334" s="1" t="str">
        <f t="shared" si="276"/>
        <v xml:space="preserve"> </v>
      </c>
      <c r="C8334" s="67" t="s">
        <v>22493</v>
      </c>
      <c r="D8334" s="53">
        <v>1374</v>
      </c>
      <c r="E8334" s="63" t="s">
        <v>11569</v>
      </c>
      <c r="F8334" s="23" t="s">
        <v>30042</v>
      </c>
      <c r="G8334" s="37"/>
      <c r="H8334" s="37"/>
    </row>
    <row r="8335" spans="1:8" x14ac:dyDescent="0.2">
      <c r="A8335" s="1" t="str">
        <f t="shared" si="275"/>
        <v xml:space="preserve"> </v>
      </c>
      <c r="B8335" s="1" t="str">
        <f t="shared" si="276"/>
        <v xml:space="preserve"> </v>
      </c>
      <c r="C8335" s="67" t="s">
        <v>14295</v>
      </c>
      <c r="D8335" s="53">
        <v>1359</v>
      </c>
      <c r="E8335" s="63" t="s">
        <v>907</v>
      </c>
      <c r="F8335" s="23" t="s">
        <v>908</v>
      </c>
      <c r="G8335" s="37"/>
      <c r="H8335" s="37"/>
    </row>
    <row r="8336" spans="1:8" x14ac:dyDescent="0.2">
      <c r="A8336" s="1" t="str">
        <f t="shared" si="275"/>
        <v xml:space="preserve"> </v>
      </c>
      <c r="B8336" s="1" t="str">
        <f t="shared" si="276"/>
        <v xml:space="preserve"> </v>
      </c>
      <c r="C8336" s="36" t="s">
        <v>17524</v>
      </c>
      <c r="D8336" s="53">
        <v>252</v>
      </c>
      <c r="E8336" s="61" t="s">
        <v>4938</v>
      </c>
      <c r="F8336" s="23" t="s">
        <v>32080</v>
      </c>
      <c r="G8336" s="37"/>
      <c r="H8336" s="37"/>
    </row>
    <row r="8337" spans="1:8" ht="23" x14ac:dyDescent="0.2">
      <c r="A8337" s="1" t="str">
        <f t="shared" si="275"/>
        <v xml:space="preserve"> </v>
      </c>
      <c r="B8337" s="1" t="str">
        <f t="shared" si="276"/>
        <v xml:space="preserve"> </v>
      </c>
      <c r="C8337" s="67" t="s">
        <v>16931</v>
      </c>
      <c r="D8337" s="53">
        <v>1254</v>
      </c>
      <c r="E8337" s="63" t="s">
        <v>4324</v>
      </c>
      <c r="F8337" s="23" t="s">
        <v>30043</v>
      </c>
      <c r="G8337" s="37"/>
      <c r="H8337" s="37"/>
    </row>
    <row r="8338" spans="1:8" ht="23" x14ac:dyDescent="0.2">
      <c r="A8338" s="1" t="str">
        <f t="shared" si="275"/>
        <v xml:space="preserve"> </v>
      </c>
      <c r="B8338" s="1" t="str">
        <f t="shared" si="276"/>
        <v xml:space="preserve"> </v>
      </c>
      <c r="C8338" s="67" t="s">
        <v>30044</v>
      </c>
      <c r="D8338" s="53">
        <v>1332</v>
      </c>
      <c r="E8338" s="63" t="s">
        <v>30045</v>
      </c>
      <c r="F8338" s="23" t="s">
        <v>30046</v>
      </c>
      <c r="G8338" s="37"/>
      <c r="H8338" s="37"/>
    </row>
    <row r="8339" spans="1:8" ht="23" x14ac:dyDescent="0.2">
      <c r="A8339" s="1" t="str">
        <f t="shared" si="275"/>
        <v xml:space="preserve"> </v>
      </c>
      <c r="B8339" s="1" t="str">
        <f t="shared" si="276"/>
        <v xml:space="preserve"> </v>
      </c>
      <c r="C8339" s="67" t="s">
        <v>22702</v>
      </c>
      <c r="D8339" s="53">
        <v>1242</v>
      </c>
      <c r="E8339" s="63" t="s">
        <v>11871</v>
      </c>
      <c r="F8339" s="23" t="s">
        <v>30047</v>
      </c>
      <c r="G8339" s="37"/>
      <c r="H8339" s="37"/>
    </row>
    <row r="8340" spans="1:8" ht="23" x14ac:dyDescent="0.2">
      <c r="A8340" s="1" t="str">
        <f t="shared" si="275"/>
        <v xml:space="preserve"> </v>
      </c>
      <c r="B8340" s="1" t="str">
        <f t="shared" si="276"/>
        <v xml:space="preserve"> </v>
      </c>
      <c r="C8340" s="67" t="s">
        <v>23309</v>
      </c>
      <c r="D8340" s="53">
        <v>1269</v>
      </c>
      <c r="E8340" s="63" t="s">
        <v>12816</v>
      </c>
      <c r="F8340" s="23" t="s">
        <v>30048</v>
      </c>
      <c r="G8340" s="37"/>
      <c r="H8340" s="37"/>
    </row>
    <row r="8341" spans="1:8" ht="23" x14ac:dyDescent="0.2">
      <c r="A8341" s="1" t="str">
        <f t="shared" si="275"/>
        <v xml:space="preserve"> </v>
      </c>
      <c r="B8341" s="1" t="str">
        <f t="shared" si="276"/>
        <v xml:space="preserve"> </v>
      </c>
      <c r="C8341" s="67" t="s">
        <v>19560</v>
      </c>
      <c r="D8341" s="53">
        <v>1281</v>
      </c>
      <c r="E8341" s="63" t="s">
        <v>7566</v>
      </c>
      <c r="F8341" s="23" t="s">
        <v>30049</v>
      </c>
      <c r="G8341" s="37"/>
      <c r="H8341" s="37"/>
    </row>
    <row r="8342" spans="1:8" ht="23" x14ac:dyDescent="0.2">
      <c r="A8342" s="1" t="str">
        <f t="shared" si="275"/>
        <v xml:space="preserve"> </v>
      </c>
      <c r="B8342" s="1" t="str">
        <f t="shared" si="276"/>
        <v xml:space="preserve"> </v>
      </c>
      <c r="C8342" s="67" t="s">
        <v>18194</v>
      </c>
      <c r="D8342" s="53">
        <v>1218</v>
      </c>
      <c r="E8342" s="63" t="s">
        <v>5796</v>
      </c>
      <c r="F8342" s="23" t="s">
        <v>30050</v>
      </c>
      <c r="G8342" s="37"/>
      <c r="H8342" s="37"/>
    </row>
    <row r="8343" spans="1:8" ht="23" x14ac:dyDescent="0.2">
      <c r="A8343" s="1" t="str">
        <f t="shared" si="275"/>
        <v xml:space="preserve"> </v>
      </c>
      <c r="B8343" s="1" t="str">
        <f t="shared" si="276"/>
        <v xml:space="preserve"> </v>
      </c>
      <c r="C8343" s="67" t="s">
        <v>16415</v>
      </c>
      <c r="D8343" s="53">
        <v>1215</v>
      </c>
      <c r="E8343" s="63" t="s">
        <v>3582</v>
      </c>
      <c r="F8343" s="23" t="s">
        <v>30051</v>
      </c>
      <c r="G8343" s="37"/>
      <c r="H8343" s="37"/>
    </row>
    <row r="8344" spans="1:8" ht="23" x14ac:dyDescent="0.2">
      <c r="A8344" s="1" t="str">
        <f t="shared" si="275"/>
        <v xml:space="preserve"> </v>
      </c>
      <c r="B8344" s="1" t="str">
        <f t="shared" si="276"/>
        <v xml:space="preserve"> </v>
      </c>
      <c r="C8344" s="67" t="s">
        <v>19104</v>
      </c>
      <c r="D8344" s="53">
        <v>1245</v>
      </c>
      <c r="E8344" s="63" t="s">
        <v>6964</v>
      </c>
      <c r="F8344" s="23" t="s">
        <v>30052</v>
      </c>
      <c r="G8344" s="37"/>
      <c r="H8344" s="37"/>
    </row>
    <row r="8345" spans="1:8" ht="23" x14ac:dyDescent="0.2">
      <c r="A8345" s="1" t="str">
        <f t="shared" si="275"/>
        <v xml:space="preserve"> </v>
      </c>
      <c r="B8345" s="1" t="str">
        <f t="shared" si="276"/>
        <v xml:space="preserve"> </v>
      </c>
      <c r="C8345" s="67" t="s">
        <v>22170</v>
      </c>
      <c r="D8345" s="53">
        <v>1137</v>
      </c>
      <c r="E8345" s="63" t="s">
        <v>11099</v>
      </c>
      <c r="F8345" s="23" t="s">
        <v>30053</v>
      </c>
      <c r="G8345" s="37"/>
      <c r="H8345" s="37"/>
    </row>
    <row r="8346" spans="1:8" x14ac:dyDescent="0.2">
      <c r="A8346" s="1" t="str">
        <f t="shared" si="275"/>
        <v xml:space="preserve"> </v>
      </c>
      <c r="B8346" s="1" t="str">
        <f t="shared" si="276"/>
        <v xml:space="preserve"> </v>
      </c>
      <c r="C8346" s="67" t="s">
        <v>22874</v>
      </c>
      <c r="D8346" s="53">
        <v>1173</v>
      </c>
      <c r="E8346" s="63" t="s">
        <v>12119</v>
      </c>
      <c r="F8346" s="23" t="s">
        <v>30054</v>
      </c>
      <c r="G8346" s="37"/>
      <c r="H8346" s="37"/>
    </row>
    <row r="8347" spans="1:8" ht="23" x14ac:dyDescent="0.2">
      <c r="A8347" s="1" t="str">
        <f t="shared" si="275"/>
        <v xml:space="preserve"> </v>
      </c>
      <c r="B8347" s="1" t="str">
        <f t="shared" si="276"/>
        <v xml:space="preserve"> </v>
      </c>
      <c r="C8347" s="67" t="s">
        <v>16927</v>
      </c>
      <c r="D8347" s="53">
        <v>1245</v>
      </c>
      <c r="E8347" s="63" t="s">
        <v>4320</v>
      </c>
      <c r="F8347" s="23" t="s">
        <v>30055</v>
      </c>
      <c r="G8347" s="37"/>
      <c r="H8347" s="37"/>
    </row>
    <row r="8348" spans="1:8" x14ac:dyDescent="0.2">
      <c r="A8348" s="1" t="str">
        <f t="shared" si="275"/>
        <v xml:space="preserve"> </v>
      </c>
      <c r="B8348" s="1" t="str">
        <f t="shared" si="276"/>
        <v xml:space="preserve"> </v>
      </c>
      <c r="C8348" s="67" t="s">
        <v>18195</v>
      </c>
      <c r="D8348" s="53">
        <v>1170</v>
      </c>
      <c r="E8348" s="63" t="s">
        <v>5797</v>
      </c>
      <c r="F8348" s="23" t="s">
        <v>30056</v>
      </c>
      <c r="G8348" s="37"/>
      <c r="H8348" s="37"/>
    </row>
    <row r="8349" spans="1:8" ht="23" x14ac:dyDescent="0.2">
      <c r="A8349" s="1" t="str">
        <f t="shared" si="275"/>
        <v xml:space="preserve"> </v>
      </c>
      <c r="B8349" s="1" t="str">
        <f t="shared" si="276"/>
        <v xml:space="preserve"> </v>
      </c>
      <c r="C8349" s="67" t="s">
        <v>19038</v>
      </c>
      <c r="D8349" s="53">
        <v>1170</v>
      </c>
      <c r="E8349" s="63" t="s">
        <v>6877</v>
      </c>
      <c r="F8349" s="23" t="s">
        <v>30057</v>
      </c>
      <c r="G8349" s="37"/>
      <c r="H8349" s="37"/>
    </row>
    <row r="8350" spans="1:8" ht="23" x14ac:dyDescent="0.2">
      <c r="A8350" s="1" t="str">
        <f t="shared" si="275"/>
        <v xml:space="preserve"> </v>
      </c>
      <c r="B8350" s="1" t="str">
        <f t="shared" si="276"/>
        <v xml:space="preserve"> </v>
      </c>
      <c r="C8350" s="67" t="s">
        <v>19894</v>
      </c>
      <c r="D8350" s="53">
        <v>1122</v>
      </c>
      <c r="E8350" s="63" t="s">
        <v>7962</v>
      </c>
      <c r="F8350" s="23" t="s">
        <v>30058</v>
      </c>
      <c r="G8350" s="37"/>
      <c r="H8350" s="37"/>
    </row>
    <row r="8351" spans="1:8" x14ac:dyDescent="0.2">
      <c r="A8351" s="1" t="str">
        <f t="shared" si="275"/>
        <v xml:space="preserve"> </v>
      </c>
      <c r="B8351" s="1" t="str">
        <f t="shared" si="276"/>
        <v xml:space="preserve"> </v>
      </c>
      <c r="C8351" s="67" t="s">
        <v>20770</v>
      </c>
      <c r="D8351" s="53">
        <v>1128</v>
      </c>
      <c r="E8351" s="63" t="s">
        <v>9150</v>
      </c>
      <c r="F8351" s="23" t="s">
        <v>30059</v>
      </c>
      <c r="G8351" s="37"/>
      <c r="H8351" s="37"/>
    </row>
    <row r="8352" spans="1:8" x14ac:dyDescent="0.2">
      <c r="A8352" s="1" t="str">
        <f t="shared" si="275"/>
        <v xml:space="preserve"> </v>
      </c>
      <c r="B8352" s="1" t="str">
        <f t="shared" si="276"/>
        <v xml:space="preserve"> </v>
      </c>
      <c r="C8352" s="67" t="s">
        <v>21051</v>
      </c>
      <c r="D8352" s="53">
        <v>1392</v>
      </c>
      <c r="E8352" s="63" t="s">
        <v>9509</v>
      </c>
      <c r="F8352" s="23" t="s">
        <v>30060</v>
      </c>
      <c r="G8352" s="37"/>
      <c r="H8352" s="37"/>
    </row>
    <row r="8353" spans="1:8" x14ac:dyDescent="0.2">
      <c r="A8353" s="1" t="str">
        <f t="shared" si="275"/>
        <v xml:space="preserve"> </v>
      </c>
      <c r="B8353" s="1" t="str">
        <f t="shared" si="276"/>
        <v xml:space="preserve"> </v>
      </c>
      <c r="C8353" s="67" t="s">
        <v>16428</v>
      </c>
      <c r="D8353" s="53">
        <v>1581</v>
      </c>
      <c r="E8353" s="63" t="s">
        <v>3603</v>
      </c>
      <c r="F8353" s="23" t="s">
        <v>3604</v>
      </c>
      <c r="G8353" s="37"/>
      <c r="H8353" s="37"/>
    </row>
    <row r="8354" spans="1:8" ht="23" x14ac:dyDescent="0.2">
      <c r="A8354" s="1" t="str">
        <f t="shared" si="275"/>
        <v xml:space="preserve"> </v>
      </c>
      <c r="B8354" s="1" t="str">
        <f t="shared" si="276"/>
        <v xml:space="preserve"> </v>
      </c>
      <c r="C8354" s="67" t="s">
        <v>15683</v>
      </c>
      <c r="D8354" s="53">
        <v>1206</v>
      </c>
      <c r="E8354" s="63" t="s">
        <v>2588</v>
      </c>
      <c r="F8354" s="23" t="s">
        <v>30061</v>
      </c>
      <c r="G8354" s="37"/>
      <c r="H8354" s="37"/>
    </row>
    <row r="8355" spans="1:8" ht="23" x14ac:dyDescent="0.2">
      <c r="A8355" s="1" t="str">
        <f t="shared" ref="A8355:A8418" si="277">IF(G8355=1,REPLACE(C8355,1,3,"FNC")&amp;"N"," ")</f>
        <v xml:space="preserve"> </v>
      </c>
      <c r="B8355" s="1" t="str">
        <f t="shared" ref="B8355:B8418" si="278">IF(H8355=1,REPLACE(C8355,1,3,"FNC")&amp;"C"," ")</f>
        <v xml:space="preserve"> </v>
      </c>
      <c r="C8355" s="67" t="s">
        <v>21959</v>
      </c>
      <c r="D8355" s="53">
        <v>1227</v>
      </c>
      <c r="E8355" s="63" t="s">
        <v>10798</v>
      </c>
      <c r="F8355" s="23" t="s">
        <v>30062</v>
      </c>
      <c r="G8355" s="37"/>
      <c r="H8355" s="37"/>
    </row>
    <row r="8356" spans="1:8" ht="23" x14ac:dyDescent="0.2">
      <c r="A8356" s="1" t="str">
        <f t="shared" si="277"/>
        <v xml:space="preserve"> </v>
      </c>
      <c r="B8356" s="1" t="str">
        <f t="shared" si="278"/>
        <v xml:space="preserve"> </v>
      </c>
      <c r="C8356" s="67" t="s">
        <v>17003</v>
      </c>
      <c r="D8356" s="53">
        <v>1254</v>
      </c>
      <c r="E8356" s="63" t="s">
        <v>4396</v>
      </c>
      <c r="F8356" s="23" t="s">
        <v>30063</v>
      </c>
      <c r="G8356" s="37"/>
      <c r="H8356" s="37"/>
    </row>
    <row r="8357" spans="1:8" ht="23" x14ac:dyDescent="0.2">
      <c r="A8357" s="1" t="str">
        <f t="shared" si="277"/>
        <v xml:space="preserve"> </v>
      </c>
      <c r="B8357" s="1" t="str">
        <f t="shared" si="278"/>
        <v xml:space="preserve"> </v>
      </c>
      <c r="C8357" s="67" t="s">
        <v>20880</v>
      </c>
      <c r="D8357" s="53">
        <v>1473</v>
      </c>
      <c r="E8357" s="63" t="s">
        <v>9286</v>
      </c>
      <c r="F8357" s="23" t="s">
        <v>30064</v>
      </c>
      <c r="G8357" s="37"/>
      <c r="H8357" s="37"/>
    </row>
    <row r="8358" spans="1:8" ht="23" x14ac:dyDescent="0.2">
      <c r="A8358" s="1" t="str">
        <f t="shared" si="277"/>
        <v xml:space="preserve"> </v>
      </c>
      <c r="B8358" s="1" t="str">
        <f t="shared" si="278"/>
        <v xml:space="preserve"> </v>
      </c>
      <c r="C8358" s="67" t="s">
        <v>20268</v>
      </c>
      <c r="D8358" s="53">
        <v>1500</v>
      </c>
      <c r="E8358" s="63" t="s">
        <v>8464</v>
      </c>
      <c r="F8358" s="23" t="s">
        <v>30065</v>
      </c>
      <c r="G8358" s="37"/>
      <c r="H8358" s="37"/>
    </row>
    <row r="8359" spans="1:8" ht="23" x14ac:dyDescent="0.2">
      <c r="A8359" s="1" t="str">
        <f t="shared" si="277"/>
        <v xml:space="preserve"> </v>
      </c>
      <c r="B8359" s="1" t="str">
        <f t="shared" si="278"/>
        <v xml:space="preserve"> </v>
      </c>
      <c r="C8359" s="67" t="s">
        <v>20857</v>
      </c>
      <c r="D8359" s="53">
        <v>1254</v>
      </c>
      <c r="E8359" s="63" t="s">
        <v>9252</v>
      </c>
      <c r="F8359" s="23" t="s">
        <v>30066</v>
      </c>
      <c r="G8359" s="37"/>
      <c r="H8359" s="37"/>
    </row>
    <row r="8360" spans="1:8" x14ac:dyDescent="0.2">
      <c r="A8360" s="1" t="str">
        <f t="shared" si="277"/>
        <v xml:space="preserve"> </v>
      </c>
      <c r="B8360" s="1" t="str">
        <f t="shared" si="278"/>
        <v xml:space="preserve"> </v>
      </c>
      <c r="C8360" s="67" t="s">
        <v>16642</v>
      </c>
      <c r="D8360" s="53">
        <v>708</v>
      </c>
      <c r="E8360" s="63" t="s">
        <v>3935</v>
      </c>
      <c r="F8360" s="23" t="s">
        <v>3936</v>
      </c>
      <c r="G8360" s="37"/>
      <c r="H8360" s="37"/>
    </row>
    <row r="8361" spans="1:8" x14ac:dyDescent="0.2">
      <c r="A8361" s="1" t="str">
        <f t="shared" si="277"/>
        <v xml:space="preserve"> </v>
      </c>
      <c r="B8361" s="1" t="str">
        <f t="shared" si="278"/>
        <v xml:space="preserve"> </v>
      </c>
      <c r="C8361" s="67" t="s">
        <v>13943</v>
      </c>
      <c r="D8361" s="53">
        <v>942</v>
      </c>
      <c r="E8361" s="63" t="s">
        <v>490</v>
      </c>
      <c r="F8361" s="23" t="s">
        <v>491</v>
      </c>
      <c r="G8361" s="37"/>
      <c r="H8361" s="37"/>
    </row>
    <row r="8362" spans="1:8" x14ac:dyDescent="0.2">
      <c r="A8362" s="1" t="str">
        <f t="shared" si="277"/>
        <v xml:space="preserve"> </v>
      </c>
      <c r="B8362" s="1" t="str">
        <f t="shared" si="278"/>
        <v xml:space="preserve"> </v>
      </c>
      <c r="C8362" s="67" t="s">
        <v>20834</v>
      </c>
      <c r="D8362" s="53">
        <v>1440</v>
      </c>
      <c r="E8362" s="63" t="s">
        <v>9224</v>
      </c>
      <c r="F8362" s="23" t="s">
        <v>9225</v>
      </c>
      <c r="G8362" s="37"/>
      <c r="H8362" s="37"/>
    </row>
    <row r="8363" spans="1:8" x14ac:dyDescent="0.2">
      <c r="A8363" s="1" t="str">
        <f t="shared" si="277"/>
        <v xml:space="preserve"> </v>
      </c>
      <c r="B8363" s="1" t="str">
        <f t="shared" si="278"/>
        <v xml:space="preserve"> </v>
      </c>
      <c r="C8363" s="67" t="s">
        <v>18196</v>
      </c>
      <c r="D8363" s="53">
        <v>870</v>
      </c>
      <c r="E8363" s="63" t="s">
        <v>5798</v>
      </c>
      <c r="F8363" s="23" t="s">
        <v>30067</v>
      </c>
      <c r="G8363" s="37"/>
      <c r="H8363" s="37"/>
    </row>
    <row r="8364" spans="1:8" x14ac:dyDescent="0.2">
      <c r="A8364" s="1" t="str">
        <f t="shared" si="277"/>
        <v xml:space="preserve"> </v>
      </c>
      <c r="B8364" s="1" t="str">
        <f t="shared" si="278"/>
        <v xml:space="preserve"> </v>
      </c>
      <c r="C8364" s="67" t="s">
        <v>13618</v>
      </c>
      <c r="D8364" s="53">
        <v>4788</v>
      </c>
      <c r="E8364" s="63" t="s">
        <v>101</v>
      </c>
      <c r="F8364" s="23" t="s">
        <v>30068</v>
      </c>
      <c r="G8364" s="37"/>
      <c r="H8364" s="37"/>
    </row>
    <row r="8365" spans="1:8" x14ac:dyDescent="0.2">
      <c r="A8365" s="1" t="str">
        <f t="shared" si="277"/>
        <v xml:space="preserve"> </v>
      </c>
      <c r="B8365" s="1" t="str">
        <f t="shared" si="278"/>
        <v xml:space="preserve"> </v>
      </c>
      <c r="C8365" s="67" t="s">
        <v>13598</v>
      </c>
      <c r="D8365" s="53">
        <v>5121</v>
      </c>
      <c r="E8365" s="63" t="s">
        <v>75</v>
      </c>
      <c r="F8365" s="23" t="s">
        <v>76</v>
      </c>
      <c r="G8365" s="37"/>
      <c r="H8365" s="37"/>
    </row>
    <row r="8366" spans="1:8" x14ac:dyDescent="0.2">
      <c r="A8366" s="1" t="str">
        <f t="shared" si="277"/>
        <v xml:space="preserve"> </v>
      </c>
      <c r="B8366" s="1" t="str">
        <f t="shared" si="278"/>
        <v xml:space="preserve"> </v>
      </c>
      <c r="C8366" s="67" t="s">
        <v>21639</v>
      </c>
      <c r="D8366" s="53">
        <v>7692</v>
      </c>
      <c r="E8366" s="63" t="s">
        <v>319</v>
      </c>
      <c r="F8366" s="23" t="s">
        <v>320</v>
      </c>
      <c r="G8366" s="37"/>
      <c r="H8366" s="37"/>
    </row>
    <row r="8367" spans="1:8" x14ac:dyDescent="0.2">
      <c r="A8367" s="1" t="str">
        <f t="shared" si="277"/>
        <v xml:space="preserve"> </v>
      </c>
      <c r="B8367" s="1" t="str">
        <f t="shared" si="278"/>
        <v xml:space="preserve"> </v>
      </c>
      <c r="C8367" s="36" t="s">
        <v>13802</v>
      </c>
      <c r="D8367" s="53">
        <v>7926</v>
      </c>
      <c r="E8367" s="61" t="s">
        <v>319</v>
      </c>
      <c r="F8367" s="23" t="s">
        <v>320</v>
      </c>
      <c r="G8367" s="37"/>
      <c r="H8367" s="37"/>
    </row>
    <row r="8368" spans="1:8" x14ac:dyDescent="0.2">
      <c r="A8368" s="1" t="str">
        <f t="shared" si="277"/>
        <v xml:space="preserve"> </v>
      </c>
      <c r="B8368" s="1" t="str">
        <f t="shared" si="278"/>
        <v xml:space="preserve"> </v>
      </c>
      <c r="C8368" s="67" t="s">
        <v>22703</v>
      </c>
      <c r="D8368" s="53">
        <v>1782</v>
      </c>
      <c r="E8368" s="63" t="s">
        <v>11872</v>
      </c>
      <c r="F8368" s="23" t="s">
        <v>30069</v>
      </c>
      <c r="G8368" s="37"/>
      <c r="H8368" s="37"/>
    </row>
    <row r="8369" spans="1:8" x14ac:dyDescent="0.2">
      <c r="A8369" s="1" t="str">
        <f t="shared" si="277"/>
        <v xml:space="preserve"> </v>
      </c>
      <c r="B8369" s="1" t="str">
        <f t="shared" si="278"/>
        <v xml:space="preserve"> </v>
      </c>
      <c r="C8369" s="67" t="s">
        <v>13807</v>
      </c>
      <c r="D8369" s="53">
        <v>3993</v>
      </c>
      <c r="E8369" s="63" t="s">
        <v>325</v>
      </c>
      <c r="F8369" s="23" t="s">
        <v>326</v>
      </c>
      <c r="G8369" s="37"/>
      <c r="H8369" s="37"/>
    </row>
    <row r="8370" spans="1:8" x14ac:dyDescent="0.2">
      <c r="A8370" s="1" t="str">
        <f t="shared" si="277"/>
        <v xml:space="preserve"> </v>
      </c>
      <c r="B8370" s="1" t="str">
        <f t="shared" si="278"/>
        <v xml:space="preserve"> </v>
      </c>
      <c r="C8370" s="67" t="s">
        <v>22777</v>
      </c>
      <c r="D8370" s="53">
        <v>1347</v>
      </c>
      <c r="E8370" s="63" t="s">
        <v>11978</v>
      </c>
      <c r="F8370" s="23" t="s">
        <v>30070</v>
      </c>
      <c r="G8370" s="37"/>
      <c r="H8370" s="37"/>
    </row>
    <row r="8371" spans="1:8" x14ac:dyDescent="0.2">
      <c r="A8371" s="1" t="str">
        <f t="shared" si="277"/>
        <v xml:space="preserve"> </v>
      </c>
      <c r="B8371" s="1" t="str">
        <f t="shared" si="278"/>
        <v xml:space="preserve"> </v>
      </c>
      <c r="C8371" s="67" t="s">
        <v>13800</v>
      </c>
      <c r="D8371" s="53">
        <v>1098</v>
      </c>
      <c r="E8371" s="63" t="s">
        <v>315</v>
      </c>
      <c r="F8371" s="23" t="s">
        <v>316</v>
      </c>
      <c r="G8371" s="37"/>
      <c r="H8371" s="37"/>
    </row>
    <row r="8372" spans="1:8" x14ac:dyDescent="0.2">
      <c r="A8372" s="1" t="str">
        <f t="shared" si="277"/>
        <v xml:space="preserve"> </v>
      </c>
      <c r="B8372" s="1" t="str">
        <f t="shared" si="278"/>
        <v xml:space="preserve"> </v>
      </c>
      <c r="C8372" s="67" t="s">
        <v>18197</v>
      </c>
      <c r="D8372" s="53">
        <v>1056</v>
      </c>
      <c r="E8372" s="63" t="s">
        <v>5799</v>
      </c>
      <c r="F8372" s="23" t="s">
        <v>5800</v>
      </c>
      <c r="G8372" s="37"/>
      <c r="H8372" s="37"/>
    </row>
    <row r="8373" spans="1:8" x14ac:dyDescent="0.2">
      <c r="A8373" s="1" t="str">
        <f t="shared" si="277"/>
        <v xml:space="preserve"> </v>
      </c>
      <c r="B8373" s="1" t="str">
        <f t="shared" si="278"/>
        <v xml:space="preserve"> </v>
      </c>
      <c r="C8373" s="67" t="s">
        <v>13917</v>
      </c>
      <c r="D8373" s="53">
        <v>3873</v>
      </c>
      <c r="E8373" s="63" t="s">
        <v>457</v>
      </c>
      <c r="F8373" s="23" t="s">
        <v>30071</v>
      </c>
      <c r="G8373" s="37"/>
      <c r="H8373" s="37"/>
    </row>
    <row r="8374" spans="1:8" x14ac:dyDescent="0.2">
      <c r="A8374" s="1" t="str">
        <f t="shared" si="277"/>
        <v xml:space="preserve"> </v>
      </c>
      <c r="B8374" s="1" t="str">
        <f t="shared" si="278"/>
        <v xml:space="preserve"> </v>
      </c>
      <c r="C8374" s="67" t="s">
        <v>21498</v>
      </c>
      <c r="D8374" s="53">
        <v>2121</v>
      </c>
      <c r="E8374" s="63" t="s">
        <v>10086</v>
      </c>
      <c r="F8374" s="23" t="s">
        <v>30072</v>
      </c>
      <c r="G8374" s="37"/>
      <c r="H8374" s="37"/>
    </row>
    <row r="8375" spans="1:8" x14ac:dyDescent="0.2">
      <c r="A8375" s="1" t="str">
        <f t="shared" si="277"/>
        <v xml:space="preserve"> </v>
      </c>
      <c r="B8375" s="1" t="str">
        <f t="shared" si="278"/>
        <v xml:space="preserve"> </v>
      </c>
      <c r="C8375" s="67" t="s">
        <v>17814</v>
      </c>
      <c r="D8375" s="53">
        <v>2052</v>
      </c>
      <c r="E8375" s="63" t="s">
        <v>5306</v>
      </c>
      <c r="F8375" s="23" t="s">
        <v>30073</v>
      </c>
      <c r="G8375" s="37"/>
      <c r="H8375" s="37"/>
    </row>
    <row r="8376" spans="1:8" x14ac:dyDescent="0.2">
      <c r="A8376" s="1" t="str">
        <f t="shared" si="277"/>
        <v xml:space="preserve"> </v>
      </c>
      <c r="B8376" s="1" t="str">
        <f t="shared" si="278"/>
        <v xml:space="preserve"> </v>
      </c>
      <c r="C8376" s="67" t="s">
        <v>13651</v>
      </c>
      <c r="D8376" s="53">
        <v>8031</v>
      </c>
      <c r="E8376" s="63" t="s">
        <v>134</v>
      </c>
      <c r="F8376" s="23" t="s">
        <v>135</v>
      </c>
      <c r="G8376" s="37"/>
      <c r="H8376" s="37"/>
    </row>
    <row r="8377" spans="1:8" x14ac:dyDescent="0.2">
      <c r="A8377" s="1" t="str">
        <f t="shared" si="277"/>
        <v xml:space="preserve"> </v>
      </c>
      <c r="B8377" s="1" t="str">
        <f t="shared" si="278"/>
        <v xml:space="preserve"> </v>
      </c>
      <c r="C8377" s="67" t="s">
        <v>18198</v>
      </c>
      <c r="D8377" s="53">
        <v>2982</v>
      </c>
      <c r="E8377" s="63" t="s">
        <v>5801</v>
      </c>
      <c r="F8377" s="23" t="s">
        <v>30074</v>
      </c>
      <c r="G8377" s="37"/>
      <c r="H8377" s="37"/>
    </row>
    <row r="8378" spans="1:8" x14ac:dyDescent="0.2">
      <c r="A8378" s="1" t="str">
        <f t="shared" si="277"/>
        <v xml:space="preserve"> </v>
      </c>
      <c r="B8378" s="1" t="str">
        <f t="shared" si="278"/>
        <v xml:space="preserve"> </v>
      </c>
      <c r="C8378" s="67" t="s">
        <v>14203</v>
      </c>
      <c r="D8378" s="53">
        <v>2847</v>
      </c>
      <c r="E8378" s="63" t="s">
        <v>797</v>
      </c>
      <c r="F8378" s="23" t="s">
        <v>30075</v>
      </c>
      <c r="G8378" s="37"/>
      <c r="H8378" s="37"/>
    </row>
    <row r="8379" spans="1:8" x14ac:dyDescent="0.2">
      <c r="A8379" s="1" t="str">
        <f t="shared" si="277"/>
        <v xml:space="preserve"> </v>
      </c>
      <c r="B8379" s="1" t="str">
        <f t="shared" si="278"/>
        <v xml:space="preserve"> </v>
      </c>
      <c r="C8379" s="67" t="s">
        <v>30076</v>
      </c>
      <c r="D8379" s="53">
        <v>2427</v>
      </c>
      <c r="E8379" s="63" t="s">
        <v>30077</v>
      </c>
      <c r="F8379" s="23" t="s">
        <v>30078</v>
      </c>
      <c r="G8379" s="37"/>
      <c r="H8379" s="37"/>
    </row>
    <row r="8380" spans="1:8" x14ac:dyDescent="0.2">
      <c r="A8380" s="1" t="str">
        <f t="shared" si="277"/>
        <v xml:space="preserve"> </v>
      </c>
      <c r="B8380" s="1" t="str">
        <f t="shared" si="278"/>
        <v xml:space="preserve"> </v>
      </c>
      <c r="C8380" s="67" t="s">
        <v>18476</v>
      </c>
      <c r="D8380" s="53">
        <v>1917</v>
      </c>
      <c r="E8380" s="63" t="s">
        <v>6156</v>
      </c>
      <c r="F8380" s="23" t="s">
        <v>30079</v>
      </c>
      <c r="G8380" s="37"/>
      <c r="H8380" s="37"/>
    </row>
    <row r="8381" spans="1:8" x14ac:dyDescent="0.2">
      <c r="A8381" s="1" t="str">
        <f t="shared" si="277"/>
        <v xml:space="preserve"> </v>
      </c>
      <c r="B8381" s="1" t="str">
        <f t="shared" si="278"/>
        <v xml:space="preserve"> </v>
      </c>
      <c r="C8381" s="67" t="s">
        <v>16322</v>
      </c>
      <c r="D8381" s="53">
        <v>2379</v>
      </c>
      <c r="E8381" s="63" t="s">
        <v>3473</v>
      </c>
      <c r="F8381" s="23" t="s">
        <v>3474</v>
      </c>
      <c r="G8381" s="37"/>
      <c r="H8381" s="37"/>
    </row>
    <row r="8382" spans="1:8" x14ac:dyDescent="0.2">
      <c r="A8382" s="1" t="str">
        <f t="shared" si="277"/>
        <v xml:space="preserve"> </v>
      </c>
      <c r="B8382" s="1" t="str">
        <f t="shared" si="278"/>
        <v xml:space="preserve"> </v>
      </c>
      <c r="C8382" s="67" t="s">
        <v>18698</v>
      </c>
      <c r="D8382" s="53">
        <v>1392</v>
      </c>
      <c r="E8382" s="63" t="s">
        <v>6427</v>
      </c>
      <c r="F8382" s="23" t="s">
        <v>6428</v>
      </c>
      <c r="G8382" s="37"/>
      <c r="H8382" s="37"/>
    </row>
    <row r="8383" spans="1:8" x14ac:dyDescent="0.2">
      <c r="A8383" s="1" t="str">
        <f t="shared" si="277"/>
        <v xml:space="preserve"> </v>
      </c>
      <c r="B8383" s="1" t="str">
        <f t="shared" si="278"/>
        <v xml:space="preserve"> </v>
      </c>
      <c r="C8383" s="67" t="s">
        <v>16102</v>
      </c>
      <c r="D8383" s="53">
        <v>1503</v>
      </c>
      <c r="E8383" s="63" t="s">
        <v>3197</v>
      </c>
      <c r="F8383" s="23" t="s">
        <v>3198</v>
      </c>
      <c r="G8383" s="37"/>
      <c r="H8383" s="37"/>
    </row>
    <row r="8384" spans="1:8" x14ac:dyDescent="0.2">
      <c r="A8384" s="1" t="str">
        <f t="shared" si="277"/>
        <v xml:space="preserve"> </v>
      </c>
      <c r="B8384" s="1" t="str">
        <f t="shared" si="278"/>
        <v xml:space="preserve"> </v>
      </c>
      <c r="C8384" s="67" t="s">
        <v>23387</v>
      </c>
      <c r="D8384" s="53">
        <v>3912</v>
      </c>
      <c r="E8384" s="63" t="s">
        <v>12936</v>
      </c>
      <c r="F8384" s="23" t="s">
        <v>12937</v>
      </c>
      <c r="G8384" s="37"/>
      <c r="H8384" s="37"/>
    </row>
    <row r="8385" spans="1:8" x14ac:dyDescent="0.2">
      <c r="A8385" s="1" t="str">
        <f t="shared" si="277"/>
        <v xml:space="preserve"> </v>
      </c>
      <c r="B8385" s="1" t="str">
        <f t="shared" si="278"/>
        <v xml:space="preserve"> </v>
      </c>
      <c r="C8385" s="67" t="s">
        <v>15617</v>
      </c>
      <c r="D8385" s="53">
        <v>2685</v>
      </c>
      <c r="E8385" s="63" t="s">
        <v>2507</v>
      </c>
      <c r="F8385" s="23" t="s">
        <v>2508</v>
      </c>
      <c r="G8385" s="37"/>
      <c r="H8385" s="37"/>
    </row>
    <row r="8386" spans="1:8" x14ac:dyDescent="0.2">
      <c r="A8386" s="1" t="str">
        <f t="shared" si="277"/>
        <v xml:space="preserve"> </v>
      </c>
      <c r="B8386" s="1" t="str">
        <f t="shared" si="278"/>
        <v xml:space="preserve"> </v>
      </c>
      <c r="C8386" s="67" t="s">
        <v>13889</v>
      </c>
      <c r="D8386" s="53">
        <v>3651</v>
      </c>
      <c r="E8386" s="63" t="s">
        <v>422</v>
      </c>
      <c r="F8386" s="23" t="s">
        <v>423</v>
      </c>
      <c r="G8386" s="37"/>
      <c r="H8386" s="37"/>
    </row>
    <row r="8387" spans="1:8" x14ac:dyDescent="0.2">
      <c r="A8387" s="1" t="str">
        <f t="shared" si="277"/>
        <v xml:space="preserve"> </v>
      </c>
      <c r="B8387" s="1" t="str">
        <f t="shared" si="278"/>
        <v xml:space="preserve"> </v>
      </c>
      <c r="C8387" s="67" t="s">
        <v>18686</v>
      </c>
      <c r="D8387" s="53">
        <v>1272</v>
      </c>
      <c r="E8387" s="63" t="s">
        <v>6411</v>
      </c>
      <c r="F8387" s="23" t="s">
        <v>30080</v>
      </c>
      <c r="G8387" s="37"/>
      <c r="H8387" s="37"/>
    </row>
    <row r="8388" spans="1:8" x14ac:dyDescent="0.2">
      <c r="A8388" s="1" t="str">
        <f t="shared" si="277"/>
        <v xml:space="preserve"> </v>
      </c>
      <c r="B8388" s="1" t="str">
        <f t="shared" si="278"/>
        <v xml:space="preserve"> </v>
      </c>
      <c r="C8388" s="67" t="s">
        <v>18199</v>
      </c>
      <c r="D8388" s="53">
        <v>258</v>
      </c>
      <c r="E8388" s="63" t="s">
        <v>5802</v>
      </c>
      <c r="F8388" s="23" t="s">
        <v>5803</v>
      </c>
      <c r="G8388" s="37"/>
      <c r="H8388" s="37"/>
    </row>
    <row r="8389" spans="1:8" x14ac:dyDescent="0.2">
      <c r="A8389" s="1" t="str">
        <f t="shared" si="277"/>
        <v xml:space="preserve"> </v>
      </c>
      <c r="B8389" s="1" t="str">
        <f t="shared" si="278"/>
        <v xml:space="preserve"> </v>
      </c>
      <c r="C8389" s="67" t="s">
        <v>17142</v>
      </c>
      <c r="D8389" s="53">
        <v>375</v>
      </c>
      <c r="E8389" s="63" t="s">
        <v>24128</v>
      </c>
      <c r="F8389" s="23" t="s">
        <v>24129</v>
      </c>
      <c r="G8389" s="37"/>
      <c r="H8389" s="37"/>
    </row>
    <row r="8390" spans="1:8" x14ac:dyDescent="0.2">
      <c r="A8390" s="1" t="str">
        <f t="shared" si="277"/>
        <v xml:space="preserve"> </v>
      </c>
      <c r="B8390" s="1" t="str">
        <f t="shared" si="278"/>
        <v xml:space="preserve"> </v>
      </c>
      <c r="C8390" s="67" t="s">
        <v>14582</v>
      </c>
      <c r="D8390" s="53">
        <v>3633</v>
      </c>
      <c r="E8390" s="63" t="s">
        <v>1243</v>
      </c>
      <c r="F8390" s="23" t="s">
        <v>30081</v>
      </c>
      <c r="G8390" s="37"/>
      <c r="H8390" s="37"/>
    </row>
    <row r="8391" spans="1:8" x14ac:dyDescent="0.2">
      <c r="A8391" s="1" t="str">
        <f t="shared" si="277"/>
        <v xml:space="preserve"> </v>
      </c>
      <c r="B8391" s="1" t="str">
        <f t="shared" si="278"/>
        <v xml:space="preserve"> </v>
      </c>
      <c r="C8391" s="67" t="s">
        <v>20015</v>
      </c>
      <c r="D8391" s="53">
        <v>2598</v>
      </c>
      <c r="E8391" s="63" t="s">
        <v>8113</v>
      </c>
      <c r="F8391" s="23" t="s">
        <v>30082</v>
      </c>
      <c r="G8391" s="37"/>
      <c r="H8391" s="37"/>
    </row>
    <row r="8392" spans="1:8" x14ac:dyDescent="0.2">
      <c r="A8392" s="1" t="str">
        <f t="shared" si="277"/>
        <v xml:space="preserve"> </v>
      </c>
      <c r="B8392" s="1" t="str">
        <f t="shared" si="278"/>
        <v xml:space="preserve"> </v>
      </c>
      <c r="C8392" s="67" t="s">
        <v>14383</v>
      </c>
      <c r="D8392" s="53">
        <v>2682</v>
      </c>
      <c r="E8392" s="63" t="s">
        <v>1012</v>
      </c>
      <c r="F8392" s="23" t="s">
        <v>30083</v>
      </c>
      <c r="G8392" s="37"/>
      <c r="H8392" s="37"/>
    </row>
    <row r="8393" spans="1:8" x14ac:dyDescent="0.2">
      <c r="A8393" s="1" t="str">
        <f t="shared" si="277"/>
        <v xml:space="preserve"> </v>
      </c>
      <c r="B8393" s="1" t="str">
        <f t="shared" si="278"/>
        <v xml:space="preserve"> </v>
      </c>
      <c r="C8393" s="67" t="s">
        <v>16773</v>
      </c>
      <c r="D8393" s="53">
        <v>744</v>
      </c>
      <c r="E8393" s="63" t="s">
        <v>4136</v>
      </c>
      <c r="F8393" s="23" t="s">
        <v>4137</v>
      </c>
      <c r="G8393" s="37"/>
      <c r="H8393" s="37"/>
    </row>
    <row r="8394" spans="1:8" x14ac:dyDescent="0.2">
      <c r="A8394" s="1" t="str">
        <f t="shared" si="277"/>
        <v xml:space="preserve"> </v>
      </c>
      <c r="B8394" s="1" t="str">
        <f t="shared" si="278"/>
        <v xml:space="preserve"> </v>
      </c>
      <c r="C8394" s="67" t="s">
        <v>21005</v>
      </c>
      <c r="D8394" s="53">
        <v>2121</v>
      </c>
      <c r="E8394" s="63" t="s">
        <v>9448</v>
      </c>
      <c r="F8394" s="23" t="s">
        <v>9449</v>
      </c>
      <c r="G8394" s="37"/>
      <c r="H8394" s="37"/>
    </row>
    <row r="8395" spans="1:8" x14ac:dyDescent="0.2">
      <c r="A8395" s="1" t="str">
        <f t="shared" si="277"/>
        <v xml:space="preserve"> </v>
      </c>
      <c r="B8395" s="1" t="str">
        <f t="shared" si="278"/>
        <v xml:space="preserve"> </v>
      </c>
      <c r="C8395" s="67" t="s">
        <v>18200</v>
      </c>
      <c r="D8395" s="53">
        <v>885</v>
      </c>
      <c r="E8395" s="63" t="s">
        <v>5804</v>
      </c>
      <c r="F8395" s="23" t="s">
        <v>5805</v>
      </c>
      <c r="G8395" s="37"/>
      <c r="H8395" s="37"/>
    </row>
    <row r="8396" spans="1:8" x14ac:dyDescent="0.2">
      <c r="A8396" s="1" t="str">
        <f t="shared" si="277"/>
        <v xml:space="preserve"> </v>
      </c>
      <c r="B8396" s="1" t="str">
        <f t="shared" si="278"/>
        <v xml:space="preserve"> </v>
      </c>
      <c r="C8396" s="36" t="s">
        <v>20152</v>
      </c>
      <c r="D8396" s="53">
        <v>735</v>
      </c>
      <c r="E8396" s="61" t="s">
        <v>8293</v>
      </c>
      <c r="F8396" s="23" t="s">
        <v>8294</v>
      </c>
      <c r="G8396" s="37"/>
      <c r="H8396" s="37"/>
    </row>
    <row r="8397" spans="1:8" x14ac:dyDescent="0.2">
      <c r="A8397" s="1" t="str">
        <f t="shared" si="277"/>
        <v xml:space="preserve"> </v>
      </c>
      <c r="B8397" s="1" t="str">
        <f t="shared" si="278"/>
        <v xml:space="preserve"> </v>
      </c>
      <c r="C8397" s="36" t="s">
        <v>21906</v>
      </c>
      <c r="D8397" s="53">
        <v>1143</v>
      </c>
      <c r="E8397" s="61" t="s">
        <v>10724</v>
      </c>
      <c r="F8397" s="23" t="s">
        <v>10725</v>
      </c>
      <c r="G8397" s="37"/>
      <c r="H8397" s="37"/>
    </row>
    <row r="8398" spans="1:8" x14ac:dyDescent="0.2">
      <c r="A8398" s="1" t="str">
        <f t="shared" si="277"/>
        <v xml:space="preserve"> </v>
      </c>
      <c r="B8398" s="1" t="str">
        <f t="shared" si="278"/>
        <v xml:space="preserve"> </v>
      </c>
      <c r="C8398" s="67" t="s">
        <v>19895</v>
      </c>
      <c r="D8398" s="53">
        <v>1125</v>
      </c>
      <c r="E8398" s="63" t="s">
        <v>7963</v>
      </c>
      <c r="F8398" s="23" t="s">
        <v>7964</v>
      </c>
      <c r="G8398" s="37"/>
      <c r="H8398" s="37"/>
    </row>
    <row r="8399" spans="1:8" x14ac:dyDescent="0.2">
      <c r="A8399" s="1" t="str">
        <f t="shared" si="277"/>
        <v xml:space="preserve"> </v>
      </c>
      <c r="B8399" s="1" t="str">
        <f t="shared" si="278"/>
        <v xml:space="preserve"> </v>
      </c>
      <c r="C8399" s="67" t="s">
        <v>20147</v>
      </c>
      <c r="D8399" s="53">
        <v>966</v>
      </c>
      <c r="E8399" s="63" t="s">
        <v>8286</v>
      </c>
      <c r="F8399" s="23" t="s">
        <v>8287</v>
      </c>
      <c r="G8399" s="37"/>
      <c r="H8399" s="37"/>
    </row>
    <row r="8400" spans="1:8" x14ac:dyDescent="0.2">
      <c r="A8400" s="1" t="str">
        <f t="shared" si="277"/>
        <v xml:space="preserve"> </v>
      </c>
      <c r="B8400" s="1" t="str">
        <f t="shared" si="278"/>
        <v xml:space="preserve"> </v>
      </c>
      <c r="C8400" s="67" t="s">
        <v>30084</v>
      </c>
      <c r="D8400" s="53">
        <v>966</v>
      </c>
      <c r="E8400" s="63" t="s">
        <v>30085</v>
      </c>
      <c r="F8400" s="23" t="s">
        <v>30086</v>
      </c>
      <c r="G8400" s="37"/>
      <c r="H8400" s="37"/>
    </row>
    <row r="8401" spans="1:8" x14ac:dyDescent="0.2">
      <c r="A8401" s="1" t="str">
        <f t="shared" si="277"/>
        <v xml:space="preserve"> </v>
      </c>
      <c r="B8401" s="1" t="str">
        <f t="shared" si="278"/>
        <v xml:space="preserve"> </v>
      </c>
      <c r="C8401" s="67" t="s">
        <v>30087</v>
      </c>
      <c r="D8401" s="53">
        <v>975</v>
      </c>
      <c r="E8401" s="63" t="s">
        <v>30088</v>
      </c>
      <c r="F8401" s="23" t="s">
        <v>30089</v>
      </c>
      <c r="G8401" s="37"/>
      <c r="H8401" s="37"/>
    </row>
    <row r="8402" spans="1:8" x14ac:dyDescent="0.2">
      <c r="A8402" s="1" t="str">
        <f t="shared" si="277"/>
        <v xml:space="preserve"> </v>
      </c>
      <c r="B8402" s="1" t="str">
        <f t="shared" si="278"/>
        <v xml:space="preserve"> </v>
      </c>
      <c r="C8402" s="67" t="s">
        <v>30090</v>
      </c>
      <c r="D8402" s="53">
        <v>1011</v>
      </c>
      <c r="E8402" s="63" t="s">
        <v>30091</v>
      </c>
      <c r="F8402" s="23" t="s">
        <v>30092</v>
      </c>
      <c r="G8402" s="37"/>
      <c r="H8402" s="37"/>
    </row>
    <row r="8403" spans="1:8" x14ac:dyDescent="0.2">
      <c r="A8403" s="1" t="str">
        <f t="shared" si="277"/>
        <v xml:space="preserve"> </v>
      </c>
      <c r="B8403" s="1" t="str">
        <f t="shared" si="278"/>
        <v xml:space="preserve"> </v>
      </c>
      <c r="C8403" s="67" t="s">
        <v>30093</v>
      </c>
      <c r="D8403" s="53">
        <v>1020</v>
      </c>
      <c r="E8403" s="63" t="s">
        <v>30094</v>
      </c>
      <c r="F8403" s="23" t="s">
        <v>30095</v>
      </c>
      <c r="G8403" s="37"/>
      <c r="H8403" s="37"/>
    </row>
    <row r="8404" spans="1:8" ht="23" x14ac:dyDescent="0.2">
      <c r="A8404" s="1" t="str">
        <f t="shared" si="277"/>
        <v xml:space="preserve"> </v>
      </c>
      <c r="B8404" s="1" t="str">
        <f t="shared" si="278"/>
        <v xml:space="preserve"> </v>
      </c>
      <c r="C8404" s="67" t="s">
        <v>18202</v>
      </c>
      <c r="D8404" s="53">
        <v>1161</v>
      </c>
      <c r="E8404" s="63" t="s">
        <v>5807</v>
      </c>
      <c r="F8404" s="23" t="s">
        <v>30096</v>
      </c>
      <c r="G8404" s="37"/>
      <c r="H8404" s="37"/>
    </row>
    <row r="8405" spans="1:8" x14ac:dyDescent="0.2">
      <c r="A8405" s="1" t="str">
        <f t="shared" si="277"/>
        <v xml:space="preserve"> </v>
      </c>
      <c r="B8405" s="1" t="str">
        <f t="shared" si="278"/>
        <v xml:space="preserve"> </v>
      </c>
      <c r="C8405" s="67" t="s">
        <v>19377</v>
      </c>
      <c r="D8405" s="53">
        <v>954</v>
      </c>
      <c r="E8405" s="63" t="s">
        <v>7333</v>
      </c>
      <c r="F8405" s="23" t="s">
        <v>30097</v>
      </c>
      <c r="G8405" s="37"/>
      <c r="H8405" s="37"/>
    </row>
    <row r="8406" spans="1:8" ht="23" x14ac:dyDescent="0.2">
      <c r="A8406" s="1" t="str">
        <f t="shared" si="277"/>
        <v xml:space="preserve"> </v>
      </c>
      <c r="B8406" s="1" t="str">
        <f t="shared" si="278"/>
        <v xml:space="preserve"> </v>
      </c>
      <c r="C8406" s="67" t="s">
        <v>30098</v>
      </c>
      <c r="D8406" s="53">
        <v>870</v>
      </c>
      <c r="E8406" s="63" t="s">
        <v>30099</v>
      </c>
      <c r="F8406" s="23" t="s">
        <v>30100</v>
      </c>
      <c r="G8406" s="37"/>
      <c r="H8406" s="37"/>
    </row>
    <row r="8407" spans="1:8" x14ac:dyDescent="0.2">
      <c r="A8407" s="1" t="str">
        <f t="shared" si="277"/>
        <v xml:space="preserve"> </v>
      </c>
      <c r="B8407" s="1" t="str">
        <f t="shared" si="278"/>
        <v xml:space="preserve"> </v>
      </c>
      <c r="C8407" s="67" t="s">
        <v>19117</v>
      </c>
      <c r="D8407" s="53">
        <v>1311</v>
      </c>
      <c r="E8407" s="63" t="s">
        <v>6983</v>
      </c>
      <c r="F8407" s="23" t="s">
        <v>30101</v>
      </c>
      <c r="G8407" s="37"/>
      <c r="H8407" s="37"/>
    </row>
    <row r="8408" spans="1:8" x14ac:dyDescent="0.2">
      <c r="A8408" s="1" t="str">
        <f t="shared" si="277"/>
        <v xml:space="preserve"> </v>
      </c>
      <c r="B8408" s="1" t="str">
        <f t="shared" si="278"/>
        <v xml:space="preserve"> </v>
      </c>
      <c r="C8408" s="67" t="s">
        <v>14505</v>
      </c>
      <c r="D8408" s="53">
        <v>2496</v>
      </c>
      <c r="E8408" s="63" t="s">
        <v>1153</v>
      </c>
      <c r="F8408" s="23" t="s">
        <v>1154</v>
      </c>
      <c r="G8408" s="37"/>
      <c r="H8408" s="37"/>
    </row>
    <row r="8409" spans="1:8" x14ac:dyDescent="0.2">
      <c r="A8409" s="1" t="str">
        <f t="shared" si="277"/>
        <v xml:space="preserve"> </v>
      </c>
      <c r="B8409" s="1" t="str">
        <f t="shared" si="278"/>
        <v xml:space="preserve"> </v>
      </c>
      <c r="C8409" s="67" t="s">
        <v>21044</v>
      </c>
      <c r="D8409" s="53">
        <v>1578</v>
      </c>
      <c r="E8409" s="63" t="s">
        <v>9498</v>
      </c>
      <c r="F8409" s="23" t="s">
        <v>30102</v>
      </c>
      <c r="G8409" s="37"/>
      <c r="H8409" s="37"/>
    </row>
    <row r="8410" spans="1:8" x14ac:dyDescent="0.2">
      <c r="A8410" s="1" t="str">
        <f t="shared" si="277"/>
        <v xml:space="preserve"> </v>
      </c>
      <c r="B8410" s="1" t="str">
        <f t="shared" si="278"/>
        <v xml:space="preserve"> </v>
      </c>
      <c r="C8410" s="67" t="s">
        <v>14888</v>
      </c>
      <c r="D8410" s="53">
        <v>1281</v>
      </c>
      <c r="E8410" s="63" t="s">
        <v>1620</v>
      </c>
      <c r="F8410" s="23" t="s">
        <v>30103</v>
      </c>
      <c r="G8410" s="37"/>
      <c r="H8410" s="37"/>
    </row>
    <row r="8411" spans="1:8" ht="23" x14ac:dyDescent="0.2">
      <c r="A8411" s="1" t="str">
        <f t="shared" si="277"/>
        <v xml:space="preserve"> </v>
      </c>
      <c r="B8411" s="1" t="str">
        <f t="shared" si="278"/>
        <v xml:space="preserve"> </v>
      </c>
      <c r="C8411" s="67" t="s">
        <v>15258</v>
      </c>
      <c r="D8411" s="53">
        <v>1488</v>
      </c>
      <c r="E8411" s="63" t="s">
        <v>2078</v>
      </c>
      <c r="F8411" s="23" t="s">
        <v>30104</v>
      </c>
      <c r="G8411" s="37"/>
      <c r="H8411" s="37"/>
    </row>
    <row r="8412" spans="1:8" x14ac:dyDescent="0.2">
      <c r="A8412" s="1" t="str">
        <f t="shared" si="277"/>
        <v xml:space="preserve"> </v>
      </c>
      <c r="B8412" s="1" t="str">
        <f t="shared" si="278"/>
        <v xml:space="preserve"> </v>
      </c>
      <c r="C8412" s="36" t="s">
        <v>20529</v>
      </c>
      <c r="D8412" s="53">
        <v>822</v>
      </c>
      <c r="E8412" s="61" t="s">
        <v>8806</v>
      </c>
      <c r="F8412" s="23" t="s">
        <v>32170</v>
      </c>
      <c r="G8412" s="37"/>
      <c r="H8412" s="37"/>
    </row>
    <row r="8413" spans="1:8" x14ac:dyDescent="0.2">
      <c r="A8413" s="1" t="str">
        <f t="shared" si="277"/>
        <v xml:space="preserve"> </v>
      </c>
      <c r="B8413" s="1" t="str">
        <f t="shared" si="278"/>
        <v xml:space="preserve"> </v>
      </c>
      <c r="C8413" s="67" t="s">
        <v>21374</v>
      </c>
      <c r="D8413" s="53">
        <v>1239</v>
      </c>
      <c r="E8413" s="63" t="s">
        <v>9915</v>
      </c>
      <c r="F8413" s="23" t="s">
        <v>9916</v>
      </c>
      <c r="G8413" s="37"/>
      <c r="H8413" s="37"/>
    </row>
    <row r="8414" spans="1:8" x14ac:dyDescent="0.2">
      <c r="A8414" s="1" t="str">
        <f t="shared" si="277"/>
        <v xml:space="preserve"> </v>
      </c>
      <c r="B8414" s="1" t="str">
        <f t="shared" si="278"/>
        <v xml:space="preserve"> </v>
      </c>
      <c r="C8414" s="67" t="s">
        <v>22095</v>
      </c>
      <c r="D8414" s="53">
        <v>1095</v>
      </c>
      <c r="E8414" s="63" t="s">
        <v>10991</v>
      </c>
      <c r="F8414" s="23" t="s">
        <v>30105</v>
      </c>
      <c r="G8414" s="37"/>
      <c r="H8414" s="37"/>
    </row>
    <row r="8415" spans="1:8" x14ac:dyDescent="0.2">
      <c r="A8415" s="1" t="str">
        <f t="shared" si="277"/>
        <v xml:space="preserve"> </v>
      </c>
      <c r="B8415" s="1" t="str">
        <f t="shared" si="278"/>
        <v xml:space="preserve"> </v>
      </c>
      <c r="C8415" s="67" t="s">
        <v>21367</v>
      </c>
      <c r="D8415" s="53">
        <v>1683</v>
      </c>
      <c r="E8415" s="63" t="s">
        <v>9906</v>
      </c>
      <c r="F8415" s="23" t="s">
        <v>30106</v>
      </c>
      <c r="G8415" s="37"/>
      <c r="H8415" s="37"/>
    </row>
    <row r="8416" spans="1:8" x14ac:dyDescent="0.2">
      <c r="A8416" s="1" t="str">
        <f t="shared" si="277"/>
        <v xml:space="preserve"> </v>
      </c>
      <c r="B8416" s="1" t="str">
        <f t="shared" si="278"/>
        <v xml:space="preserve"> </v>
      </c>
      <c r="C8416" s="67" t="s">
        <v>21978</v>
      </c>
      <c r="D8416" s="53">
        <v>774</v>
      </c>
      <c r="E8416" s="63" t="s">
        <v>9906</v>
      </c>
      <c r="F8416" s="23" t="s">
        <v>30107</v>
      </c>
      <c r="G8416" s="37"/>
      <c r="H8416" s="37"/>
    </row>
    <row r="8417" spans="1:8" x14ac:dyDescent="0.2">
      <c r="A8417" s="1" t="str">
        <f t="shared" si="277"/>
        <v xml:space="preserve"> </v>
      </c>
      <c r="B8417" s="1" t="str">
        <f t="shared" si="278"/>
        <v xml:space="preserve"> </v>
      </c>
      <c r="C8417" s="67" t="s">
        <v>20244</v>
      </c>
      <c r="D8417" s="53">
        <v>3795</v>
      </c>
      <c r="E8417" s="63" t="s">
        <v>8429</v>
      </c>
      <c r="F8417" s="23" t="s">
        <v>30108</v>
      </c>
      <c r="G8417" s="37"/>
      <c r="H8417" s="37"/>
    </row>
    <row r="8418" spans="1:8" x14ac:dyDescent="0.2">
      <c r="A8418" s="1" t="str">
        <f t="shared" si="277"/>
        <v xml:space="preserve"> </v>
      </c>
      <c r="B8418" s="1" t="str">
        <f t="shared" si="278"/>
        <v xml:space="preserve"> </v>
      </c>
      <c r="C8418" s="67" t="s">
        <v>14294</v>
      </c>
      <c r="D8418" s="53">
        <v>1704</v>
      </c>
      <c r="E8418" s="63" t="s">
        <v>905</v>
      </c>
      <c r="F8418" s="23" t="s">
        <v>906</v>
      </c>
      <c r="G8418" s="37"/>
      <c r="H8418" s="37"/>
    </row>
    <row r="8419" spans="1:8" x14ac:dyDescent="0.2">
      <c r="A8419" s="1" t="str">
        <f t="shared" ref="A8419:A8482" si="279">IF(G8419=1,REPLACE(C8419,1,3,"FNC")&amp;"N"," ")</f>
        <v xml:space="preserve"> </v>
      </c>
      <c r="B8419" s="1" t="str">
        <f t="shared" ref="B8419:B8482" si="280">IF(H8419=1,REPLACE(C8419,1,3,"FNC")&amp;"C"," ")</f>
        <v xml:space="preserve"> </v>
      </c>
      <c r="C8419" s="67" t="s">
        <v>14576</v>
      </c>
      <c r="D8419" s="53">
        <v>3018</v>
      </c>
      <c r="E8419" s="63" t="s">
        <v>1237</v>
      </c>
      <c r="F8419" s="23" t="s">
        <v>30109</v>
      </c>
      <c r="G8419" s="37"/>
      <c r="H8419" s="37"/>
    </row>
    <row r="8420" spans="1:8" x14ac:dyDescent="0.2">
      <c r="A8420" s="1" t="str">
        <f t="shared" si="279"/>
        <v xml:space="preserve"> </v>
      </c>
      <c r="B8420" s="1" t="str">
        <f t="shared" si="280"/>
        <v xml:space="preserve"> </v>
      </c>
      <c r="C8420" s="67" t="s">
        <v>16833</v>
      </c>
      <c r="D8420" s="53">
        <v>2247</v>
      </c>
      <c r="E8420" s="63" t="s">
        <v>4217</v>
      </c>
      <c r="F8420" s="23" t="s">
        <v>30110</v>
      </c>
      <c r="G8420" s="37"/>
      <c r="H8420" s="37"/>
    </row>
    <row r="8421" spans="1:8" x14ac:dyDescent="0.2">
      <c r="A8421" s="1" t="str">
        <f t="shared" si="279"/>
        <v xml:space="preserve"> </v>
      </c>
      <c r="B8421" s="1" t="str">
        <f t="shared" si="280"/>
        <v xml:space="preserve"> </v>
      </c>
      <c r="C8421" s="67" t="s">
        <v>16115</v>
      </c>
      <c r="D8421" s="53">
        <v>939</v>
      </c>
      <c r="E8421" s="63" t="s">
        <v>3213</v>
      </c>
      <c r="F8421" s="23" t="s">
        <v>30111</v>
      </c>
      <c r="G8421" s="37"/>
      <c r="H8421" s="37"/>
    </row>
    <row r="8422" spans="1:8" x14ac:dyDescent="0.2">
      <c r="A8422" s="1" t="str">
        <f t="shared" si="279"/>
        <v xml:space="preserve"> </v>
      </c>
      <c r="B8422" s="1" t="str">
        <f t="shared" si="280"/>
        <v xml:space="preserve"> </v>
      </c>
      <c r="C8422" s="67" t="s">
        <v>19876</v>
      </c>
      <c r="D8422" s="53">
        <v>912</v>
      </c>
      <c r="E8422" s="63" t="s">
        <v>7941</v>
      </c>
      <c r="F8422" s="23" t="s">
        <v>30112</v>
      </c>
      <c r="G8422" s="37"/>
      <c r="H8422" s="37"/>
    </row>
    <row r="8423" spans="1:8" x14ac:dyDescent="0.2">
      <c r="A8423" s="1" t="str">
        <f t="shared" si="279"/>
        <v xml:space="preserve"> </v>
      </c>
      <c r="B8423" s="1" t="str">
        <f t="shared" si="280"/>
        <v xml:space="preserve"> </v>
      </c>
      <c r="C8423" s="67" t="s">
        <v>14646</v>
      </c>
      <c r="D8423" s="53">
        <v>2013</v>
      </c>
      <c r="E8423" s="63" t="s">
        <v>1321</v>
      </c>
      <c r="F8423" s="23" t="s">
        <v>30113</v>
      </c>
      <c r="G8423" s="37"/>
      <c r="H8423" s="37"/>
    </row>
    <row r="8424" spans="1:8" x14ac:dyDescent="0.2">
      <c r="A8424" s="1" t="str">
        <f t="shared" si="279"/>
        <v xml:space="preserve"> </v>
      </c>
      <c r="B8424" s="1" t="str">
        <f t="shared" si="280"/>
        <v xml:space="preserve"> </v>
      </c>
      <c r="C8424" s="67" t="s">
        <v>21303</v>
      </c>
      <c r="D8424" s="53">
        <v>1725</v>
      </c>
      <c r="E8424" s="63" t="s">
        <v>9815</v>
      </c>
      <c r="F8424" s="23" t="s">
        <v>30114</v>
      </c>
      <c r="G8424" s="37"/>
      <c r="H8424" s="37"/>
    </row>
    <row r="8425" spans="1:8" x14ac:dyDescent="0.2">
      <c r="A8425" s="1" t="str">
        <f t="shared" si="279"/>
        <v xml:space="preserve"> </v>
      </c>
      <c r="B8425" s="1" t="str">
        <f t="shared" si="280"/>
        <v xml:space="preserve"> </v>
      </c>
      <c r="C8425" s="67" t="s">
        <v>18203</v>
      </c>
      <c r="D8425" s="53">
        <v>384</v>
      </c>
      <c r="E8425" s="63" t="s">
        <v>5808</v>
      </c>
      <c r="F8425" s="23" t="s">
        <v>30115</v>
      </c>
      <c r="G8425" s="37"/>
      <c r="H8425" s="37"/>
    </row>
    <row r="8426" spans="1:8" x14ac:dyDescent="0.2">
      <c r="A8426" s="1" t="str">
        <f t="shared" si="279"/>
        <v xml:space="preserve"> </v>
      </c>
      <c r="B8426" s="1" t="str">
        <f t="shared" si="280"/>
        <v xml:space="preserve"> </v>
      </c>
      <c r="C8426" s="67" t="s">
        <v>19613</v>
      </c>
      <c r="D8426" s="53">
        <v>396</v>
      </c>
      <c r="E8426" s="63" t="s">
        <v>7634</v>
      </c>
      <c r="F8426" s="23" t="s">
        <v>7635</v>
      </c>
      <c r="G8426" s="37"/>
      <c r="H8426" s="37"/>
    </row>
    <row r="8427" spans="1:8" x14ac:dyDescent="0.2">
      <c r="A8427" s="1" t="str">
        <f t="shared" si="279"/>
        <v xml:space="preserve"> </v>
      </c>
      <c r="B8427" s="1" t="str">
        <f t="shared" si="280"/>
        <v xml:space="preserve"> </v>
      </c>
      <c r="C8427" s="67" t="s">
        <v>20528</v>
      </c>
      <c r="D8427" s="53">
        <v>1167</v>
      </c>
      <c r="E8427" s="63" t="s">
        <v>8805</v>
      </c>
      <c r="F8427" s="23" t="s">
        <v>30116</v>
      </c>
      <c r="G8427" s="37"/>
      <c r="H8427" s="37"/>
    </row>
    <row r="8428" spans="1:8" x14ac:dyDescent="0.2">
      <c r="A8428" s="1" t="str">
        <f t="shared" si="279"/>
        <v xml:space="preserve"> </v>
      </c>
      <c r="B8428" s="1" t="str">
        <f t="shared" si="280"/>
        <v xml:space="preserve"> </v>
      </c>
      <c r="C8428" s="67" t="s">
        <v>20946</v>
      </c>
      <c r="D8428" s="53">
        <v>2109</v>
      </c>
      <c r="E8428" s="63" t="s">
        <v>9375</v>
      </c>
      <c r="F8428" s="23" t="s">
        <v>30117</v>
      </c>
      <c r="G8428" s="37"/>
      <c r="H8428" s="37"/>
    </row>
    <row r="8429" spans="1:8" x14ac:dyDescent="0.2">
      <c r="A8429" s="1" t="str">
        <f t="shared" si="279"/>
        <v xml:space="preserve"> </v>
      </c>
      <c r="B8429" s="1" t="str">
        <f t="shared" si="280"/>
        <v xml:space="preserve"> </v>
      </c>
      <c r="C8429" s="67" t="s">
        <v>16945</v>
      </c>
      <c r="D8429" s="53">
        <v>1362</v>
      </c>
      <c r="E8429" s="63" t="s">
        <v>4338</v>
      </c>
      <c r="F8429" s="23" t="s">
        <v>30118</v>
      </c>
      <c r="G8429" s="37"/>
      <c r="H8429" s="37"/>
    </row>
    <row r="8430" spans="1:8" x14ac:dyDescent="0.2">
      <c r="A8430" s="1" t="str">
        <f t="shared" si="279"/>
        <v xml:space="preserve"> </v>
      </c>
      <c r="B8430" s="1" t="str">
        <f t="shared" si="280"/>
        <v xml:space="preserve"> </v>
      </c>
      <c r="C8430" s="67" t="s">
        <v>20562</v>
      </c>
      <c r="D8430" s="53">
        <v>1017</v>
      </c>
      <c r="E8430" s="63" t="s">
        <v>8855</v>
      </c>
      <c r="F8430" s="23" t="s">
        <v>30119</v>
      </c>
      <c r="G8430" s="37"/>
      <c r="H8430" s="37"/>
    </row>
    <row r="8431" spans="1:8" x14ac:dyDescent="0.2">
      <c r="A8431" s="1" t="str">
        <f t="shared" si="279"/>
        <v xml:space="preserve"> </v>
      </c>
      <c r="B8431" s="1" t="str">
        <f t="shared" si="280"/>
        <v xml:space="preserve"> </v>
      </c>
      <c r="C8431" s="67" t="s">
        <v>23063</v>
      </c>
      <c r="D8431" s="53">
        <v>342</v>
      </c>
      <c r="E8431" s="63" t="s">
        <v>12392</v>
      </c>
      <c r="F8431" s="23" t="s">
        <v>30120</v>
      </c>
      <c r="G8431" s="37"/>
      <c r="H8431" s="37"/>
    </row>
    <row r="8432" spans="1:8" x14ac:dyDescent="0.2">
      <c r="A8432" s="1" t="str">
        <f t="shared" si="279"/>
        <v xml:space="preserve"> </v>
      </c>
      <c r="B8432" s="1" t="str">
        <f t="shared" si="280"/>
        <v xml:space="preserve"> </v>
      </c>
      <c r="C8432" s="67" t="s">
        <v>15641</v>
      </c>
      <c r="D8432" s="53">
        <v>2103</v>
      </c>
      <c r="E8432" s="63" t="s">
        <v>2536</v>
      </c>
      <c r="F8432" s="23" t="s">
        <v>2537</v>
      </c>
      <c r="G8432" s="37"/>
      <c r="H8432" s="37"/>
    </row>
    <row r="8433" spans="1:8" x14ac:dyDescent="0.2">
      <c r="A8433" s="1" t="str">
        <f t="shared" si="279"/>
        <v xml:space="preserve"> </v>
      </c>
      <c r="B8433" s="1" t="str">
        <f t="shared" si="280"/>
        <v xml:space="preserve"> </v>
      </c>
      <c r="C8433" s="67" t="s">
        <v>14862</v>
      </c>
      <c r="D8433" s="53">
        <v>1683</v>
      </c>
      <c r="E8433" s="63" t="s">
        <v>1585</v>
      </c>
      <c r="F8433" s="23" t="s">
        <v>30121</v>
      </c>
      <c r="G8433" s="37"/>
      <c r="H8433" s="37"/>
    </row>
    <row r="8434" spans="1:8" x14ac:dyDescent="0.2">
      <c r="A8434" s="1" t="str">
        <f t="shared" si="279"/>
        <v xml:space="preserve"> </v>
      </c>
      <c r="B8434" s="1" t="str">
        <f t="shared" si="280"/>
        <v xml:space="preserve"> </v>
      </c>
      <c r="C8434" s="67" t="s">
        <v>14891</v>
      </c>
      <c r="D8434" s="53">
        <v>2889</v>
      </c>
      <c r="E8434" s="63" t="s">
        <v>1623</v>
      </c>
      <c r="F8434" s="23" t="s">
        <v>1624</v>
      </c>
      <c r="G8434" s="37"/>
      <c r="H8434" s="37"/>
    </row>
    <row r="8435" spans="1:8" x14ac:dyDescent="0.2">
      <c r="A8435" s="1" t="str">
        <f t="shared" si="279"/>
        <v xml:space="preserve"> </v>
      </c>
      <c r="B8435" s="1" t="str">
        <f t="shared" si="280"/>
        <v xml:space="preserve"> </v>
      </c>
      <c r="C8435" s="67" t="s">
        <v>20277</v>
      </c>
      <c r="D8435" s="53">
        <v>1365</v>
      </c>
      <c r="E8435" s="63" t="s">
        <v>8476</v>
      </c>
      <c r="F8435" s="23" t="s">
        <v>30122</v>
      </c>
      <c r="G8435" s="37"/>
      <c r="H8435" s="37"/>
    </row>
    <row r="8436" spans="1:8" x14ac:dyDescent="0.2">
      <c r="A8436" s="1" t="str">
        <f t="shared" si="279"/>
        <v xml:space="preserve"> </v>
      </c>
      <c r="B8436" s="1" t="str">
        <f t="shared" si="280"/>
        <v xml:space="preserve"> </v>
      </c>
      <c r="C8436" s="67" t="s">
        <v>14400</v>
      </c>
      <c r="D8436" s="53">
        <v>1179</v>
      </c>
      <c r="E8436" s="63" t="s">
        <v>1028</v>
      </c>
      <c r="F8436" s="23" t="s">
        <v>1029</v>
      </c>
      <c r="G8436" s="37"/>
      <c r="H8436" s="37"/>
    </row>
    <row r="8437" spans="1:8" x14ac:dyDescent="0.2">
      <c r="A8437" s="1" t="str">
        <f t="shared" si="279"/>
        <v xml:space="preserve"> </v>
      </c>
      <c r="B8437" s="1" t="str">
        <f t="shared" si="280"/>
        <v xml:space="preserve"> </v>
      </c>
      <c r="C8437" s="67" t="s">
        <v>19801</v>
      </c>
      <c r="D8437" s="53">
        <v>1104</v>
      </c>
      <c r="E8437" s="63" t="s">
        <v>7856</v>
      </c>
      <c r="F8437" s="23" t="s">
        <v>30123</v>
      </c>
      <c r="G8437" s="37"/>
      <c r="H8437" s="37"/>
    </row>
    <row r="8438" spans="1:8" x14ac:dyDescent="0.2">
      <c r="A8438" s="1" t="str">
        <f t="shared" si="279"/>
        <v xml:space="preserve"> </v>
      </c>
      <c r="B8438" s="1" t="str">
        <f t="shared" si="280"/>
        <v xml:space="preserve"> </v>
      </c>
      <c r="C8438" s="67" t="s">
        <v>18204</v>
      </c>
      <c r="D8438" s="53">
        <v>1056</v>
      </c>
      <c r="E8438" s="63" t="s">
        <v>5809</v>
      </c>
      <c r="F8438" s="23" t="s">
        <v>5810</v>
      </c>
      <c r="G8438" s="37"/>
      <c r="H8438" s="37"/>
    </row>
    <row r="8439" spans="1:8" x14ac:dyDescent="0.2">
      <c r="A8439" s="1" t="str">
        <f t="shared" si="279"/>
        <v xml:space="preserve"> </v>
      </c>
      <c r="B8439" s="1" t="str">
        <f t="shared" si="280"/>
        <v xml:space="preserve"> </v>
      </c>
      <c r="C8439" s="67" t="s">
        <v>19884</v>
      </c>
      <c r="D8439" s="53">
        <v>1065</v>
      </c>
      <c r="E8439" s="63" t="s">
        <v>7952</v>
      </c>
      <c r="F8439" s="23" t="s">
        <v>30124</v>
      </c>
      <c r="G8439" s="37"/>
      <c r="H8439" s="37"/>
    </row>
    <row r="8440" spans="1:8" x14ac:dyDescent="0.2">
      <c r="A8440" s="1" t="str">
        <f t="shared" si="279"/>
        <v xml:space="preserve"> </v>
      </c>
      <c r="B8440" s="1" t="str">
        <f t="shared" si="280"/>
        <v xml:space="preserve"> </v>
      </c>
      <c r="C8440" s="67" t="s">
        <v>13630</v>
      </c>
      <c r="D8440" s="53">
        <v>1095</v>
      </c>
      <c r="E8440" s="63" t="s">
        <v>111</v>
      </c>
      <c r="F8440" s="23" t="s">
        <v>30125</v>
      </c>
      <c r="G8440" s="37"/>
      <c r="H8440" s="37"/>
    </row>
    <row r="8441" spans="1:8" x14ac:dyDescent="0.2">
      <c r="A8441" s="1" t="str">
        <f t="shared" si="279"/>
        <v xml:space="preserve"> </v>
      </c>
      <c r="B8441" s="1" t="str">
        <f t="shared" si="280"/>
        <v xml:space="preserve"> </v>
      </c>
      <c r="C8441" s="67" t="s">
        <v>14430</v>
      </c>
      <c r="D8441" s="53">
        <v>1212</v>
      </c>
      <c r="E8441" s="63" t="s">
        <v>1064</v>
      </c>
      <c r="F8441" s="23" t="s">
        <v>30126</v>
      </c>
      <c r="G8441" s="37"/>
      <c r="H8441" s="37"/>
    </row>
    <row r="8442" spans="1:8" x14ac:dyDescent="0.2">
      <c r="A8442" s="1" t="str">
        <f t="shared" si="279"/>
        <v xml:space="preserve"> </v>
      </c>
      <c r="B8442" s="1" t="str">
        <f t="shared" si="280"/>
        <v xml:space="preserve"> </v>
      </c>
      <c r="C8442" s="67" t="s">
        <v>18995</v>
      </c>
      <c r="D8442" s="53">
        <v>1995</v>
      </c>
      <c r="E8442" s="63" t="s">
        <v>6820</v>
      </c>
      <c r="F8442" s="23" t="s">
        <v>30127</v>
      </c>
      <c r="G8442" s="37"/>
      <c r="H8442" s="37"/>
    </row>
    <row r="8443" spans="1:8" x14ac:dyDescent="0.2">
      <c r="A8443" s="1" t="str">
        <f t="shared" si="279"/>
        <v xml:space="preserve"> </v>
      </c>
      <c r="B8443" s="1" t="str">
        <f t="shared" si="280"/>
        <v xml:space="preserve"> </v>
      </c>
      <c r="C8443" s="67" t="s">
        <v>13614</v>
      </c>
      <c r="D8443" s="53">
        <v>2820</v>
      </c>
      <c r="E8443" s="63" t="s">
        <v>96</v>
      </c>
      <c r="F8443" s="23" t="s">
        <v>97</v>
      </c>
      <c r="G8443" s="37"/>
      <c r="H8443" s="37"/>
    </row>
    <row r="8444" spans="1:8" x14ac:dyDescent="0.2">
      <c r="A8444" s="1" t="str">
        <f t="shared" si="279"/>
        <v xml:space="preserve"> </v>
      </c>
      <c r="B8444" s="1" t="str">
        <f t="shared" si="280"/>
        <v xml:space="preserve"> </v>
      </c>
      <c r="C8444" s="67" t="s">
        <v>30128</v>
      </c>
      <c r="D8444" s="53">
        <v>2733</v>
      </c>
      <c r="E8444" s="63" t="s">
        <v>30129</v>
      </c>
      <c r="F8444" s="23" t="s">
        <v>30130</v>
      </c>
      <c r="G8444" s="37"/>
      <c r="H8444" s="37"/>
    </row>
    <row r="8445" spans="1:8" x14ac:dyDescent="0.2">
      <c r="A8445" s="1" t="str">
        <f t="shared" si="279"/>
        <v xml:space="preserve"> </v>
      </c>
      <c r="B8445" s="1" t="str">
        <f t="shared" si="280"/>
        <v xml:space="preserve"> </v>
      </c>
      <c r="C8445" s="67" t="s">
        <v>20883</v>
      </c>
      <c r="D8445" s="53">
        <v>2187</v>
      </c>
      <c r="E8445" s="63" t="s">
        <v>9289</v>
      </c>
      <c r="F8445" s="23" t="s">
        <v>9290</v>
      </c>
      <c r="G8445" s="37"/>
      <c r="H8445" s="37"/>
    </row>
    <row r="8446" spans="1:8" x14ac:dyDescent="0.2">
      <c r="A8446" s="1" t="str">
        <f t="shared" si="279"/>
        <v xml:space="preserve"> </v>
      </c>
      <c r="B8446" s="1" t="str">
        <f t="shared" si="280"/>
        <v xml:space="preserve"> </v>
      </c>
      <c r="C8446" s="67" t="s">
        <v>18224</v>
      </c>
      <c r="D8446" s="53">
        <v>969</v>
      </c>
      <c r="E8446" s="63" t="s">
        <v>5833</v>
      </c>
      <c r="F8446" s="23" t="s">
        <v>30131</v>
      </c>
      <c r="G8446" s="37"/>
      <c r="H8446" s="37"/>
    </row>
    <row r="8447" spans="1:8" ht="23" x14ac:dyDescent="0.2">
      <c r="A8447" s="1" t="str">
        <f t="shared" si="279"/>
        <v xml:space="preserve"> </v>
      </c>
      <c r="B8447" s="1" t="str">
        <f t="shared" si="280"/>
        <v xml:space="preserve"> </v>
      </c>
      <c r="C8447" s="67" t="s">
        <v>17188</v>
      </c>
      <c r="D8447" s="53">
        <v>1752</v>
      </c>
      <c r="E8447" s="63" t="s">
        <v>4579</v>
      </c>
      <c r="F8447" s="23" t="s">
        <v>30132</v>
      </c>
      <c r="G8447" s="37"/>
      <c r="H8447" s="37"/>
    </row>
    <row r="8448" spans="1:8" x14ac:dyDescent="0.2">
      <c r="A8448" s="1" t="str">
        <f t="shared" si="279"/>
        <v xml:space="preserve"> </v>
      </c>
      <c r="B8448" s="1" t="str">
        <f t="shared" si="280"/>
        <v xml:space="preserve"> </v>
      </c>
      <c r="C8448" s="67" t="s">
        <v>19633</v>
      </c>
      <c r="D8448" s="53">
        <v>1782</v>
      </c>
      <c r="E8448" s="63" t="s">
        <v>7657</v>
      </c>
      <c r="F8448" s="23" t="s">
        <v>30133</v>
      </c>
      <c r="G8448" s="37"/>
      <c r="H8448" s="37"/>
    </row>
    <row r="8449" spans="1:8" x14ac:dyDescent="0.2">
      <c r="A8449" s="1" t="str">
        <f t="shared" si="279"/>
        <v xml:space="preserve"> </v>
      </c>
      <c r="B8449" s="1" t="str">
        <f t="shared" si="280"/>
        <v xml:space="preserve"> </v>
      </c>
      <c r="C8449" s="67" t="s">
        <v>22721</v>
      </c>
      <c r="D8449" s="53">
        <v>1890</v>
      </c>
      <c r="E8449" s="63" t="s">
        <v>11896</v>
      </c>
      <c r="F8449" s="23" t="s">
        <v>30134</v>
      </c>
      <c r="G8449" s="37"/>
      <c r="H8449" s="37"/>
    </row>
    <row r="8450" spans="1:8" x14ac:dyDescent="0.2">
      <c r="A8450" s="1" t="str">
        <f t="shared" si="279"/>
        <v xml:space="preserve"> </v>
      </c>
      <c r="B8450" s="1" t="str">
        <f t="shared" si="280"/>
        <v xml:space="preserve"> </v>
      </c>
      <c r="C8450" s="67" t="s">
        <v>19237</v>
      </c>
      <c r="D8450" s="53">
        <v>2016</v>
      </c>
      <c r="E8450" s="63" t="s">
        <v>7150</v>
      </c>
      <c r="F8450" s="23" t="s">
        <v>7151</v>
      </c>
      <c r="G8450" s="37"/>
      <c r="H8450" s="37"/>
    </row>
    <row r="8451" spans="1:8" x14ac:dyDescent="0.2">
      <c r="A8451" s="1" t="str">
        <f t="shared" si="279"/>
        <v xml:space="preserve"> </v>
      </c>
      <c r="B8451" s="1" t="str">
        <f t="shared" si="280"/>
        <v xml:space="preserve"> </v>
      </c>
      <c r="C8451" s="67" t="s">
        <v>20681</v>
      </c>
      <c r="D8451" s="53">
        <v>1269</v>
      </c>
      <c r="E8451" s="63" t="s">
        <v>9040</v>
      </c>
      <c r="F8451" s="23" t="s">
        <v>30135</v>
      </c>
      <c r="G8451" s="37"/>
      <c r="H8451" s="37"/>
    </row>
    <row r="8452" spans="1:8" x14ac:dyDescent="0.2">
      <c r="A8452" s="1" t="str">
        <f t="shared" si="279"/>
        <v xml:space="preserve"> </v>
      </c>
      <c r="B8452" s="1" t="str">
        <f t="shared" si="280"/>
        <v xml:space="preserve"> </v>
      </c>
      <c r="C8452" s="67" t="s">
        <v>22271</v>
      </c>
      <c r="D8452" s="53">
        <v>210</v>
      </c>
      <c r="E8452" s="63" t="s">
        <v>11246</v>
      </c>
      <c r="F8452" s="23" t="s">
        <v>11247</v>
      </c>
      <c r="G8452" s="37"/>
      <c r="H8452" s="37"/>
    </row>
    <row r="8453" spans="1:8" x14ac:dyDescent="0.2">
      <c r="A8453" s="1" t="str">
        <f t="shared" si="279"/>
        <v xml:space="preserve"> </v>
      </c>
      <c r="B8453" s="1" t="str">
        <f t="shared" si="280"/>
        <v xml:space="preserve"> </v>
      </c>
      <c r="C8453" s="67" t="s">
        <v>15775</v>
      </c>
      <c r="D8453" s="53">
        <v>1386</v>
      </c>
      <c r="E8453" s="63" t="s">
        <v>2724</v>
      </c>
      <c r="F8453" s="23" t="s">
        <v>30136</v>
      </c>
      <c r="G8453" s="37"/>
      <c r="H8453" s="37"/>
    </row>
    <row r="8454" spans="1:8" x14ac:dyDescent="0.2">
      <c r="A8454" s="1" t="str">
        <f t="shared" si="279"/>
        <v xml:space="preserve"> </v>
      </c>
      <c r="B8454" s="1" t="str">
        <f t="shared" si="280"/>
        <v xml:space="preserve"> </v>
      </c>
      <c r="C8454" s="67" t="s">
        <v>16876</v>
      </c>
      <c r="D8454" s="53">
        <v>720</v>
      </c>
      <c r="E8454" s="63" t="s">
        <v>4269</v>
      </c>
      <c r="F8454" s="23" t="s">
        <v>30137</v>
      </c>
      <c r="G8454" s="37"/>
      <c r="H8454" s="37"/>
    </row>
    <row r="8455" spans="1:8" x14ac:dyDescent="0.2">
      <c r="A8455" s="1" t="str">
        <f t="shared" si="279"/>
        <v xml:space="preserve"> </v>
      </c>
      <c r="B8455" s="1" t="str">
        <f t="shared" si="280"/>
        <v xml:space="preserve"> </v>
      </c>
      <c r="C8455" s="36" t="s">
        <v>15933</v>
      </c>
      <c r="D8455" s="53">
        <v>876</v>
      </c>
      <c r="E8455" s="61" t="s">
        <v>2963</v>
      </c>
      <c r="F8455" s="23" t="s">
        <v>32003</v>
      </c>
      <c r="G8455" s="37"/>
      <c r="H8455" s="37"/>
    </row>
    <row r="8456" spans="1:8" x14ac:dyDescent="0.2">
      <c r="A8456" s="1" t="str">
        <f t="shared" si="279"/>
        <v xml:space="preserve"> </v>
      </c>
      <c r="B8456" s="1" t="str">
        <f t="shared" si="280"/>
        <v xml:space="preserve"> </v>
      </c>
      <c r="C8456" s="67" t="s">
        <v>22940</v>
      </c>
      <c r="D8456" s="53">
        <v>2121</v>
      </c>
      <c r="E8456" s="63" t="s">
        <v>12217</v>
      </c>
      <c r="F8456" s="23" t="s">
        <v>12218</v>
      </c>
      <c r="G8456" s="37"/>
      <c r="H8456" s="37"/>
    </row>
    <row r="8457" spans="1:8" x14ac:dyDescent="0.2">
      <c r="A8457" s="1" t="str">
        <f t="shared" si="279"/>
        <v xml:space="preserve"> </v>
      </c>
      <c r="B8457" s="1" t="str">
        <f t="shared" si="280"/>
        <v xml:space="preserve"> </v>
      </c>
      <c r="C8457" s="67" t="s">
        <v>17247</v>
      </c>
      <c r="D8457" s="53">
        <v>1332</v>
      </c>
      <c r="E8457" s="63" t="s">
        <v>4637</v>
      </c>
      <c r="F8457" s="23" t="s">
        <v>30138</v>
      </c>
      <c r="G8457" s="37"/>
      <c r="H8457" s="37"/>
    </row>
    <row r="8458" spans="1:8" x14ac:dyDescent="0.2">
      <c r="A8458" s="1" t="str">
        <f t="shared" si="279"/>
        <v xml:space="preserve"> </v>
      </c>
      <c r="B8458" s="1" t="str">
        <f t="shared" si="280"/>
        <v xml:space="preserve"> </v>
      </c>
      <c r="C8458" s="67" t="s">
        <v>17172</v>
      </c>
      <c r="D8458" s="53">
        <v>1512</v>
      </c>
      <c r="E8458" s="63" t="s">
        <v>4563</v>
      </c>
      <c r="F8458" s="23" t="s">
        <v>30139</v>
      </c>
      <c r="G8458" s="37"/>
      <c r="H8458" s="37"/>
    </row>
    <row r="8459" spans="1:8" x14ac:dyDescent="0.2">
      <c r="A8459" s="1" t="str">
        <f t="shared" si="279"/>
        <v xml:space="preserve"> </v>
      </c>
      <c r="B8459" s="1" t="str">
        <f t="shared" si="280"/>
        <v xml:space="preserve"> </v>
      </c>
      <c r="C8459" s="67" t="s">
        <v>14181</v>
      </c>
      <c r="D8459" s="53">
        <v>1746</v>
      </c>
      <c r="E8459" s="63" t="s">
        <v>772</v>
      </c>
      <c r="F8459" s="23" t="s">
        <v>30140</v>
      </c>
      <c r="G8459" s="37"/>
      <c r="H8459" s="37"/>
    </row>
    <row r="8460" spans="1:8" x14ac:dyDescent="0.2">
      <c r="A8460" s="1" t="str">
        <f t="shared" si="279"/>
        <v xml:space="preserve"> </v>
      </c>
      <c r="B8460" s="1" t="str">
        <f t="shared" si="280"/>
        <v xml:space="preserve"> </v>
      </c>
      <c r="C8460" s="67" t="s">
        <v>23034</v>
      </c>
      <c r="D8460" s="53">
        <v>675</v>
      </c>
      <c r="E8460" s="63" t="s">
        <v>12347</v>
      </c>
      <c r="F8460" s="23" t="s">
        <v>12348</v>
      </c>
      <c r="G8460" s="37"/>
      <c r="H8460" s="37"/>
    </row>
    <row r="8461" spans="1:8" x14ac:dyDescent="0.2">
      <c r="A8461" s="1" t="str">
        <f t="shared" si="279"/>
        <v xml:space="preserve"> </v>
      </c>
      <c r="B8461" s="1" t="str">
        <f t="shared" si="280"/>
        <v xml:space="preserve"> </v>
      </c>
      <c r="C8461" s="67" t="s">
        <v>23418</v>
      </c>
      <c r="D8461" s="53">
        <v>993</v>
      </c>
      <c r="E8461" s="63" t="s">
        <v>12981</v>
      </c>
      <c r="F8461" s="23" t="s">
        <v>30141</v>
      </c>
      <c r="G8461" s="37"/>
      <c r="H8461" s="37"/>
    </row>
    <row r="8462" spans="1:8" x14ac:dyDescent="0.2">
      <c r="A8462" s="1" t="str">
        <f t="shared" si="279"/>
        <v xml:space="preserve"> </v>
      </c>
      <c r="B8462" s="1" t="str">
        <f t="shared" si="280"/>
        <v xml:space="preserve"> </v>
      </c>
      <c r="C8462" s="67" t="s">
        <v>20843</v>
      </c>
      <c r="D8462" s="53">
        <v>1434</v>
      </c>
      <c r="E8462" s="63" t="s">
        <v>24268</v>
      </c>
      <c r="F8462" s="23" t="s">
        <v>24269</v>
      </c>
      <c r="G8462" s="37"/>
      <c r="H8462" s="37"/>
    </row>
    <row r="8463" spans="1:8" ht="23" x14ac:dyDescent="0.2">
      <c r="A8463" s="1" t="str">
        <f t="shared" si="279"/>
        <v xml:space="preserve"> </v>
      </c>
      <c r="B8463" s="1" t="str">
        <f t="shared" si="280"/>
        <v xml:space="preserve"> </v>
      </c>
      <c r="C8463" s="67" t="s">
        <v>21490</v>
      </c>
      <c r="D8463" s="53">
        <v>5049</v>
      </c>
      <c r="E8463" s="63" t="s">
        <v>10078</v>
      </c>
      <c r="F8463" s="23" t="s">
        <v>30142</v>
      </c>
      <c r="G8463" s="37"/>
      <c r="H8463" s="37"/>
    </row>
    <row r="8464" spans="1:8" x14ac:dyDescent="0.2">
      <c r="A8464" s="1" t="str">
        <f t="shared" si="279"/>
        <v xml:space="preserve"> </v>
      </c>
      <c r="B8464" s="1" t="str">
        <f t="shared" si="280"/>
        <v xml:space="preserve"> </v>
      </c>
      <c r="C8464" s="67" t="s">
        <v>14456</v>
      </c>
      <c r="D8464" s="53">
        <v>2556</v>
      </c>
      <c r="E8464" s="63" t="s">
        <v>1094</v>
      </c>
      <c r="F8464" s="23" t="s">
        <v>30143</v>
      </c>
      <c r="G8464" s="37"/>
      <c r="H8464" s="37"/>
    </row>
    <row r="8465" spans="1:8" x14ac:dyDescent="0.2">
      <c r="A8465" s="1" t="str">
        <f t="shared" si="279"/>
        <v xml:space="preserve"> </v>
      </c>
      <c r="B8465" s="1" t="str">
        <f t="shared" si="280"/>
        <v xml:space="preserve"> </v>
      </c>
      <c r="C8465" s="67" t="s">
        <v>14279</v>
      </c>
      <c r="D8465" s="53">
        <v>4494</v>
      </c>
      <c r="E8465" s="63" t="s">
        <v>889</v>
      </c>
      <c r="F8465" s="23" t="s">
        <v>30144</v>
      </c>
      <c r="G8465" s="37"/>
      <c r="H8465" s="37"/>
    </row>
    <row r="8466" spans="1:8" x14ac:dyDescent="0.2">
      <c r="A8466" s="1" t="str">
        <f t="shared" si="279"/>
        <v xml:space="preserve"> </v>
      </c>
      <c r="B8466" s="1" t="str">
        <f t="shared" si="280"/>
        <v xml:space="preserve"> </v>
      </c>
      <c r="C8466" s="67" t="s">
        <v>19328</v>
      </c>
      <c r="D8466" s="53">
        <v>846</v>
      </c>
      <c r="E8466" s="63" t="s">
        <v>7270</v>
      </c>
      <c r="F8466" s="23" t="s">
        <v>30145</v>
      </c>
      <c r="G8466" s="37"/>
      <c r="H8466" s="37"/>
    </row>
    <row r="8467" spans="1:8" x14ac:dyDescent="0.2">
      <c r="A8467" s="1" t="str">
        <f t="shared" si="279"/>
        <v xml:space="preserve"> </v>
      </c>
      <c r="B8467" s="1" t="str">
        <f t="shared" si="280"/>
        <v xml:space="preserve"> </v>
      </c>
      <c r="C8467" s="67" t="s">
        <v>22027</v>
      </c>
      <c r="D8467" s="53">
        <v>972</v>
      </c>
      <c r="E8467" s="63" t="s">
        <v>10895</v>
      </c>
      <c r="F8467" s="23" t="s">
        <v>30146</v>
      </c>
      <c r="G8467" s="37"/>
      <c r="H8467" s="37"/>
    </row>
    <row r="8468" spans="1:8" x14ac:dyDescent="0.2">
      <c r="A8468" s="1" t="str">
        <f t="shared" si="279"/>
        <v xml:space="preserve"> </v>
      </c>
      <c r="B8468" s="1" t="str">
        <f t="shared" si="280"/>
        <v xml:space="preserve"> </v>
      </c>
      <c r="C8468" s="67" t="s">
        <v>15912</v>
      </c>
      <c r="D8468" s="53">
        <v>807</v>
      </c>
      <c r="E8468" s="63" t="s">
        <v>2931</v>
      </c>
      <c r="F8468" s="23" t="s">
        <v>2932</v>
      </c>
      <c r="G8468" s="37"/>
      <c r="H8468" s="37"/>
    </row>
    <row r="8469" spans="1:8" x14ac:dyDescent="0.2">
      <c r="A8469" s="1" t="str">
        <f t="shared" si="279"/>
        <v xml:space="preserve"> </v>
      </c>
      <c r="B8469" s="1" t="str">
        <f t="shared" si="280"/>
        <v xml:space="preserve"> </v>
      </c>
      <c r="C8469" s="67" t="s">
        <v>15361</v>
      </c>
      <c r="D8469" s="53">
        <v>2496</v>
      </c>
      <c r="E8469" s="63" t="s">
        <v>2214</v>
      </c>
      <c r="F8469" s="23" t="s">
        <v>2215</v>
      </c>
      <c r="G8469" s="37"/>
      <c r="H8469" s="37"/>
    </row>
    <row r="8470" spans="1:8" x14ac:dyDescent="0.2">
      <c r="A8470" s="1" t="str">
        <f t="shared" si="279"/>
        <v xml:space="preserve"> </v>
      </c>
      <c r="B8470" s="1" t="str">
        <f t="shared" si="280"/>
        <v xml:space="preserve"> </v>
      </c>
      <c r="C8470" s="36" t="s">
        <v>21533</v>
      </c>
      <c r="D8470" s="53">
        <v>2487</v>
      </c>
      <c r="E8470" s="61" t="s">
        <v>10146</v>
      </c>
      <c r="F8470" s="23" t="s">
        <v>10147</v>
      </c>
      <c r="G8470" s="37"/>
      <c r="H8470" s="37"/>
    </row>
    <row r="8471" spans="1:8" ht="23" x14ac:dyDescent="0.2">
      <c r="A8471" s="1" t="str">
        <f t="shared" si="279"/>
        <v xml:space="preserve"> </v>
      </c>
      <c r="B8471" s="1" t="str">
        <f t="shared" si="280"/>
        <v xml:space="preserve"> </v>
      </c>
      <c r="C8471" s="67" t="s">
        <v>18676</v>
      </c>
      <c r="D8471" s="53">
        <v>1230</v>
      </c>
      <c r="E8471" s="63" t="s">
        <v>6399</v>
      </c>
      <c r="F8471" s="23" t="s">
        <v>30147</v>
      </c>
      <c r="G8471" s="37"/>
      <c r="H8471" s="37"/>
    </row>
    <row r="8472" spans="1:8" x14ac:dyDescent="0.2">
      <c r="A8472" s="1" t="str">
        <f t="shared" si="279"/>
        <v xml:space="preserve"> </v>
      </c>
      <c r="B8472" s="1" t="str">
        <f t="shared" si="280"/>
        <v xml:space="preserve"> </v>
      </c>
      <c r="C8472" s="67" t="s">
        <v>30148</v>
      </c>
      <c r="D8472" s="53">
        <v>669</v>
      </c>
      <c r="E8472" s="63" t="s">
        <v>30149</v>
      </c>
      <c r="F8472" s="23" t="s">
        <v>30150</v>
      </c>
      <c r="G8472" s="37"/>
      <c r="H8472" s="37"/>
    </row>
    <row r="8473" spans="1:8" x14ac:dyDescent="0.2">
      <c r="A8473" s="1" t="str">
        <f t="shared" si="279"/>
        <v xml:space="preserve"> </v>
      </c>
      <c r="B8473" s="1" t="str">
        <f t="shared" si="280"/>
        <v xml:space="preserve"> </v>
      </c>
      <c r="C8473" s="67" t="s">
        <v>30151</v>
      </c>
      <c r="D8473" s="53">
        <v>576</v>
      </c>
      <c r="E8473" s="63" t="s">
        <v>30149</v>
      </c>
      <c r="F8473" s="23" t="s">
        <v>30152</v>
      </c>
      <c r="G8473" s="37"/>
      <c r="H8473" s="37"/>
    </row>
    <row r="8474" spans="1:8" x14ac:dyDescent="0.2">
      <c r="A8474" s="1" t="str">
        <f t="shared" si="279"/>
        <v xml:space="preserve"> </v>
      </c>
      <c r="B8474" s="1" t="str">
        <f t="shared" si="280"/>
        <v xml:space="preserve"> </v>
      </c>
      <c r="C8474" s="67" t="s">
        <v>19703</v>
      </c>
      <c r="D8474" s="53">
        <v>2349</v>
      </c>
      <c r="E8474" s="63" t="s">
        <v>7749</v>
      </c>
      <c r="F8474" s="23" t="s">
        <v>7750</v>
      </c>
      <c r="G8474" s="37"/>
      <c r="H8474" s="37"/>
    </row>
    <row r="8475" spans="1:8" x14ac:dyDescent="0.2">
      <c r="A8475" s="1" t="str">
        <f t="shared" si="279"/>
        <v xml:space="preserve"> </v>
      </c>
      <c r="B8475" s="1" t="str">
        <f t="shared" si="280"/>
        <v xml:space="preserve"> </v>
      </c>
      <c r="C8475" s="67" t="s">
        <v>14156</v>
      </c>
      <c r="D8475" s="53">
        <v>2778</v>
      </c>
      <c r="E8475" s="63" t="s">
        <v>23897</v>
      </c>
      <c r="F8475" s="23" t="s">
        <v>23898</v>
      </c>
      <c r="G8475" s="37"/>
      <c r="H8475" s="37"/>
    </row>
    <row r="8476" spans="1:8" x14ac:dyDescent="0.2">
      <c r="A8476" s="1" t="str">
        <f t="shared" si="279"/>
        <v xml:space="preserve"> </v>
      </c>
      <c r="B8476" s="1" t="str">
        <f t="shared" si="280"/>
        <v xml:space="preserve"> </v>
      </c>
      <c r="C8476" s="67" t="s">
        <v>21810</v>
      </c>
      <c r="D8476" s="53">
        <v>621</v>
      </c>
      <c r="E8476" s="63" t="s">
        <v>10580</v>
      </c>
      <c r="F8476" s="23" t="s">
        <v>30153</v>
      </c>
      <c r="G8476" s="37"/>
      <c r="H8476" s="37"/>
    </row>
    <row r="8477" spans="1:8" x14ac:dyDescent="0.2">
      <c r="A8477" s="1" t="str">
        <f t="shared" si="279"/>
        <v xml:space="preserve"> </v>
      </c>
      <c r="B8477" s="1" t="str">
        <f t="shared" si="280"/>
        <v xml:space="preserve"> </v>
      </c>
      <c r="C8477" s="67" t="s">
        <v>16881</v>
      </c>
      <c r="D8477" s="53">
        <v>1383</v>
      </c>
      <c r="E8477" s="63" t="s">
        <v>4274</v>
      </c>
      <c r="F8477" s="23" t="s">
        <v>30154</v>
      </c>
      <c r="G8477" s="37"/>
      <c r="H8477" s="37"/>
    </row>
    <row r="8478" spans="1:8" x14ac:dyDescent="0.2">
      <c r="A8478" s="1" t="str">
        <f t="shared" si="279"/>
        <v xml:space="preserve"> </v>
      </c>
      <c r="B8478" s="1" t="str">
        <f t="shared" si="280"/>
        <v xml:space="preserve"> </v>
      </c>
      <c r="C8478" s="67" t="s">
        <v>18205</v>
      </c>
      <c r="D8478" s="53">
        <v>2298</v>
      </c>
      <c r="E8478" s="63" t="s">
        <v>5811</v>
      </c>
      <c r="F8478" s="23" t="s">
        <v>30155</v>
      </c>
      <c r="G8478" s="37"/>
      <c r="H8478" s="37"/>
    </row>
    <row r="8479" spans="1:8" ht="23" x14ac:dyDescent="0.2">
      <c r="A8479" s="1" t="str">
        <f t="shared" si="279"/>
        <v xml:space="preserve"> </v>
      </c>
      <c r="B8479" s="1" t="str">
        <f t="shared" si="280"/>
        <v xml:space="preserve"> </v>
      </c>
      <c r="C8479" s="67" t="s">
        <v>20960</v>
      </c>
      <c r="D8479" s="53">
        <v>1710</v>
      </c>
      <c r="E8479" s="63" t="s">
        <v>9392</v>
      </c>
      <c r="F8479" s="23" t="s">
        <v>30156</v>
      </c>
      <c r="G8479" s="37"/>
      <c r="H8479" s="37"/>
    </row>
    <row r="8480" spans="1:8" x14ac:dyDescent="0.2">
      <c r="A8480" s="1" t="str">
        <f t="shared" si="279"/>
        <v xml:space="preserve"> </v>
      </c>
      <c r="B8480" s="1" t="str">
        <f t="shared" si="280"/>
        <v xml:space="preserve"> </v>
      </c>
      <c r="C8480" s="67" t="s">
        <v>20940</v>
      </c>
      <c r="D8480" s="53">
        <v>3819</v>
      </c>
      <c r="E8480" s="63" t="s">
        <v>9367</v>
      </c>
      <c r="F8480" s="23" t="s">
        <v>30157</v>
      </c>
      <c r="G8480" s="37"/>
      <c r="H8480" s="37"/>
    </row>
    <row r="8481" spans="1:8" x14ac:dyDescent="0.2">
      <c r="A8481" s="1" t="str">
        <f t="shared" si="279"/>
        <v xml:space="preserve"> </v>
      </c>
      <c r="B8481" s="1" t="str">
        <f t="shared" si="280"/>
        <v xml:space="preserve"> </v>
      </c>
      <c r="C8481" s="67" t="s">
        <v>15458</v>
      </c>
      <c r="D8481" s="53">
        <v>3390</v>
      </c>
      <c r="E8481" s="63" t="s">
        <v>2329</v>
      </c>
      <c r="F8481" s="23" t="s">
        <v>30158</v>
      </c>
      <c r="G8481" s="37"/>
      <c r="H8481" s="37"/>
    </row>
    <row r="8482" spans="1:8" x14ac:dyDescent="0.2">
      <c r="A8482" s="1" t="str">
        <f t="shared" si="279"/>
        <v xml:space="preserve"> </v>
      </c>
      <c r="B8482" s="1" t="str">
        <f t="shared" si="280"/>
        <v xml:space="preserve"> </v>
      </c>
      <c r="C8482" s="67" t="s">
        <v>14922</v>
      </c>
      <c r="D8482" s="53">
        <v>3126</v>
      </c>
      <c r="E8482" s="63" t="s">
        <v>1657</v>
      </c>
      <c r="F8482" s="23" t="s">
        <v>30159</v>
      </c>
      <c r="G8482" s="37"/>
      <c r="H8482" s="37"/>
    </row>
    <row r="8483" spans="1:8" x14ac:dyDescent="0.2">
      <c r="A8483" s="1" t="str">
        <f t="shared" ref="A8483:A8546" si="281">IF(G8483=1,REPLACE(C8483,1,3,"FNC")&amp;"N"," ")</f>
        <v xml:space="preserve"> </v>
      </c>
      <c r="B8483" s="1" t="str">
        <f t="shared" ref="B8483:B8546" si="282">IF(H8483=1,REPLACE(C8483,1,3,"FNC")&amp;"C"," ")</f>
        <v xml:space="preserve"> </v>
      </c>
      <c r="C8483" s="67" t="s">
        <v>15143</v>
      </c>
      <c r="D8483" s="53">
        <v>5409</v>
      </c>
      <c r="E8483" s="63" t="s">
        <v>1926</v>
      </c>
      <c r="F8483" s="23" t="s">
        <v>30160</v>
      </c>
      <c r="G8483" s="37"/>
      <c r="H8483" s="37"/>
    </row>
    <row r="8484" spans="1:8" x14ac:dyDescent="0.2">
      <c r="A8484" s="1" t="str">
        <f t="shared" si="281"/>
        <v xml:space="preserve"> </v>
      </c>
      <c r="B8484" s="1" t="str">
        <f t="shared" si="282"/>
        <v xml:space="preserve"> </v>
      </c>
      <c r="C8484" s="36" t="s">
        <v>15392</v>
      </c>
      <c r="D8484" s="53">
        <v>1509</v>
      </c>
      <c r="E8484" s="61" t="s">
        <v>2255</v>
      </c>
      <c r="F8484" s="23" t="s">
        <v>2256</v>
      </c>
      <c r="G8484" s="37"/>
      <c r="H8484" s="37"/>
    </row>
    <row r="8485" spans="1:8" x14ac:dyDescent="0.2">
      <c r="A8485" s="1" t="str">
        <f t="shared" si="281"/>
        <v xml:space="preserve"> </v>
      </c>
      <c r="B8485" s="1" t="str">
        <f t="shared" si="282"/>
        <v xml:space="preserve"> </v>
      </c>
      <c r="C8485" s="67" t="s">
        <v>22980</v>
      </c>
      <c r="D8485" s="53">
        <v>1194</v>
      </c>
      <c r="E8485" s="63" t="s">
        <v>12275</v>
      </c>
      <c r="F8485" s="23" t="s">
        <v>30161</v>
      </c>
      <c r="G8485" s="37"/>
      <c r="H8485" s="37"/>
    </row>
    <row r="8486" spans="1:8" x14ac:dyDescent="0.2">
      <c r="A8486" s="1" t="str">
        <f t="shared" si="281"/>
        <v xml:space="preserve"> </v>
      </c>
      <c r="B8486" s="1" t="str">
        <f t="shared" si="282"/>
        <v xml:space="preserve"> </v>
      </c>
      <c r="C8486" s="67" t="s">
        <v>22440</v>
      </c>
      <c r="D8486" s="53">
        <v>2241</v>
      </c>
      <c r="E8486" s="63" t="s">
        <v>11488</v>
      </c>
      <c r="F8486" s="23" t="s">
        <v>30162</v>
      </c>
      <c r="G8486" s="37"/>
      <c r="H8486" s="37"/>
    </row>
    <row r="8487" spans="1:8" x14ac:dyDescent="0.2">
      <c r="A8487" s="1" t="str">
        <f t="shared" si="281"/>
        <v xml:space="preserve"> </v>
      </c>
      <c r="B8487" s="1" t="str">
        <f t="shared" si="282"/>
        <v xml:space="preserve"> </v>
      </c>
      <c r="C8487" s="67" t="s">
        <v>18477</v>
      </c>
      <c r="D8487" s="53">
        <v>1056</v>
      </c>
      <c r="E8487" s="63" t="s">
        <v>6157</v>
      </c>
      <c r="F8487" s="23" t="s">
        <v>30163</v>
      </c>
      <c r="G8487" s="37"/>
      <c r="H8487" s="37"/>
    </row>
    <row r="8488" spans="1:8" x14ac:dyDescent="0.2">
      <c r="A8488" s="1" t="str">
        <f t="shared" si="281"/>
        <v xml:space="preserve"> </v>
      </c>
      <c r="B8488" s="1" t="str">
        <f t="shared" si="282"/>
        <v xml:space="preserve"> </v>
      </c>
      <c r="C8488" s="67" t="s">
        <v>22475</v>
      </c>
      <c r="D8488" s="53">
        <v>1197</v>
      </c>
      <c r="E8488" s="63" t="s">
        <v>11540</v>
      </c>
      <c r="F8488" s="23" t="s">
        <v>11541</v>
      </c>
      <c r="G8488" s="37"/>
      <c r="H8488" s="37"/>
    </row>
    <row r="8489" spans="1:8" x14ac:dyDescent="0.2">
      <c r="A8489" s="1" t="str">
        <f t="shared" si="281"/>
        <v xml:space="preserve"> </v>
      </c>
      <c r="B8489" s="1" t="str">
        <f t="shared" si="282"/>
        <v xml:space="preserve"> </v>
      </c>
      <c r="C8489" s="67" t="s">
        <v>22621</v>
      </c>
      <c r="D8489" s="53">
        <v>942</v>
      </c>
      <c r="E8489" s="63" t="s">
        <v>11756</v>
      </c>
      <c r="F8489" s="23" t="s">
        <v>11757</v>
      </c>
      <c r="G8489" s="37"/>
      <c r="H8489" s="37"/>
    </row>
    <row r="8490" spans="1:8" x14ac:dyDescent="0.2">
      <c r="A8490" s="1" t="str">
        <f t="shared" si="281"/>
        <v xml:space="preserve"> </v>
      </c>
      <c r="B8490" s="1" t="str">
        <f t="shared" si="282"/>
        <v xml:space="preserve"> </v>
      </c>
      <c r="C8490" s="67" t="s">
        <v>18516</v>
      </c>
      <c r="D8490" s="53">
        <v>930</v>
      </c>
      <c r="E8490" s="63" t="s">
        <v>6204</v>
      </c>
      <c r="F8490" s="23" t="s">
        <v>30164</v>
      </c>
      <c r="G8490" s="37"/>
      <c r="H8490" s="37"/>
    </row>
    <row r="8491" spans="1:8" x14ac:dyDescent="0.2">
      <c r="A8491" s="1" t="str">
        <f t="shared" si="281"/>
        <v xml:space="preserve"> </v>
      </c>
      <c r="B8491" s="1" t="str">
        <f t="shared" si="282"/>
        <v xml:space="preserve"> </v>
      </c>
      <c r="C8491" s="67" t="s">
        <v>19871</v>
      </c>
      <c r="D8491" s="53">
        <v>1065</v>
      </c>
      <c r="E8491" s="63" t="s">
        <v>7935</v>
      </c>
      <c r="F8491" s="23" t="s">
        <v>30165</v>
      </c>
      <c r="G8491" s="37"/>
      <c r="H8491" s="37"/>
    </row>
    <row r="8492" spans="1:8" x14ac:dyDescent="0.2">
      <c r="A8492" s="1" t="str">
        <f t="shared" si="281"/>
        <v xml:space="preserve"> </v>
      </c>
      <c r="B8492" s="1" t="str">
        <f t="shared" si="282"/>
        <v xml:space="preserve"> </v>
      </c>
      <c r="C8492" s="67" t="s">
        <v>19035</v>
      </c>
      <c r="D8492" s="53">
        <v>1200</v>
      </c>
      <c r="E8492" s="63" t="s">
        <v>6874</v>
      </c>
      <c r="F8492" s="23" t="s">
        <v>30166</v>
      </c>
      <c r="G8492" s="37"/>
      <c r="H8492" s="37"/>
    </row>
    <row r="8493" spans="1:8" x14ac:dyDescent="0.2">
      <c r="A8493" s="1" t="str">
        <f t="shared" si="281"/>
        <v xml:space="preserve"> </v>
      </c>
      <c r="B8493" s="1" t="str">
        <f t="shared" si="282"/>
        <v xml:space="preserve"> </v>
      </c>
      <c r="C8493" s="67" t="s">
        <v>17079</v>
      </c>
      <c r="D8493" s="53">
        <v>588</v>
      </c>
      <c r="E8493" s="63" t="s">
        <v>4472</v>
      </c>
      <c r="F8493" s="23" t="s">
        <v>30167</v>
      </c>
      <c r="G8493" s="37"/>
      <c r="H8493" s="37"/>
    </row>
    <row r="8494" spans="1:8" x14ac:dyDescent="0.2">
      <c r="A8494" s="1" t="str">
        <f t="shared" si="281"/>
        <v xml:space="preserve"> </v>
      </c>
      <c r="B8494" s="1" t="str">
        <f t="shared" si="282"/>
        <v xml:space="preserve"> </v>
      </c>
      <c r="C8494" s="67" t="s">
        <v>22689</v>
      </c>
      <c r="D8494" s="53">
        <v>852</v>
      </c>
      <c r="E8494" s="63" t="s">
        <v>11853</v>
      </c>
      <c r="F8494" s="23" t="s">
        <v>11854</v>
      </c>
      <c r="G8494" s="37"/>
      <c r="H8494" s="37"/>
    </row>
    <row r="8495" spans="1:8" x14ac:dyDescent="0.2">
      <c r="A8495" s="1" t="str">
        <f t="shared" si="281"/>
        <v xml:space="preserve"> </v>
      </c>
      <c r="B8495" s="1" t="str">
        <f t="shared" si="282"/>
        <v xml:space="preserve"> </v>
      </c>
      <c r="C8495" s="67" t="s">
        <v>18206</v>
      </c>
      <c r="D8495" s="53">
        <v>873</v>
      </c>
      <c r="E8495" s="63" t="s">
        <v>5812</v>
      </c>
      <c r="F8495" s="23" t="s">
        <v>5813</v>
      </c>
      <c r="G8495" s="37"/>
      <c r="H8495" s="37"/>
    </row>
    <row r="8496" spans="1:8" x14ac:dyDescent="0.2">
      <c r="A8496" s="1" t="str">
        <f t="shared" si="281"/>
        <v xml:space="preserve"> </v>
      </c>
      <c r="B8496" s="1" t="str">
        <f t="shared" si="282"/>
        <v xml:space="preserve"> </v>
      </c>
      <c r="C8496" s="67" t="s">
        <v>16714</v>
      </c>
      <c r="D8496" s="53">
        <v>996</v>
      </c>
      <c r="E8496" s="63" t="s">
        <v>4047</v>
      </c>
      <c r="F8496" s="23" t="s">
        <v>4048</v>
      </c>
      <c r="G8496" s="37"/>
      <c r="H8496" s="37"/>
    </row>
    <row r="8497" spans="1:8" x14ac:dyDescent="0.2">
      <c r="A8497" s="1" t="str">
        <f t="shared" si="281"/>
        <v xml:space="preserve"> </v>
      </c>
      <c r="B8497" s="1" t="str">
        <f t="shared" si="282"/>
        <v xml:space="preserve"> </v>
      </c>
      <c r="C8497" s="67" t="s">
        <v>21432</v>
      </c>
      <c r="D8497" s="53">
        <v>2343</v>
      </c>
      <c r="E8497" s="63" t="s">
        <v>9995</v>
      </c>
      <c r="F8497" s="23" t="s">
        <v>9996</v>
      </c>
      <c r="G8497" s="37"/>
      <c r="H8497" s="37"/>
    </row>
    <row r="8498" spans="1:8" x14ac:dyDescent="0.2">
      <c r="A8498" s="1" t="str">
        <f t="shared" si="281"/>
        <v xml:space="preserve"> </v>
      </c>
      <c r="B8498" s="1" t="str">
        <f t="shared" si="282"/>
        <v xml:space="preserve"> </v>
      </c>
      <c r="C8498" s="67" t="s">
        <v>18207</v>
      </c>
      <c r="D8498" s="53">
        <v>2217</v>
      </c>
      <c r="E8498" s="63" t="s">
        <v>5814</v>
      </c>
      <c r="F8498" s="23" t="s">
        <v>30168</v>
      </c>
      <c r="G8498" s="37"/>
      <c r="H8498" s="37"/>
    </row>
    <row r="8499" spans="1:8" x14ac:dyDescent="0.2">
      <c r="A8499" s="1" t="str">
        <f t="shared" si="281"/>
        <v xml:space="preserve"> </v>
      </c>
      <c r="B8499" s="1" t="str">
        <f t="shared" si="282"/>
        <v xml:space="preserve"> </v>
      </c>
      <c r="C8499" s="67" t="s">
        <v>22688</v>
      </c>
      <c r="D8499" s="53">
        <v>738</v>
      </c>
      <c r="E8499" s="63" t="s">
        <v>11851</v>
      </c>
      <c r="F8499" s="23" t="s">
        <v>11852</v>
      </c>
      <c r="G8499" s="37"/>
      <c r="H8499" s="37"/>
    </row>
    <row r="8500" spans="1:8" ht="23" x14ac:dyDescent="0.2">
      <c r="A8500" s="1" t="str">
        <f t="shared" si="281"/>
        <v xml:space="preserve"> </v>
      </c>
      <c r="B8500" s="1" t="str">
        <f t="shared" si="282"/>
        <v xml:space="preserve"> </v>
      </c>
      <c r="C8500" s="67" t="s">
        <v>23623</v>
      </c>
      <c r="D8500" s="53">
        <v>363</v>
      </c>
      <c r="E8500" s="63" t="s">
        <v>13293</v>
      </c>
      <c r="F8500" s="23" t="s">
        <v>30169</v>
      </c>
      <c r="G8500" s="37"/>
      <c r="H8500" s="37"/>
    </row>
    <row r="8501" spans="1:8" ht="23" x14ac:dyDescent="0.2">
      <c r="A8501" s="1" t="str">
        <f t="shared" si="281"/>
        <v xml:space="preserve"> </v>
      </c>
      <c r="B8501" s="1" t="str">
        <f t="shared" si="282"/>
        <v xml:space="preserve"> </v>
      </c>
      <c r="C8501" s="67" t="s">
        <v>23285</v>
      </c>
      <c r="D8501" s="53">
        <v>1236</v>
      </c>
      <c r="E8501" s="63" t="s">
        <v>12775</v>
      </c>
      <c r="F8501" s="23" t="s">
        <v>30170</v>
      </c>
      <c r="G8501" s="37"/>
      <c r="H8501" s="37"/>
    </row>
    <row r="8502" spans="1:8" x14ac:dyDescent="0.2">
      <c r="A8502" s="1" t="str">
        <f t="shared" si="281"/>
        <v xml:space="preserve"> </v>
      </c>
      <c r="B8502" s="1" t="str">
        <f t="shared" si="282"/>
        <v xml:space="preserve"> </v>
      </c>
      <c r="C8502" s="67" t="s">
        <v>20178</v>
      </c>
      <c r="D8502" s="53">
        <v>1074</v>
      </c>
      <c r="E8502" s="63" t="s">
        <v>8328</v>
      </c>
      <c r="F8502" s="23" t="s">
        <v>30171</v>
      </c>
      <c r="G8502" s="37"/>
      <c r="H8502" s="37"/>
    </row>
    <row r="8503" spans="1:8" x14ac:dyDescent="0.2">
      <c r="A8503" s="1" t="str">
        <f t="shared" si="281"/>
        <v xml:space="preserve"> </v>
      </c>
      <c r="B8503" s="1" t="str">
        <f t="shared" si="282"/>
        <v xml:space="preserve"> </v>
      </c>
      <c r="C8503" s="67" t="s">
        <v>20673</v>
      </c>
      <c r="D8503" s="53">
        <v>1077</v>
      </c>
      <c r="E8503" s="63" t="s">
        <v>9029</v>
      </c>
      <c r="F8503" s="23" t="s">
        <v>30172</v>
      </c>
      <c r="G8503" s="37"/>
      <c r="H8503" s="37"/>
    </row>
    <row r="8504" spans="1:8" x14ac:dyDescent="0.2">
      <c r="A8504" s="1" t="str">
        <f t="shared" si="281"/>
        <v xml:space="preserve"> </v>
      </c>
      <c r="B8504" s="1" t="str">
        <f t="shared" si="282"/>
        <v xml:space="preserve"> </v>
      </c>
      <c r="C8504" s="67" t="s">
        <v>23420</v>
      </c>
      <c r="D8504" s="53">
        <v>2052</v>
      </c>
      <c r="E8504" s="63" t="s">
        <v>12984</v>
      </c>
      <c r="F8504" s="23" t="s">
        <v>30173</v>
      </c>
      <c r="G8504" s="37"/>
      <c r="H8504" s="37"/>
    </row>
    <row r="8505" spans="1:8" x14ac:dyDescent="0.2">
      <c r="A8505" s="1" t="str">
        <f t="shared" si="281"/>
        <v xml:space="preserve"> </v>
      </c>
      <c r="B8505" s="1" t="str">
        <f t="shared" si="282"/>
        <v xml:space="preserve"> </v>
      </c>
      <c r="C8505" s="67" t="s">
        <v>19568</v>
      </c>
      <c r="D8505" s="53">
        <v>3738</v>
      </c>
      <c r="E8505" s="63" t="s">
        <v>7576</v>
      </c>
      <c r="F8505" s="23" t="s">
        <v>30174</v>
      </c>
      <c r="G8505" s="37"/>
      <c r="H8505" s="37"/>
    </row>
    <row r="8506" spans="1:8" x14ac:dyDescent="0.2">
      <c r="A8506" s="1" t="str">
        <f t="shared" si="281"/>
        <v xml:space="preserve"> </v>
      </c>
      <c r="B8506" s="1" t="str">
        <f t="shared" si="282"/>
        <v xml:space="preserve"> </v>
      </c>
      <c r="C8506" s="67" t="s">
        <v>17036</v>
      </c>
      <c r="D8506" s="53">
        <v>3126</v>
      </c>
      <c r="E8506" s="63" t="s">
        <v>4428</v>
      </c>
      <c r="F8506" s="23" t="s">
        <v>30175</v>
      </c>
      <c r="G8506" s="37"/>
      <c r="H8506" s="37"/>
    </row>
    <row r="8507" spans="1:8" x14ac:dyDescent="0.2">
      <c r="A8507" s="1" t="str">
        <f t="shared" si="281"/>
        <v xml:space="preserve"> </v>
      </c>
      <c r="B8507" s="1" t="str">
        <f t="shared" si="282"/>
        <v xml:space="preserve"> </v>
      </c>
      <c r="C8507" s="67" t="s">
        <v>15270</v>
      </c>
      <c r="D8507" s="53">
        <v>489</v>
      </c>
      <c r="E8507" s="63" t="s">
        <v>2092</v>
      </c>
      <c r="F8507" s="23" t="s">
        <v>30176</v>
      </c>
      <c r="G8507" s="37"/>
      <c r="H8507" s="37"/>
    </row>
    <row r="8508" spans="1:8" ht="23" x14ac:dyDescent="0.2">
      <c r="A8508" s="1" t="str">
        <f t="shared" si="281"/>
        <v xml:space="preserve"> </v>
      </c>
      <c r="B8508" s="1" t="str">
        <f t="shared" si="282"/>
        <v xml:space="preserve"> </v>
      </c>
      <c r="C8508" s="67" t="s">
        <v>15225</v>
      </c>
      <c r="D8508" s="53">
        <v>1272</v>
      </c>
      <c r="E8508" s="63" t="s">
        <v>2034</v>
      </c>
      <c r="F8508" s="23" t="s">
        <v>30177</v>
      </c>
      <c r="G8508" s="37"/>
      <c r="H8508" s="37"/>
    </row>
    <row r="8509" spans="1:8" x14ac:dyDescent="0.2">
      <c r="A8509" s="1" t="str">
        <f t="shared" si="281"/>
        <v xml:space="preserve"> </v>
      </c>
      <c r="B8509" s="1" t="str">
        <f t="shared" si="282"/>
        <v xml:space="preserve"> </v>
      </c>
      <c r="C8509" s="67" t="s">
        <v>18208</v>
      </c>
      <c r="D8509" s="53">
        <v>828</v>
      </c>
      <c r="E8509" s="63" t="s">
        <v>5815</v>
      </c>
      <c r="F8509" s="23" t="s">
        <v>30178</v>
      </c>
      <c r="G8509" s="37"/>
      <c r="H8509" s="37"/>
    </row>
    <row r="8510" spans="1:8" x14ac:dyDescent="0.2">
      <c r="A8510" s="1" t="str">
        <f t="shared" si="281"/>
        <v xml:space="preserve"> </v>
      </c>
      <c r="B8510" s="1" t="str">
        <f t="shared" si="282"/>
        <v xml:space="preserve"> </v>
      </c>
      <c r="C8510" s="67" t="s">
        <v>17126</v>
      </c>
      <c r="D8510" s="53">
        <v>783</v>
      </c>
      <c r="E8510" s="63" t="s">
        <v>4518</v>
      </c>
      <c r="F8510" s="23" t="s">
        <v>30179</v>
      </c>
      <c r="G8510" s="37"/>
      <c r="H8510" s="37"/>
    </row>
    <row r="8511" spans="1:8" x14ac:dyDescent="0.2">
      <c r="A8511" s="1" t="str">
        <f t="shared" si="281"/>
        <v xml:space="preserve"> </v>
      </c>
      <c r="B8511" s="1" t="str">
        <f t="shared" si="282"/>
        <v xml:space="preserve"> </v>
      </c>
      <c r="C8511" s="67" t="s">
        <v>14350</v>
      </c>
      <c r="D8511" s="53">
        <v>1743</v>
      </c>
      <c r="E8511" s="63" t="s">
        <v>976</v>
      </c>
      <c r="F8511" s="23" t="s">
        <v>977</v>
      </c>
      <c r="G8511" s="37"/>
      <c r="H8511" s="37"/>
    </row>
    <row r="8512" spans="1:8" ht="23" x14ac:dyDescent="0.2">
      <c r="A8512" s="1" t="str">
        <f t="shared" si="281"/>
        <v xml:space="preserve"> </v>
      </c>
      <c r="B8512" s="1" t="str">
        <f t="shared" si="282"/>
        <v xml:space="preserve"> </v>
      </c>
      <c r="C8512" s="67" t="s">
        <v>18209</v>
      </c>
      <c r="D8512" s="53">
        <v>1005</v>
      </c>
      <c r="E8512" s="63" t="s">
        <v>5816</v>
      </c>
      <c r="F8512" s="23" t="s">
        <v>30180</v>
      </c>
      <c r="G8512" s="37"/>
      <c r="H8512" s="37"/>
    </row>
    <row r="8513" spans="1:8" x14ac:dyDescent="0.2">
      <c r="A8513" s="1" t="str">
        <f t="shared" si="281"/>
        <v xml:space="preserve"> </v>
      </c>
      <c r="B8513" s="1" t="str">
        <f t="shared" si="282"/>
        <v xml:space="preserve"> </v>
      </c>
      <c r="C8513" s="67" t="s">
        <v>20138</v>
      </c>
      <c r="D8513" s="53">
        <v>996</v>
      </c>
      <c r="E8513" s="63" t="s">
        <v>8276</v>
      </c>
      <c r="F8513" s="23" t="s">
        <v>30181</v>
      </c>
      <c r="G8513" s="37"/>
      <c r="H8513" s="37"/>
    </row>
    <row r="8514" spans="1:8" x14ac:dyDescent="0.2">
      <c r="A8514" s="1" t="str">
        <f t="shared" si="281"/>
        <v xml:space="preserve"> </v>
      </c>
      <c r="B8514" s="1" t="str">
        <f t="shared" si="282"/>
        <v xml:space="preserve"> </v>
      </c>
      <c r="C8514" s="67" t="s">
        <v>18210</v>
      </c>
      <c r="D8514" s="53">
        <v>684</v>
      </c>
      <c r="E8514" s="63" t="s">
        <v>5817</v>
      </c>
      <c r="F8514" s="23" t="s">
        <v>30182</v>
      </c>
      <c r="G8514" s="37"/>
      <c r="H8514" s="37"/>
    </row>
    <row r="8515" spans="1:8" x14ac:dyDescent="0.2">
      <c r="A8515" s="1" t="str">
        <f t="shared" si="281"/>
        <v xml:space="preserve"> </v>
      </c>
      <c r="B8515" s="1" t="str">
        <f t="shared" si="282"/>
        <v xml:space="preserve"> </v>
      </c>
      <c r="C8515" s="67" t="s">
        <v>18987</v>
      </c>
      <c r="D8515" s="53">
        <v>810</v>
      </c>
      <c r="E8515" s="63" t="s">
        <v>6810</v>
      </c>
      <c r="F8515" s="23" t="s">
        <v>6811</v>
      </c>
      <c r="G8515" s="37"/>
      <c r="H8515" s="37"/>
    </row>
    <row r="8516" spans="1:8" x14ac:dyDescent="0.2">
      <c r="A8516" s="1" t="str">
        <f t="shared" si="281"/>
        <v xml:space="preserve"> </v>
      </c>
      <c r="B8516" s="1" t="str">
        <f t="shared" si="282"/>
        <v xml:space="preserve"> </v>
      </c>
      <c r="C8516" s="67" t="s">
        <v>30183</v>
      </c>
      <c r="D8516" s="53">
        <v>1044</v>
      </c>
      <c r="E8516" s="63" t="s">
        <v>30184</v>
      </c>
      <c r="F8516" s="23" t="s">
        <v>30185</v>
      </c>
      <c r="G8516" s="37"/>
      <c r="H8516" s="37"/>
    </row>
    <row r="8517" spans="1:8" x14ac:dyDescent="0.2">
      <c r="A8517" s="1" t="str">
        <f t="shared" si="281"/>
        <v xml:space="preserve"> </v>
      </c>
      <c r="B8517" s="1" t="str">
        <f t="shared" si="282"/>
        <v xml:space="preserve"> </v>
      </c>
      <c r="C8517" s="67" t="s">
        <v>18211</v>
      </c>
      <c r="D8517" s="53">
        <v>1344</v>
      </c>
      <c r="E8517" s="63" t="s">
        <v>5818</v>
      </c>
      <c r="F8517" s="23" t="s">
        <v>30186</v>
      </c>
      <c r="G8517" s="37"/>
      <c r="H8517" s="37"/>
    </row>
    <row r="8518" spans="1:8" x14ac:dyDescent="0.2">
      <c r="A8518" s="1" t="str">
        <f t="shared" si="281"/>
        <v xml:space="preserve"> </v>
      </c>
      <c r="B8518" s="1" t="str">
        <f t="shared" si="282"/>
        <v xml:space="preserve"> </v>
      </c>
      <c r="C8518" s="67" t="s">
        <v>30187</v>
      </c>
      <c r="D8518" s="53">
        <v>1311</v>
      </c>
      <c r="E8518" s="63" t="s">
        <v>30188</v>
      </c>
      <c r="F8518" s="23" t="s">
        <v>30189</v>
      </c>
      <c r="G8518" s="37"/>
      <c r="H8518" s="37"/>
    </row>
    <row r="8519" spans="1:8" x14ac:dyDescent="0.2">
      <c r="A8519" s="1" t="str">
        <f t="shared" si="281"/>
        <v xml:space="preserve"> </v>
      </c>
      <c r="B8519" s="1" t="str">
        <f t="shared" si="282"/>
        <v xml:space="preserve"> </v>
      </c>
      <c r="C8519" s="67" t="s">
        <v>30190</v>
      </c>
      <c r="D8519" s="53">
        <v>1314</v>
      </c>
      <c r="E8519" s="63" t="s">
        <v>30191</v>
      </c>
      <c r="F8519" s="23" t="s">
        <v>30192</v>
      </c>
      <c r="G8519" s="37"/>
      <c r="H8519" s="37"/>
    </row>
    <row r="8520" spans="1:8" x14ac:dyDescent="0.2">
      <c r="A8520" s="1" t="str">
        <f t="shared" si="281"/>
        <v xml:space="preserve"> </v>
      </c>
      <c r="B8520" s="1" t="str">
        <f t="shared" si="282"/>
        <v xml:space="preserve"> </v>
      </c>
      <c r="C8520" s="67" t="s">
        <v>30193</v>
      </c>
      <c r="D8520" s="53">
        <v>1131</v>
      </c>
      <c r="E8520" s="63" t="s">
        <v>30194</v>
      </c>
      <c r="F8520" s="23" t="s">
        <v>30195</v>
      </c>
      <c r="G8520" s="37"/>
      <c r="H8520" s="37"/>
    </row>
    <row r="8521" spans="1:8" x14ac:dyDescent="0.2">
      <c r="A8521" s="1" t="str">
        <f t="shared" si="281"/>
        <v xml:space="preserve"> </v>
      </c>
      <c r="B8521" s="1" t="str">
        <f t="shared" si="282"/>
        <v xml:space="preserve"> </v>
      </c>
      <c r="C8521" s="36" t="s">
        <v>32092</v>
      </c>
      <c r="D8521" s="53">
        <v>192</v>
      </c>
      <c r="E8521" s="61" t="s">
        <v>32093</v>
      </c>
      <c r="F8521" s="23" t="s">
        <v>32094</v>
      </c>
      <c r="G8521" s="37"/>
      <c r="H8521" s="37"/>
    </row>
    <row r="8522" spans="1:8" ht="23" x14ac:dyDescent="0.2">
      <c r="A8522" s="1" t="str">
        <f t="shared" si="281"/>
        <v xml:space="preserve"> </v>
      </c>
      <c r="B8522" s="1" t="str">
        <f t="shared" si="282"/>
        <v xml:space="preserve"> </v>
      </c>
      <c r="C8522" s="67" t="s">
        <v>20768</v>
      </c>
      <c r="D8522" s="53">
        <v>1683</v>
      </c>
      <c r="E8522" s="63" t="s">
        <v>9148</v>
      </c>
      <c r="F8522" s="23" t="s">
        <v>30196</v>
      </c>
      <c r="G8522" s="37"/>
      <c r="H8522" s="37"/>
    </row>
    <row r="8523" spans="1:8" ht="23" x14ac:dyDescent="0.2">
      <c r="A8523" s="1" t="str">
        <f t="shared" si="281"/>
        <v xml:space="preserve"> </v>
      </c>
      <c r="B8523" s="1" t="str">
        <f t="shared" si="282"/>
        <v xml:space="preserve"> </v>
      </c>
      <c r="C8523" s="67" t="s">
        <v>15845</v>
      </c>
      <c r="D8523" s="53">
        <v>3090</v>
      </c>
      <c r="E8523" s="63" t="s">
        <v>2830</v>
      </c>
      <c r="F8523" s="23" t="s">
        <v>30197</v>
      </c>
      <c r="G8523" s="37"/>
      <c r="H8523" s="37"/>
    </row>
    <row r="8524" spans="1:8" ht="23" x14ac:dyDescent="0.2">
      <c r="A8524" s="1" t="str">
        <f t="shared" si="281"/>
        <v xml:space="preserve"> </v>
      </c>
      <c r="B8524" s="1" t="str">
        <f t="shared" si="282"/>
        <v xml:space="preserve"> </v>
      </c>
      <c r="C8524" s="67" t="s">
        <v>30198</v>
      </c>
      <c r="D8524" s="53">
        <v>3255</v>
      </c>
      <c r="E8524" s="63" t="s">
        <v>30199</v>
      </c>
      <c r="F8524" s="23" t="s">
        <v>30200</v>
      </c>
      <c r="G8524" s="37"/>
      <c r="H8524" s="37"/>
    </row>
    <row r="8525" spans="1:8" ht="23" x14ac:dyDescent="0.2">
      <c r="A8525" s="1" t="str">
        <f t="shared" si="281"/>
        <v xml:space="preserve"> </v>
      </c>
      <c r="B8525" s="1" t="str">
        <f t="shared" si="282"/>
        <v xml:space="preserve"> </v>
      </c>
      <c r="C8525" s="67" t="s">
        <v>15345</v>
      </c>
      <c r="D8525" s="53">
        <v>3450</v>
      </c>
      <c r="E8525" s="63" t="s">
        <v>2196</v>
      </c>
      <c r="F8525" s="23" t="s">
        <v>30201</v>
      </c>
      <c r="G8525" s="37"/>
      <c r="H8525" s="37"/>
    </row>
    <row r="8526" spans="1:8" x14ac:dyDescent="0.2">
      <c r="A8526" s="1" t="str">
        <f t="shared" si="281"/>
        <v xml:space="preserve"> </v>
      </c>
      <c r="B8526" s="1" t="str">
        <f t="shared" si="282"/>
        <v xml:space="preserve"> </v>
      </c>
      <c r="C8526" s="67" t="s">
        <v>30202</v>
      </c>
      <c r="D8526" s="53">
        <v>2142</v>
      </c>
      <c r="E8526" s="63" t="s">
        <v>30203</v>
      </c>
      <c r="F8526" s="23" t="s">
        <v>30204</v>
      </c>
      <c r="G8526" s="37"/>
      <c r="H8526" s="37"/>
    </row>
    <row r="8527" spans="1:8" x14ac:dyDescent="0.2">
      <c r="A8527" s="1" t="str">
        <f t="shared" si="281"/>
        <v xml:space="preserve"> </v>
      </c>
      <c r="B8527" s="1" t="str">
        <f t="shared" si="282"/>
        <v xml:space="preserve"> </v>
      </c>
      <c r="C8527" s="67" t="s">
        <v>30205</v>
      </c>
      <c r="D8527" s="53">
        <v>1614</v>
      </c>
      <c r="E8527" s="63" t="s">
        <v>30206</v>
      </c>
      <c r="F8527" s="23" t="s">
        <v>30207</v>
      </c>
      <c r="G8527" s="37"/>
      <c r="H8527" s="37"/>
    </row>
    <row r="8528" spans="1:8" x14ac:dyDescent="0.2">
      <c r="A8528" s="1" t="str">
        <f t="shared" si="281"/>
        <v xml:space="preserve"> </v>
      </c>
      <c r="B8528" s="1" t="str">
        <f t="shared" si="282"/>
        <v xml:space="preserve"> </v>
      </c>
      <c r="C8528" s="67" t="s">
        <v>18213</v>
      </c>
      <c r="D8528" s="53">
        <v>1785</v>
      </c>
      <c r="E8528" s="63" t="s">
        <v>5820</v>
      </c>
      <c r="F8528" s="23" t="s">
        <v>30208</v>
      </c>
      <c r="G8528" s="37"/>
      <c r="H8528" s="37"/>
    </row>
    <row r="8529" spans="1:8" ht="23" x14ac:dyDescent="0.2">
      <c r="A8529" s="1" t="str">
        <f t="shared" si="281"/>
        <v xml:space="preserve"> </v>
      </c>
      <c r="B8529" s="1" t="str">
        <f t="shared" si="282"/>
        <v xml:space="preserve"> </v>
      </c>
      <c r="C8529" s="67" t="s">
        <v>30209</v>
      </c>
      <c r="D8529" s="53">
        <v>1776</v>
      </c>
      <c r="E8529" s="63" t="s">
        <v>30210</v>
      </c>
      <c r="F8529" s="23" t="s">
        <v>30211</v>
      </c>
      <c r="G8529" s="37"/>
      <c r="H8529" s="37"/>
    </row>
    <row r="8530" spans="1:8" ht="23" x14ac:dyDescent="0.2">
      <c r="A8530" s="1" t="str">
        <f t="shared" si="281"/>
        <v xml:space="preserve"> </v>
      </c>
      <c r="B8530" s="1" t="str">
        <f t="shared" si="282"/>
        <v xml:space="preserve"> </v>
      </c>
      <c r="C8530" s="67" t="s">
        <v>30212</v>
      </c>
      <c r="D8530" s="53">
        <v>1806</v>
      </c>
      <c r="E8530" s="63" t="s">
        <v>30213</v>
      </c>
      <c r="F8530" s="23" t="s">
        <v>30214</v>
      </c>
      <c r="G8530" s="37"/>
      <c r="H8530" s="37"/>
    </row>
    <row r="8531" spans="1:8" x14ac:dyDescent="0.2">
      <c r="A8531" s="1" t="str">
        <f t="shared" si="281"/>
        <v xml:space="preserve"> </v>
      </c>
      <c r="B8531" s="1" t="str">
        <f t="shared" si="282"/>
        <v xml:space="preserve"> </v>
      </c>
      <c r="C8531" s="67" t="s">
        <v>19235</v>
      </c>
      <c r="D8531" s="53">
        <v>1878</v>
      </c>
      <c r="E8531" s="63" t="s">
        <v>7148</v>
      </c>
      <c r="F8531" s="23" t="s">
        <v>30215</v>
      </c>
      <c r="G8531" s="37"/>
      <c r="H8531" s="37"/>
    </row>
    <row r="8532" spans="1:8" ht="23" x14ac:dyDescent="0.2">
      <c r="A8532" s="1" t="str">
        <f t="shared" si="281"/>
        <v xml:space="preserve"> </v>
      </c>
      <c r="B8532" s="1" t="str">
        <f t="shared" si="282"/>
        <v xml:space="preserve"> </v>
      </c>
      <c r="C8532" s="67" t="s">
        <v>22802</v>
      </c>
      <c r="D8532" s="53">
        <v>1704</v>
      </c>
      <c r="E8532" s="63" t="s">
        <v>12015</v>
      </c>
      <c r="F8532" s="23" t="s">
        <v>30216</v>
      </c>
      <c r="G8532" s="37"/>
      <c r="H8532" s="37"/>
    </row>
    <row r="8533" spans="1:8" ht="23" x14ac:dyDescent="0.2">
      <c r="A8533" s="1" t="str">
        <f t="shared" si="281"/>
        <v xml:space="preserve"> </v>
      </c>
      <c r="B8533" s="1" t="str">
        <f t="shared" si="282"/>
        <v xml:space="preserve"> </v>
      </c>
      <c r="C8533" s="67" t="s">
        <v>20825</v>
      </c>
      <c r="D8533" s="53">
        <v>1167</v>
      </c>
      <c r="E8533" s="63" t="s">
        <v>9211</v>
      </c>
      <c r="F8533" s="23" t="s">
        <v>30217</v>
      </c>
      <c r="G8533" s="37"/>
      <c r="H8533" s="37"/>
    </row>
    <row r="8534" spans="1:8" x14ac:dyDescent="0.2">
      <c r="A8534" s="1" t="str">
        <f t="shared" si="281"/>
        <v xml:space="preserve"> </v>
      </c>
      <c r="B8534" s="1" t="str">
        <f t="shared" si="282"/>
        <v xml:space="preserve"> </v>
      </c>
      <c r="C8534" s="67" t="s">
        <v>22658</v>
      </c>
      <c r="D8534" s="53">
        <v>2124</v>
      </c>
      <c r="E8534" s="63" t="s">
        <v>11806</v>
      </c>
      <c r="F8534" s="23" t="s">
        <v>30218</v>
      </c>
      <c r="G8534" s="37"/>
      <c r="H8534" s="37"/>
    </row>
    <row r="8535" spans="1:8" ht="23" x14ac:dyDescent="0.2">
      <c r="A8535" s="1" t="str">
        <f t="shared" si="281"/>
        <v xml:space="preserve"> </v>
      </c>
      <c r="B8535" s="1" t="str">
        <f t="shared" si="282"/>
        <v xml:space="preserve"> </v>
      </c>
      <c r="C8535" s="67" t="s">
        <v>19174</v>
      </c>
      <c r="D8535" s="53">
        <v>1500</v>
      </c>
      <c r="E8535" s="63" t="s">
        <v>7063</v>
      </c>
      <c r="F8535" s="23" t="s">
        <v>30219</v>
      </c>
      <c r="G8535" s="37"/>
      <c r="H8535" s="37"/>
    </row>
    <row r="8536" spans="1:8" x14ac:dyDescent="0.2">
      <c r="A8536" s="1" t="str">
        <f t="shared" si="281"/>
        <v xml:space="preserve"> </v>
      </c>
      <c r="B8536" s="1" t="str">
        <f t="shared" si="282"/>
        <v xml:space="preserve"> </v>
      </c>
      <c r="C8536" s="36" t="s">
        <v>32061</v>
      </c>
      <c r="D8536" s="53">
        <v>1458</v>
      </c>
      <c r="E8536" s="61" t="s">
        <v>32062</v>
      </c>
      <c r="F8536" s="23" t="s">
        <v>32063</v>
      </c>
      <c r="G8536" s="37"/>
      <c r="H8536" s="37"/>
    </row>
    <row r="8537" spans="1:8" x14ac:dyDescent="0.2">
      <c r="A8537" s="1" t="str">
        <f t="shared" si="281"/>
        <v xml:space="preserve"> </v>
      </c>
      <c r="B8537" s="1" t="str">
        <f t="shared" si="282"/>
        <v xml:space="preserve"> </v>
      </c>
      <c r="C8537" s="67" t="s">
        <v>30220</v>
      </c>
      <c r="D8537" s="53">
        <v>1530</v>
      </c>
      <c r="E8537" s="63" t="s">
        <v>30221</v>
      </c>
      <c r="F8537" s="23" t="s">
        <v>30222</v>
      </c>
      <c r="G8537" s="37"/>
      <c r="H8537" s="37"/>
    </row>
    <row r="8538" spans="1:8" x14ac:dyDescent="0.2">
      <c r="A8538" s="1" t="str">
        <f t="shared" si="281"/>
        <v xml:space="preserve"> </v>
      </c>
      <c r="B8538" s="1" t="str">
        <f t="shared" si="282"/>
        <v xml:space="preserve"> </v>
      </c>
      <c r="C8538" s="67" t="s">
        <v>30223</v>
      </c>
      <c r="D8538" s="53">
        <v>957</v>
      </c>
      <c r="E8538" s="63" t="s">
        <v>30224</v>
      </c>
      <c r="F8538" s="23" t="s">
        <v>30225</v>
      </c>
      <c r="G8538" s="37"/>
      <c r="H8538" s="37"/>
    </row>
    <row r="8539" spans="1:8" ht="23" x14ac:dyDescent="0.2">
      <c r="A8539" s="1" t="str">
        <f t="shared" si="281"/>
        <v xml:space="preserve"> </v>
      </c>
      <c r="B8539" s="1" t="str">
        <f t="shared" si="282"/>
        <v xml:space="preserve"> </v>
      </c>
      <c r="C8539" s="67" t="s">
        <v>30226</v>
      </c>
      <c r="D8539" s="53">
        <v>1515</v>
      </c>
      <c r="E8539" s="63" t="s">
        <v>30227</v>
      </c>
      <c r="F8539" s="23" t="s">
        <v>30228</v>
      </c>
      <c r="G8539" s="37"/>
      <c r="H8539" s="37"/>
    </row>
    <row r="8540" spans="1:8" ht="23" x14ac:dyDescent="0.2">
      <c r="A8540" s="1" t="str">
        <f t="shared" si="281"/>
        <v xml:space="preserve"> </v>
      </c>
      <c r="B8540" s="1" t="str">
        <f t="shared" si="282"/>
        <v xml:space="preserve"> </v>
      </c>
      <c r="C8540" s="67" t="s">
        <v>30229</v>
      </c>
      <c r="D8540" s="53">
        <v>1434</v>
      </c>
      <c r="E8540" s="63" t="s">
        <v>30230</v>
      </c>
      <c r="F8540" s="23" t="s">
        <v>30231</v>
      </c>
      <c r="G8540" s="37"/>
      <c r="H8540" s="37"/>
    </row>
    <row r="8541" spans="1:8" x14ac:dyDescent="0.2">
      <c r="A8541" s="1" t="str">
        <f t="shared" si="281"/>
        <v xml:space="preserve"> </v>
      </c>
      <c r="B8541" s="1" t="str">
        <f t="shared" si="282"/>
        <v xml:space="preserve"> </v>
      </c>
      <c r="C8541" s="67" t="s">
        <v>30232</v>
      </c>
      <c r="D8541" s="53">
        <v>1512</v>
      </c>
      <c r="E8541" s="63" t="s">
        <v>30233</v>
      </c>
      <c r="F8541" s="23" t="s">
        <v>30234</v>
      </c>
      <c r="G8541" s="37"/>
      <c r="H8541" s="37"/>
    </row>
    <row r="8542" spans="1:8" ht="23" x14ac:dyDescent="0.2">
      <c r="A8542" s="1" t="str">
        <f t="shared" si="281"/>
        <v xml:space="preserve"> </v>
      </c>
      <c r="B8542" s="1" t="str">
        <f t="shared" si="282"/>
        <v xml:space="preserve"> </v>
      </c>
      <c r="C8542" s="67" t="s">
        <v>19056</v>
      </c>
      <c r="D8542" s="53">
        <v>1260</v>
      </c>
      <c r="E8542" s="63" t="s">
        <v>6900</v>
      </c>
      <c r="F8542" s="23" t="s">
        <v>30235</v>
      </c>
      <c r="G8542" s="37"/>
      <c r="H8542" s="37"/>
    </row>
    <row r="8543" spans="1:8" x14ac:dyDescent="0.2">
      <c r="A8543" s="1" t="str">
        <f t="shared" si="281"/>
        <v xml:space="preserve"> </v>
      </c>
      <c r="B8543" s="1" t="str">
        <f t="shared" si="282"/>
        <v xml:space="preserve"> </v>
      </c>
      <c r="C8543" s="67" t="s">
        <v>19110</v>
      </c>
      <c r="D8543" s="53">
        <v>1485</v>
      </c>
      <c r="E8543" s="63" t="s">
        <v>6973</v>
      </c>
      <c r="F8543" s="23" t="s">
        <v>30236</v>
      </c>
      <c r="G8543" s="37"/>
      <c r="H8543" s="37"/>
    </row>
    <row r="8544" spans="1:8" ht="23" x14ac:dyDescent="0.2">
      <c r="A8544" s="1" t="str">
        <f t="shared" si="281"/>
        <v xml:space="preserve"> </v>
      </c>
      <c r="B8544" s="1" t="str">
        <f t="shared" si="282"/>
        <v xml:space="preserve"> </v>
      </c>
      <c r="C8544" s="67" t="s">
        <v>30237</v>
      </c>
      <c r="D8544" s="53">
        <v>1617</v>
      </c>
      <c r="E8544" s="63" t="s">
        <v>30238</v>
      </c>
      <c r="F8544" s="23" t="s">
        <v>30239</v>
      </c>
      <c r="G8544" s="37"/>
      <c r="H8544" s="37"/>
    </row>
    <row r="8545" spans="1:8" x14ac:dyDescent="0.2">
      <c r="A8545" s="1" t="str">
        <f t="shared" si="281"/>
        <v xml:space="preserve"> </v>
      </c>
      <c r="B8545" s="1" t="str">
        <f t="shared" si="282"/>
        <v xml:space="preserve"> </v>
      </c>
      <c r="C8545" s="36" t="s">
        <v>32205</v>
      </c>
      <c r="D8545" s="53">
        <v>1155</v>
      </c>
      <c r="E8545" s="61" t="s">
        <v>32206</v>
      </c>
      <c r="F8545" s="23" t="s">
        <v>32207</v>
      </c>
      <c r="G8545" s="37"/>
      <c r="H8545" s="37"/>
    </row>
    <row r="8546" spans="1:8" x14ac:dyDescent="0.2">
      <c r="A8546" s="1" t="str">
        <f t="shared" si="281"/>
        <v xml:space="preserve"> </v>
      </c>
      <c r="B8546" s="1" t="str">
        <f t="shared" si="282"/>
        <v xml:space="preserve"> </v>
      </c>
      <c r="C8546" s="67" t="s">
        <v>30240</v>
      </c>
      <c r="D8546" s="53">
        <v>1596</v>
      </c>
      <c r="E8546" s="63" t="s">
        <v>30241</v>
      </c>
      <c r="F8546" s="23" t="s">
        <v>30242</v>
      </c>
      <c r="G8546" s="37"/>
      <c r="H8546" s="37"/>
    </row>
    <row r="8547" spans="1:8" x14ac:dyDescent="0.2">
      <c r="A8547" s="1" t="str">
        <f t="shared" ref="A8547:A8610" si="283">IF(G8547=1,REPLACE(C8547,1,3,"FNC")&amp;"N"," ")</f>
        <v xml:space="preserve"> </v>
      </c>
      <c r="B8547" s="1" t="str">
        <f t="shared" ref="B8547:B8610" si="284">IF(H8547=1,REPLACE(C8547,1,3,"FNC")&amp;"C"," ")</f>
        <v xml:space="preserve"> </v>
      </c>
      <c r="C8547" s="67" t="s">
        <v>18664</v>
      </c>
      <c r="D8547" s="53">
        <v>1467</v>
      </c>
      <c r="E8547" s="63" t="s">
        <v>6383</v>
      </c>
      <c r="F8547" s="23" t="s">
        <v>30243</v>
      </c>
      <c r="G8547" s="37"/>
      <c r="H8547" s="37"/>
    </row>
    <row r="8548" spans="1:8" x14ac:dyDescent="0.2">
      <c r="A8548" s="1" t="str">
        <f t="shared" si="283"/>
        <v xml:space="preserve"> </v>
      </c>
      <c r="B8548" s="1" t="str">
        <f t="shared" si="284"/>
        <v xml:space="preserve"> </v>
      </c>
      <c r="C8548" s="36" t="s">
        <v>32190</v>
      </c>
      <c r="D8548" s="53">
        <v>888</v>
      </c>
      <c r="E8548" s="61" t="s">
        <v>32191</v>
      </c>
      <c r="F8548" s="23" t="s">
        <v>32192</v>
      </c>
      <c r="G8548" s="37"/>
      <c r="H8548" s="37"/>
    </row>
    <row r="8549" spans="1:8" x14ac:dyDescent="0.2">
      <c r="A8549" s="1" t="str">
        <f t="shared" si="283"/>
        <v xml:space="preserve"> </v>
      </c>
      <c r="B8549" s="1" t="str">
        <f t="shared" si="284"/>
        <v xml:space="preserve"> </v>
      </c>
      <c r="C8549" s="67" t="s">
        <v>30244</v>
      </c>
      <c r="D8549" s="53">
        <v>1488</v>
      </c>
      <c r="E8549" s="63" t="s">
        <v>30245</v>
      </c>
      <c r="F8549" s="23" t="s">
        <v>30246</v>
      </c>
      <c r="G8549" s="37"/>
      <c r="H8549" s="37"/>
    </row>
    <row r="8550" spans="1:8" ht="23" x14ac:dyDescent="0.2">
      <c r="A8550" s="1" t="str">
        <f t="shared" si="283"/>
        <v xml:space="preserve"> </v>
      </c>
      <c r="B8550" s="1" t="str">
        <f t="shared" si="284"/>
        <v xml:space="preserve"> </v>
      </c>
      <c r="C8550" s="67" t="s">
        <v>19805</v>
      </c>
      <c r="D8550" s="53">
        <v>1572</v>
      </c>
      <c r="E8550" s="63" t="s">
        <v>7860</v>
      </c>
      <c r="F8550" s="23" t="s">
        <v>30247</v>
      </c>
      <c r="G8550" s="37"/>
      <c r="H8550" s="37"/>
    </row>
    <row r="8551" spans="1:8" ht="23" x14ac:dyDescent="0.2">
      <c r="A8551" s="1" t="str">
        <f t="shared" si="283"/>
        <v xml:space="preserve"> </v>
      </c>
      <c r="B8551" s="1" t="str">
        <f t="shared" si="284"/>
        <v xml:space="preserve"> </v>
      </c>
      <c r="C8551" s="67" t="s">
        <v>19808</v>
      </c>
      <c r="D8551" s="53">
        <v>1722</v>
      </c>
      <c r="E8551" s="63" t="s">
        <v>7863</v>
      </c>
      <c r="F8551" s="23" t="s">
        <v>30248</v>
      </c>
      <c r="G8551" s="37"/>
      <c r="H8551" s="37"/>
    </row>
    <row r="8552" spans="1:8" ht="23" x14ac:dyDescent="0.2">
      <c r="A8552" s="1" t="str">
        <f t="shared" si="283"/>
        <v xml:space="preserve"> </v>
      </c>
      <c r="B8552" s="1" t="str">
        <f t="shared" si="284"/>
        <v xml:space="preserve"> </v>
      </c>
      <c r="C8552" s="67" t="s">
        <v>20845</v>
      </c>
      <c r="D8552" s="53">
        <v>1626</v>
      </c>
      <c r="E8552" s="63" t="s">
        <v>9238</v>
      </c>
      <c r="F8552" s="23" t="s">
        <v>30249</v>
      </c>
      <c r="G8552" s="37"/>
      <c r="H8552" s="37"/>
    </row>
    <row r="8553" spans="1:8" ht="23" x14ac:dyDescent="0.2">
      <c r="A8553" s="1" t="str">
        <f t="shared" si="283"/>
        <v xml:space="preserve"> </v>
      </c>
      <c r="B8553" s="1" t="str">
        <f t="shared" si="284"/>
        <v xml:space="preserve"> </v>
      </c>
      <c r="C8553" s="67" t="s">
        <v>19171</v>
      </c>
      <c r="D8553" s="53">
        <v>1596</v>
      </c>
      <c r="E8553" s="63" t="s">
        <v>7059</v>
      </c>
      <c r="F8553" s="23" t="s">
        <v>30250</v>
      </c>
      <c r="G8553" s="37"/>
      <c r="H8553" s="37"/>
    </row>
    <row r="8554" spans="1:8" ht="23" x14ac:dyDescent="0.2">
      <c r="A8554" s="1" t="str">
        <f t="shared" si="283"/>
        <v xml:space="preserve"> </v>
      </c>
      <c r="B8554" s="1" t="str">
        <f t="shared" si="284"/>
        <v xml:space="preserve"> </v>
      </c>
      <c r="C8554" s="67" t="s">
        <v>17000</v>
      </c>
      <c r="D8554" s="53">
        <v>1623</v>
      </c>
      <c r="E8554" s="63" t="s">
        <v>4393</v>
      </c>
      <c r="F8554" s="23" t="s">
        <v>30251</v>
      </c>
      <c r="G8554" s="37"/>
      <c r="H8554" s="37"/>
    </row>
    <row r="8555" spans="1:8" ht="23" x14ac:dyDescent="0.2">
      <c r="A8555" s="1" t="str">
        <f t="shared" si="283"/>
        <v xml:space="preserve"> </v>
      </c>
      <c r="B8555" s="1" t="str">
        <f t="shared" si="284"/>
        <v xml:space="preserve"> </v>
      </c>
      <c r="C8555" s="67" t="s">
        <v>30252</v>
      </c>
      <c r="D8555" s="53">
        <v>1680</v>
      </c>
      <c r="E8555" s="63" t="s">
        <v>30253</v>
      </c>
      <c r="F8555" s="23" t="s">
        <v>30254</v>
      </c>
      <c r="G8555" s="37"/>
      <c r="H8555" s="37"/>
    </row>
    <row r="8556" spans="1:8" x14ac:dyDescent="0.2">
      <c r="A8556" s="1" t="str">
        <f t="shared" si="283"/>
        <v xml:space="preserve"> </v>
      </c>
      <c r="B8556" s="1" t="str">
        <f t="shared" si="284"/>
        <v xml:space="preserve"> </v>
      </c>
      <c r="C8556" s="67" t="s">
        <v>19090</v>
      </c>
      <c r="D8556" s="53">
        <v>2037</v>
      </c>
      <c r="E8556" s="63" t="s">
        <v>6948</v>
      </c>
      <c r="F8556" s="23" t="s">
        <v>30255</v>
      </c>
      <c r="G8556" s="37"/>
      <c r="H8556" s="37"/>
    </row>
    <row r="8557" spans="1:8" ht="23" x14ac:dyDescent="0.2">
      <c r="A8557" s="1" t="str">
        <f t="shared" si="283"/>
        <v xml:space="preserve"> </v>
      </c>
      <c r="B8557" s="1" t="str">
        <f t="shared" si="284"/>
        <v xml:space="preserve"> </v>
      </c>
      <c r="C8557" s="67" t="s">
        <v>15177</v>
      </c>
      <c r="D8557" s="53">
        <v>1956</v>
      </c>
      <c r="E8557" s="63" t="s">
        <v>1974</v>
      </c>
      <c r="F8557" s="23" t="s">
        <v>30256</v>
      </c>
      <c r="G8557" s="37"/>
      <c r="H8557" s="37"/>
    </row>
    <row r="8558" spans="1:8" ht="23" x14ac:dyDescent="0.2">
      <c r="A8558" s="1" t="str">
        <f t="shared" si="283"/>
        <v xml:space="preserve"> </v>
      </c>
      <c r="B8558" s="1" t="str">
        <f t="shared" si="284"/>
        <v xml:space="preserve"> </v>
      </c>
      <c r="C8558" s="67" t="s">
        <v>17323</v>
      </c>
      <c r="D8558" s="53">
        <v>1662</v>
      </c>
      <c r="E8558" s="63" t="s">
        <v>4713</v>
      </c>
      <c r="F8558" s="23" t="s">
        <v>30257</v>
      </c>
      <c r="G8558" s="37"/>
      <c r="H8558" s="37"/>
    </row>
    <row r="8559" spans="1:8" x14ac:dyDescent="0.2">
      <c r="A8559" s="1" t="str">
        <f t="shared" si="283"/>
        <v xml:space="preserve"> </v>
      </c>
      <c r="B8559" s="1" t="str">
        <f t="shared" si="284"/>
        <v xml:space="preserve"> </v>
      </c>
      <c r="C8559" s="67" t="s">
        <v>19305</v>
      </c>
      <c r="D8559" s="53">
        <v>1650</v>
      </c>
      <c r="E8559" s="63" t="s">
        <v>7241</v>
      </c>
      <c r="F8559" s="23" t="s">
        <v>30258</v>
      </c>
      <c r="G8559" s="37"/>
      <c r="H8559" s="37"/>
    </row>
    <row r="8560" spans="1:8" ht="23" x14ac:dyDescent="0.2">
      <c r="A8560" s="1" t="str">
        <f t="shared" si="283"/>
        <v xml:space="preserve"> </v>
      </c>
      <c r="B8560" s="1" t="str">
        <f t="shared" si="284"/>
        <v xml:space="preserve"> </v>
      </c>
      <c r="C8560" s="67" t="s">
        <v>30259</v>
      </c>
      <c r="D8560" s="53">
        <v>1659</v>
      </c>
      <c r="E8560" s="63" t="s">
        <v>30260</v>
      </c>
      <c r="F8560" s="23" t="s">
        <v>30261</v>
      </c>
      <c r="G8560" s="37"/>
      <c r="H8560" s="37"/>
    </row>
    <row r="8561" spans="1:8" x14ac:dyDescent="0.2">
      <c r="A8561" s="1" t="str">
        <f t="shared" si="283"/>
        <v xml:space="preserve"> </v>
      </c>
      <c r="B8561" s="1" t="str">
        <f t="shared" si="284"/>
        <v xml:space="preserve"> </v>
      </c>
      <c r="C8561" s="67" t="s">
        <v>30262</v>
      </c>
      <c r="D8561" s="53">
        <v>1782</v>
      </c>
      <c r="E8561" s="63" t="s">
        <v>30263</v>
      </c>
      <c r="F8561" s="23" t="s">
        <v>30264</v>
      </c>
      <c r="G8561" s="37"/>
      <c r="H8561" s="37"/>
    </row>
    <row r="8562" spans="1:8" x14ac:dyDescent="0.2">
      <c r="A8562" s="1" t="str">
        <f t="shared" si="283"/>
        <v xml:space="preserve"> </v>
      </c>
      <c r="B8562" s="1" t="str">
        <f t="shared" si="284"/>
        <v xml:space="preserve"> </v>
      </c>
      <c r="C8562" s="67" t="s">
        <v>20818</v>
      </c>
      <c r="D8562" s="53">
        <v>1614</v>
      </c>
      <c r="E8562" s="63" t="s">
        <v>9205</v>
      </c>
      <c r="F8562" s="23" t="s">
        <v>30265</v>
      </c>
      <c r="G8562" s="37"/>
      <c r="H8562" s="37"/>
    </row>
    <row r="8563" spans="1:8" x14ac:dyDescent="0.2">
      <c r="A8563" s="1" t="str">
        <f t="shared" si="283"/>
        <v xml:space="preserve"> </v>
      </c>
      <c r="B8563" s="1" t="str">
        <f t="shared" si="284"/>
        <v xml:space="preserve"> </v>
      </c>
      <c r="C8563" s="67" t="s">
        <v>22483</v>
      </c>
      <c r="D8563" s="53">
        <v>1272</v>
      </c>
      <c r="E8563" s="63" t="s">
        <v>11552</v>
      </c>
      <c r="F8563" s="23" t="s">
        <v>30266</v>
      </c>
      <c r="G8563" s="37"/>
      <c r="H8563" s="37"/>
    </row>
    <row r="8564" spans="1:8" x14ac:dyDescent="0.2">
      <c r="A8564" s="1" t="str">
        <f t="shared" si="283"/>
        <v xml:space="preserve"> </v>
      </c>
      <c r="B8564" s="1" t="str">
        <f t="shared" si="284"/>
        <v xml:space="preserve"> </v>
      </c>
      <c r="C8564" s="67" t="s">
        <v>22242</v>
      </c>
      <c r="D8564" s="53">
        <v>1665</v>
      </c>
      <c r="E8564" s="63" t="s">
        <v>11205</v>
      </c>
      <c r="F8564" s="23" t="s">
        <v>30267</v>
      </c>
      <c r="G8564" s="37"/>
      <c r="H8564" s="37"/>
    </row>
    <row r="8565" spans="1:8" x14ac:dyDescent="0.2">
      <c r="A8565" s="1" t="str">
        <f t="shared" si="283"/>
        <v xml:space="preserve"> </v>
      </c>
      <c r="B8565" s="1" t="str">
        <f t="shared" si="284"/>
        <v xml:space="preserve"> </v>
      </c>
      <c r="C8565" s="67" t="s">
        <v>19306</v>
      </c>
      <c r="D8565" s="53">
        <v>966</v>
      </c>
      <c r="E8565" s="63" t="s">
        <v>7242</v>
      </c>
      <c r="F8565" s="23" t="s">
        <v>30268</v>
      </c>
      <c r="G8565" s="37"/>
      <c r="H8565" s="37"/>
    </row>
    <row r="8566" spans="1:8" x14ac:dyDescent="0.2">
      <c r="A8566" s="1" t="str">
        <f t="shared" si="283"/>
        <v xml:space="preserve"> </v>
      </c>
      <c r="B8566" s="1" t="str">
        <f t="shared" si="284"/>
        <v xml:space="preserve"> </v>
      </c>
      <c r="C8566" s="67" t="s">
        <v>20988</v>
      </c>
      <c r="D8566" s="53">
        <v>1653</v>
      </c>
      <c r="E8566" s="63" t="s">
        <v>9427</v>
      </c>
      <c r="F8566" s="23" t="s">
        <v>30269</v>
      </c>
      <c r="G8566" s="37"/>
      <c r="H8566" s="37"/>
    </row>
    <row r="8567" spans="1:8" x14ac:dyDescent="0.2">
      <c r="A8567" s="1" t="str">
        <f t="shared" si="283"/>
        <v xml:space="preserve"> </v>
      </c>
      <c r="B8567" s="1" t="str">
        <f t="shared" si="284"/>
        <v xml:space="preserve"> </v>
      </c>
      <c r="C8567" s="67" t="s">
        <v>18898</v>
      </c>
      <c r="D8567" s="53">
        <v>1671</v>
      </c>
      <c r="E8567" s="63" t="s">
        <v>6694</v>
      </c>
      <c r="F8567" s="23" t="s">
        <v>30270</v>
      </c>
      <c r="G8567" s="37"/>
      <c r="H8567" s="37"/>
    </row>
    <row r="8568" spans="1:8" ht="23" x14ac:dyDescent="0.2">
      <c r="A8568" s="1" t="str">
        <f t="shared" si="283"/>
        <v xml:space="preserve"> </v>
      </c>
      <c r="B8568" s="1" t="str">
        <f t="shared" si="284"/>
        <v xml:space="preserve"> </v>
      </c>
      <c r="C8568" s="67" t="s">
        <v>19292</v>
      </c>
      <c r="D8568" s="53">
        <v>1650</v>
      </c>
      <c r="E8568" s="63" t="s">
        <v>7224</v>
      </c>
      <c r="F8568" s="23" t="s">
        <v>30271</v>
      </c>
      <c r="G8568" s="37"/>
      <c r="H8568" s="37"/>
    </row>
    <row r="8569" spans="1:8" ht="23" x14ac:dyDescent="0.2">
      <c r="A8569" s="1" t="str">
        <f t="shared" si="283"/>
        <v xml:space="preserve"> </v>
      </c>
      <c r="B8569" s="1" t="str">
        <f t="shared" si="284"/>
        <v xml:space="preserve"> </v>
      </c>
      <c r="C8569" s="67" t="s">
        <v>30272</v>
      </c>
      <c r="D8569" s="53">
        <v>1644</v>
      </c>
      <c r="E8569" s="63" t="s">
        <v>30273</v>
      </c>
      <c r="F8569" s="23" t="s">
        <v>30274</v>
      </c>
      <c r="G8569" s="37"/>
      <c r="H8569" s="37"/>
    </row>
    <row r="8570" spans="1:8" ht="23" x14ac:dyDescent="0.2">
      <c r="A8570" s="1" t="str">
        <f t="shared" si="283"/>
        <v xml:space="preserve"> </v>
      </c>
      <c r="B8570" s="1" t="str">
        <f t="shared" si="284"/>
        <v xml:space="preserve"> </v>
      </c>
      <c r="C8570" s="67" t="s">
        <v>19126</v>
      </c>
      <c r="D8570" s="53">
        <v>1626</v>
      </c>
      <c r="E8570" s="63" t="s">
        <v>6997</v>
      </c>
      <c r="F8570" s="23" t="s">
        <v>30275</v>
      </c>
      <c r="G8570" s="37"/>
      <c r="H8570" s="37"/>
    </row>
    <row r="8571" spans="1:8" x14ac:dyDescent="0.2">
      <c r="A8571" s="1" t="str">
        <f t="shared" si="283"/>
        <v xml:space="preserve"> </v>
      </c>
      <c r="B8571" s="1" t="str">
        <f t="shared" si="284"/>
        <v xml:space="preserve"> </v>
      </c>
      <c r="C8571" s="36" t="s">
        <v>32184</v>
      </c>
      <c r="D8571" s="53">
        <v>714</v>
      </c>
      <c r="E8571" s="61" t="s">
        <v>32185</v>
      </c>
      <c r="F8571" s="23" t="s">
        <v>32186</v>
      </c>
      <c r="G8571" s="37"/>
      <c r="H8571" s="37"/>
    </row>
    <row r="8572" spans="1:8" ht="23" x14ac:dyDescent="0.2">
      <c r="A8572" s="1" t="str">
        <f t="shared" si="283"/>
        <v xml:space="preserve"> </v>
      </c>
      <c r="B8572" s="1" t="str">
        <f t="shared" si="284"/>
        <v xml:space="preserve"> </v>
      </c>
      <c r="C8572" s="67" t="s">
        <v>13997</v>
      </c>
      <c r="D8572" s="53">
        <v>1950</v>
      </c>
      <c r="E8572" s="63" t="s">
        <v>560</v>
      </c>
      <c r="F8572" s="23" t="s">
        <v>30276</v>
      </c>
      <c r="G8572" s="37"/>
      <c r="H8572" s="37"/>
    </row>
    <row r="8573" spans="1:8" x14ac:dyDescent="0.2">
      <c r="A8573" s="1" t="str">
        <f t="shared" si="283"/>
        <v xml:space="preserve"> </v>
      </c>
      <c r="B8573" s="1" t="str">
        <f t="shared" si="284"/>
        <v xml:space="preserve"> </v>
      </c>
      <c r="C8573" s="67" t="s">
        <v>18214</v>
      </c>
      <c r="D8573" s="53">
        <v>1932</v>
      </c>
      <c r="E8573" s="63" t="s">
        <v>5821</v>
      </c>
      <c r="F8573" s="23" t="s">
        <v>30277</v>
      </c>
      <c r="G8573" s="37"/>
      <c r="H8573" s="37"/>
    </row>
    <row r="8574" spans="1:8" x14ac:dyDescent="0.2">
      <c r="A8574" s="1" t="str">
        <f t="shared" si="283"/>
        <v xml:space="preserve"> </v>
      </c>
      <c r="B8574" s="1" t="str">
        <f t="shared" si="284"/>
        <v xml:space="preserve"> </v>
      </c>
      <c r="C8574" s="67" t="s">
        <v>30278</v>
      </c>
      <c r="D8574" s="53">
        <v>1500</v>
      </c>
      <c r="E8574" s="63" t="s">
        <v>30279</v>
      </c>
      <c r="F8574" s="23" t="s">
        <v>30280</v>
      </c>
      <c r="G8574" s="37"/>
      <c r="H8574" s="37"/>
    </row>
    <row r="8575" spans="1:8" ht="23" x14ac:dyDescent="0.2">
      <c r="A8575" s="1" t="str">
        <f t="shared" si="283"/>
        <v xml:space="preserve"> </v>
      </c>
      <c r="B8575" s="1" t="str">
        <f t="shared" si="284"/>
        <v xml:space="preserve"> </v>
      </c>
      <c r="C8575" s="67" t="s">
        <v>30281</v>
      </c>
      <c r="D8575" s="53">
        <v>933</v>
      </c>
      <c r="E8575" s="63" t="s">
        <v>30282</v>
      </c>
      <c r="F8575" s="23" t="s">
        <v>30283</v>
      </c>
      <c r="G8575" s="37"/>
      <c r="H8575" s="37"/>
    </row>
    <row r="8576" spans="1:8" ht="23" x14ac:dyDescent="0.2">
      <c r="A8576" s="1" t="str">
        <f t="shared" si="283"/>
        <v xml:space="preserve"> </v>
      </c>
      <c r="B8576" s="1" t="str">
        <f t="shared" si="284"/>
        <v xml:space="preserve"> </v>
      </c>
      <c r="C8576" s="67" t="s">
        <v>30284</v>
      </c>
      <c r="D8576" s="53">
        <v>942</v>
      </c>
      <c r="E8576" s="63" t="s">
        <v>30285</v>
      </c>
      <c r="F8576" s="23" t="s">
        <v>30286</v>
      </c>
      <c r="G8576" s="37"/>
      <c r="H8576" s="37"/>
    </row>
    <row r="8577" spans="1:8" ht="23" x14ac:dyDescent="0.2">
      <c r="A8577" s="1" t="str">
        <f t="shared" si="283"/>
        <v xml:space="preserve"> </v>
      </c>
      <c r="B8577" s="1" t="str">
        <f t="shared" si="284"/>
        <v xml:space="preserve"> </v>
      </c>
      <c r="C8577" s="67" t="s">
        <v>19022</v>
      </c>
      <c r="D8577" s="53">
        <v>2034</v>
      </c>
      <c r="E8577" s="63" t="s">
        <v>6854</v>
      </c>
      <c r="F8577" s="23" t="s">
        <v>30287</v>
      </c>
      <c r="G8577" s="37"/>
      <c r="H8577" s="37"/>
    </row>
    <row r="8578" spans="1:8" ht="23" x14ac:dyDescent="0.2">
      <c r="A8578" s="1" t="str">
        <f t="shared" si="283"/>
        <v xml:space="preserve"> </v>
      </c>
      <c r="B8578" s="1" t="str">
        <f t="shared" si="284"/>
        <v xml:space="preserve"> </v>
      </c>
      <c r="C8578" s="67" t="s">
        <v>19489</v>
      </c>
      <c r="D8578" s="53">
        <v>2025</v>
      </c>
      <c r="E8578" s="63" t="s">
        <v>7478</v>
      </c>
      <c r="F8578" s="23" t="s">
        <v>30288</v>
      </c>
      <c r="G8578" s="37"/>
      <c r="H8578" s="37"/>
    </row>
    <row r="8579" spans="1:8" ht="23" x14ac:dyDescent="0.2">
      <c r="A8579" s="1" t="str">
        <f t="shared" si="283"/>
        <v xml:space="preserve"> </v>
      </c>
      <c r="B8579" s="1" t="str">
        <f t="shared" si="284"/>
        <v xml:space="preserve"> </v>
      </c>
      <c r="C8579" s="67" t="s">
        <v>18215</v>
      </c>
      <c r="D8579" s="53">
        <v>921</v>
      </c>
      <c r="E8579" s="63" t="s">
        <v>5822</v>
      </c>
      <c r="F8579" s="23" t="s">
        <v>30289</v>
      </c>
      <c r="G8579" s="37"/>
      <c r="H8579" s="37"/>
    </row>
    <row r="8580" spans="1:8" ht="23" x14ac:dyDescent="0.2">
      <c r="A8580" s="1" t="str">
        <f t="shared" si="283"/>
        <v xml:space="preserve"> </v>
      </c>
      <c r="B8580" s="1" t="str">
        <f t="shared" si="284"/>
        <v xml:space="preserve"> </v>
      </c>
      <c r="C8580" s="67" t="s">
        <v>18216</v>
      </c>
      <c r="D8580" s="53">
        <v>945</v>
      </c>
      <c r="E8580" s="63" t="s">
        <v>5823</v>
      </c>
      <c r="F8580" s="23" t="s">
        <v>30290</v>
      </c>
      <c r="G8580" s="37"/>
      <c r="H8580" s="37"/>
    </row>
    <row r="8581" spans="1:8" ht="23" x14ac:dyDescent="0.2">
      <c r="A8581" s="1" t="str">
        <f t="shared" si="283"/>
        <v xml:space="preserve"> </v>
      </c>
      <c r="B8581" s="1" t="str">
        <f t="shared" si="284"/>
        <v xml:space="preserve"> </v>
      </c>
      <c r="C8581" s="67" t="s">
        <v>30291</v>
      </c>
      <c r="D8581" s="53">
        <v>960</v>
      </c>
      <c r="E8581" s="63" t="s">
        <v>30292</v>
      </c>
      <c r="F8581" s="23" t="s">
        <v>30293</v>
      </c>
      <c r="G8581" s="37"/>
      <c r="H8581" s="37"/>
    </row>
    <row r="8582" spans="1:8" ht="23" x14ac:dyDescent="0.2">
      <c r="A8582" s="1" t="str">
        <f t="shared" si="283"/>
        <v xml:space="preserve"> </v>
      </c>
      <c r="B8582" s="1" t="str">
        <f t="shared" si="284"/>
        <v xml:space="preserve"> </v>
      </c>
      <c r="C8582" s="67" t="s">
        <v>30294</v>
      </c>
      <c r="D8582" s="53">
        <v>903</v>
      </c>
      <c r="E8582" s="63" t="s">
        <v>30295</v>
      </c>
      <c r="F8582" s="23" t="s">
        <v>30296</v>
      </c>
      <c r="G8582" s="37"/>
      <c r="H8582" s="37"/>
    </row>
    <row r="8583" spans="1:8" x14ac:dyDescent="0.2">
      <c r="A8583" s="1" t="str">
        <f t="shared" si="283"/>
        <v xml:space="preserve"> </v>
      </c>
      <c r="B8583" s="1" t="str">
        <f t="shared" si="284"/>
        <v xml:space="preserve"> </v>
      </c>
      <c r="C8583" s="67" t="s">
        <v>30297</v>
      </c>
      <c r="D8583" s="53">
        <v>903</v>
      </c>
      <c r="E8583" s="63" t="s">
        <v>30298</v>
      </c>
      <c r="F8583" s="23" t="s">
        <v>30299</v>
      </c>
      <c r="G8583" s="37"/>
      <c r="H8583" s="37"/>
    </row>
    <row r="8584" spans="1:8" ht="23" x14ac:dyDescent="0.2">
      <c r="A8584" s="1" t="str">
        <f t="shared" si="283"/>
        <v xml:space="preserve"> </v>
      </c>
      <c r="B8584" s="1" t="str">
        <f t="shared" si="284"/>
        <v xml:space="preserve"> </v>
      </c>
      <c r="C8584" s="67" t="s">
        <v>19747</v>
      </c>
      <c r="D8584" s="53">
        <v>969</v>
      </c>
      <c r="E8584" s="63" t="s">
        <v>7798</v>
      </c>
      <c r="F8584" s="23" t="s">
        <v>30300</v>
      </c>
      <c r="G8584" s="37"/>
      <c r="H8584" s="37"/>
    </row>
    <row r="8585" spans="1:8" ht="23" x14ac:dyDescent="0.2">
      <c r="A8585" s="1" t="str">
        <f t="shared" si="283"/>
        <v xml:space="preserve"> </v>
      </c>
      <c r="B8585" s="1" t="str">
        <f t="shared" si="284"/>
        <v xml:space="preserve"> </v>
      </c>
      <c r="C8585" s="67" t="s">
        <v>14443</v>
      </c>
      <c r="D8585" s="53">
        <v>1503</v>
      </c>
      <c r="E8585" s="63" t="s">
        <v>1078</v>
      </c>
      <c r="F8585" s="23" t="s">
        <v>30301</v>
      </c>
      <c r="G8585" s="37"/>
      <c r="H8585" s="37"/>
    </row>
    <row r="8586" spans="1:8" ht="23" x14ac:dyDescent="0.2">
      <c r="A8586" s="1" t="str">
        <f t="shared" si="283"/>
        <v xml:space="preserve"> </v>
      </c>
      <c r="B8586" s="1" t="str">
        <f t="shared" si="284"/>
        <v xml:space="preserve"> </v>
      </c>
      <c r="C8586" s="67" t="s">
        <v>21606</v>
      </c>
      <c r="D8586" s="53">
        <v>558</v>
      </c>
      <c r="E8586" s="63" t="s">
        <v>10250</v>
      </c>
      <c r="F8586" s="23" t="s">
        <v>30302</v>
      </c>
      <c r="G8586" s="37"/>
      <c r="H8586" s="37"/>
    </row>
    <row r="8587" spans="1:8" ht="23" x14ac:dyDescent="0.2">
      <c r="A8587" s="1" t="str">
        <f t="shared" si="283"/>
        <v xml:space="preserve"> </v>
      </c>
      <c r="B8587" s="1" t="str">
        <f t="shared" si="284"/>
        <v xml:space="preserve"> </v>
      </c>
      <c r="C8587" s="67" t="s">
        <v>18571</v>
      </c>
      <c r="D8587" s="53">
        <v>1083</v>
      </c>
      <c r="E8587" s="63" t="s">
        <v>6270</v>
      </c>
      <c r="F8587" s="23" t="s">
        <v>30303</v>
      </c>
      <c r="G8587" s="37"/>
      <c r="H8587" s="37"/>
    </row>
    <row r="8588" spans="1:8" ht="23" x14ac:dyDescent="0.2">
      <c r="A8588" s="1" t="str">
        <f t="shared" si="283"/>
        <v xml:space="preserve"> </v>
      </c>
      <c r="B8588" s="1" t="str">
        <f t="shared" si="284"/>
        <v xml:space="preserve"> </v>
      </c>
      <c r="C8588" s="67" t="s">
        <v>18501</v>
      </c>
      <c r="D8588" s="53">
        <v>945</v>
      </c>
      <c r="E8588" s="63" t="s">
        <v>6186</v>
      </c>
      <c r="F8588" s="23" t="s">
        <v>30304</v>
      </c>
      <c r="G8588" s="37"/>
      <c r="H8588" s="37"/>
    </row>
    <row r="8589" spans="1:8" ht="23" x14ac:dyDescent="0.2">
      <c r="A8589" s="1" t="str">
        <f t="shared" si="283"/>
        <v xml:space="preserve"> </v>
      </c>
      <c r="B8589" s="1" t="str">
        <f t="shared" si="284"/>
        <v xml:space="preserve"> </v>
      </c>
      <c r="C8589" s="67" t="s">
        <v>19744</v>
      </c>
      <c r="D8589" s="53">
        <v>933</v>
      </c>
      <c r="E8589" s="63" t="s">
        <v>7795</v>
      </c>
      <c r="F8589" s="23" t="s">
        <v>30305</v>
      </c>
      <c r="G8589" s="37"/>
      <c r="H8589" s="37"/>
    </row>
    <row r="8590" spans="1:8" x14ac:dyDescent="0.2">
      <c r="A8590" s="1" t="str">
        <f t="shared" si="283"/>
        <v xml:space="preserve"> </v>
      </c>
      <c r="B8590" s="1" t="str">
        <f t="shared" si="284"/>
        <v xml:space="preserve"> </v>
      </c>
      <c r="C8590" s="67" t="s">
        <v>23668</v>
      </c>
      <c r="D8590" s="53">
        <v>1014</v>
      </c>
      <c r="E8590" s="63" t="s">
        <v>13361</v>
      </c>
      <c r="F8590" s="23" t="s">
        <v>30306</v>
      </c>
      <c r="G8590" s="37"/>
      <c r="H8590" s="37"/>
    </row>
    <row r="8591" spans="1:8" x14ac:dyDescent="0.2">
      <c r="A8591" s="1" t="str">
        <f t="shared" si="283"/>
        <v xml:space="preserve"> </v>
      </c>
      <c r="B8591" s="1" t="str">
        <f t="shared" si="284"/>
        <v xml:space="preserve"> </v>
      </c>
      <c r="C8591" s="67" t="s">
        <v>30307</v>
      </c>
      <c r="D8591" s="53">
        <v>912</v>
      </c>
      <c r="E8591" s="63" t="s">
        <v>30308</v>
      </c>
      <c r="F8591" s="23" t="s">
        <v>30309</v>
      </c>
      <c r="G8591" s="37"/>
      <c r="H8591" s="37"/>
    </row>
    <row r="8592" spans="1:8" x14ac:dyDescent="0.2">
      <c r="A8592" s="1" t="str">
        <f t="shared" si="283"/>
        <v xml:space="preserve"> </v>
      </c>
      <c r="B8592" s="1" t="str">
        <f t="shared" si="284"/>
        <v xml:space="preserve"> </v>
      </c>
      <c r="C8592" s="67" t="s">
        <v>19863</v>
      </c>
      <c r="D8592" s="53">
        <v>1077</v>
      </c>
      <c r="E8592" s="63" t="s">
        <v>7924</v>
      </c>
      <c r="F8592" s="23" t="s">
        <v>30310</v>
      </c>
      <c r="G8592" s="37"/>
      <c r="H8592" s="37"/>
    </row>
    <row r="8593" spans="1:8" ht="23" x14ac:dyDescent="0.2">
      <c r="A8593" s="1" t="str">
        <f t="shared" si="283"/>
        <v xml:space="preserve"> </v>
      </c>
      <c r="B8593" s="1" t="str">
        <f t="shared" si="284"/>
        <v xml:space="preserve"> </v>
      </c>
      <c r="C8593" s="67" t="s">
        <v>18217</v>
      </c>
      <c r="D8593" s="53">
        <v>894</v>
      </c>
      <c r="E8593" s="63" t="s">
        <v>5824</v>
      </c>
      <c r="F8593" s="23" t="s">
        <v>30311</v>
      </c>
      <c r="G8593" s="37"/>
      <c r="H8593" s="37"/>
    </row>
    <row r="8594" spans="1:8" x14ac:dyDescent="0.2">
      <c r="A8594" s="1" t="str">
        <f t="shared" si="283"/>
        <v xml:space="preserve"> </v>
      </c>
      <c r="B8594" s="1" t="str">
        <f t="shared" si="284"/>
        <v xml:space="preserve"> </v>
      </c>
      <c r="C8594" s="67" t="s">
        <v>14063</v>
      </c>
      <c r="D8594" s="53">
        <v>966</v>
      </c>
      <c r="E8594" s="63" t="s">
        <v>637</v>
      </c>
      <c r="F8594" s="23" t="s">
        <v>30312</v>
      </c>
      <c r="G8594" s="37"/>
      <c r="H8594" s="37"/>
    </row>
    <row r="8595" spans="1:8" x14ac:dyDescent="0.2">
      <c r="A8595" s="1" t="str">
        <f t="shared" si="283"/>
        <v xml:space="preserve"> </v>
      </c>
      <c r="B8595" s="1" t="str">
        <f t="shared" si="284"/>
        <v xml:space="preserve"> </v>
      </c>
      <c r="C8595" s="67" t="s">
        <v>20783</v>
      </c>
      <c r="D8595" s="53">
        <v>1254</v>
      </c>
      <c r="E8595" s="63" t="s">
        <v>9166</v>
      </c>
      <c r="F8595" s="23" t="s">
        <v>30313</v>
      </c>
      <c r="G8595" s="37"/>
      <c r="H8595" s="37"/>
    </row>
    <row r="8596" spans="1:8" ht="23" x14ac:dyDescent="0.2">
      <c r="A8596" s="1" t="str">
        <f t="shared" si="283"/>
        <v xml:space="preserve"> </v>
      </c>
      <c r="B8596" s="1" t="str">
        <f t="shared" si="284"/>
        <v xml:space="preserve"> </v>
      </c>
      <c r="C8596" s="67" t="s">
        <v>23071</v>
      </c>
      <c r="D8596" s="53">
        <v>894</v>
      </c>
      <c r="E8596" s="63" t="s">
        <v>12403</v>
      </c>
      <c r="F8596" s="23" t="s">
        <v>30314</v>
      </c>
      <c r="G8596" s="37"/>
      <c r="H8596" s="37"/>
    </row>
    <row r="8597" spans="1:8" ht="23" x14ac:dyDescent="0.2">
      <c r="A8597" s="1" t="str">
        <f t="shared" si="283"/>
        <v xml:space="preserve"> </v>
      </c>
      <c r="B8597" s="1" t="str">
        <f t="shared" si="284"/>
        <v xml:space="preserve"> </v>
      </c>
      <c r="C8597" s="67" t="s">
        <v>30315</v>
      </c>
      <c r="D8597" s="53">
        <v>894</v>
      </c>
      <c r="E8597" s="63" t="s">
        <v>30316</v>
      </c>
      <c r="F8597" s="23" t="s">
        <v>30317</v>
      </c>
      <c r="G8597" s="37"/>
      <c r="H8597" s="37"/>
    </row>
    <row r="8598" spans="1:8" x14ac:dyDescent="0.2">
      <c r="A8598" s="1" t="str">
        <f t="shared" si="283"/>
        <v xml:space="preserve"> </v>
      </c>
      <c r="B8598" s="1" t="str">
        <f t="shared" si="284"/>
        <v xml:space="preserve"> </v>
      </c>
      <c r="C8598" s="67" t="s">
        <v>14825</v>
      </c>
      <c r="D8598" s="53">
        <v>2103</v>
      </c>
      <c r="E8598" s="63" t="s">
        <v>1538</v>
      </c>
      <c r="F8598" s="23" t="s">
        <v>30318</v>
      </c>
      <c r="G8598" s="37"/>
      <c r="H8598" s="37"/>
    </row>
    <row r="8599" spans="1:8" x14ac:dyDescent="0.2">
      <c r="A8599" s="1" t="str">
        <f t="shared" si="283"/>
        <v xml:space="preserve"> </v>
      </c>
      <c r="B8599" s="1" t="str">
        <f t="shared" si="284"/>
        <v xml:space="preserve"> </v>
      </c>
      <c r="C8599" s="67" t="s">
        <v>15032</v>
      </c>
      <c r="D8599" s="53">
        <v>2217</v>
      </c>
      <c r="E8599" s="63" t="s">
        <v>1792</v>
      </c>
      <c r="F8599" s="23" t="s">
        <v>30319</v>
      </c>
      <c r="G8599" s="37"/>
      <c r="H8599" s="37"/>
    </row>
    <row r="8600" spans="1:8" x14ac:dyDescent="0.2">
      <c r="A8600" s="1" t="str">
        <f t="shared" si="283"/>
        <v xml:space="preserve"> </v>
      </c>
      <c r="B8600" s="1" t="str">
        <f t="shared" si="284"/>
        <v xml:space="preserve"> </v>
      </c>
      <c r="C8600" s="67" t="s">
        <v>21019</v>
      </c>
      <c r="D8600" s="53">
        <v>2292</v>
      </c>
      <c r="E8600" s="63" t="s">
        <v>9464</v>
      </c>
      <c r="F8600" s="23" t="s">
        <v>30320</v>
      </c>
      <c r="G8600" s="37"/>
      <c r="H8600" s="37"/>
    </row>
    <row r="8601" spans="1:8" x14ac:dyDescent="0.2">
      <c r="A8601" s="1" t="str">
        <f t="shared" si="283"/>
        <v xml:space="preserve"> </v>
      </c>
      <c r="B8601" s="1" t="str">
        <f t="shared" si="284"/>
        <v xml:space="preserve"> </v>
      </c>
      <c r="C8601" s="67" t="s">
        <v>18218</v>
      </c>
      <c r="D8601" s="53">
        <v>2340</v>
      </c>
      <c r="E8601" s="63" t="s">
        <v>5825</v>
      </c>
      <c r="F8601" s="23" t="s">
        <v>30321</v>
      </c>
      <c r="G8601" s="37"/>
      <c r="H8601" s="37"/>
    </row>
    <row r="8602" spans="1:8" x14ac:dyDescent="0.2">
      <c r="A8602" s="1" t="str">
        <f t="shared" si="283"/>
        <v xml:space="preserve"> </v>
      </c>
      <c r="B8602" s="1" t="str">
        <f t="shared" si="284"/>
        <v xml:space="preserve"> </v>
      </c>
      <c r="C8602" s="36" t="s">
        <v>32239</v>
      </c>
      <c r="D8602" s="53">
        <v>1419</v>
      </c>
      <c r="E8602" s="61" t="s">
        <v>32240</v>
      </c>
      <c r="F8602" s="23" t="s">
        <v>32241</v>
      </c>
      <c r="G8602" s="37"/>
      <c r="H8602" s="37"/>
    </row>
    <row r="8603" spans="1:8" x14ac:dyDescent="0.2">
      <c r="A8603" s="1" t="str">
        <f t="shared" si="283"/>
        <v xml:space="preserve"> </v>
      </c>
      <c r="B8603" s="1" t="str">
        <f t="shared" si="284"/>
        <v xml:space="preserve"> </v>
      </c>
      <c r="C8603" s="67" t="s">
        <v>30322</v>
      </c>
      <c r="D8603" s="53">
        <v>2274</v>
      </c>
      <c r="E8603" s="63" t="s">
        <v>30323</v>
      </c>
      <c r="F8603" s="23" t="s">
        <v>30324</v>
      </c>
      <c r="G8603" s="37"/>
      <c r="H8603" s="37"/>
    </row>
    <row r="8604" spans="1:8" x14ac:dyDescent="0.2">
      <c r="A8604" s="1" t="str">
        <f t="shared" si="283"/>
        <v xml:space="preserve"> </v>
      </c>
      <c r="B8604" s="1" t="str">
        <f t="shared" si="284"/>
        <v xml:space="preserve"> </v>
      </c>
      <c r="C8604" s="67" t="s">
        <v>22205</v>
      </c>
      <c r="D8604" s="53">
        <v>2595</v>
      </c>
      <c r="E8604" s="63" t="s">
        <v>11154</v>
      </c>
      <c r="F8604" s="23" t="s">
        <v>30325</v>
      </c>
      <c r="G8604" s="37"/>
      <c r="H8604" s="37"/>
    </row>
    <row r="8605" spans="1:8" x14ac:dyDescent="0.2">
      <c r="A8605" s="1" t="str">
        <f t="shared" si="283"/>
        <v xml:space="preserve"> </v>
      </c>
      <c r="B8605" s="1" t="str">
        <f t="shared" si="284"/>
        <v xml:space="preserve"> </v>
      </c>
      <c r="C8605" s="67" t="s">
        <v>18219</v>
      </c>
      <c r="D8605" s="53">
        <v>2070</v>
      </c>
      <c r="E8605" s="63" t="s">
        <v>5826</v>
      </c>
      <c r="F8605" s="23" t="s">
        <v>30326</v>
      </c>
      <c r="G8605" s="37"/>
      <c r="H8605" s="37"/>
    </row>
    <row r="8606" spans="1:8" ht="23" x14ac:dyDescent="0.2">
      <c r="A8606" s="1" t="str">
        <f t="shared" si="283"/>
        <v xml:space="preserve"> </v>
      </c>
      <c r="B8606" s="1" t="str">
        <f t="shared" si="284"/>
        <v xml:space="preserve"> </v>
      </c>
      <c r="C8606" s="67" t="s">
        <v>18599</v>
      </c>
      <c r="D8606" s="53">
        <v>1368</v>
      </c>
      <c r="E8606" s="63" t="s">
        <v>6305</v>
      </c>
      <c r="F8606" s="23" t="s">
        <v>30327</v>
      </c>
      <c r="G8606" s="37"/>
      <c r="H8606" s="37"/>
    </row>
    <row r="8607" spans="1:8" x14ac:dyDescent="0.2">
      <c r="A8607" s="1" t="str">
        <f t="shared" si="283"/>
        <v xml:space="preserve"> </v>
      </c>
      <c r="B8607" s="1" t="str">
        <f t="shared" si="284"/>
        <v xml:space="preserve"> </v>
      </c>
      <c r="C8607" s="67" t="s">
        <v>14783</v>
      </c>
      <c r="D8607" s="53">
        <v>1476</v>
      </c>
      <c r="E8607" s="63" t="s">
        <v>1486</v>
      </c>
      <c r="F8607" s="23" t="s">
        <v>30328</v>
      </c>
      <c r="G8607" s="37"/>
      <c r="H8607" s="37"/>
    </row>
    <row r="8608" spans="1:8" x14ac:dyDescent="0.2">
      <c r="A8608" s="1" t="str">
        <f t="shared" si="283"/>
        <v xml:space="preserve"> </v>
      </c>
      <c r="B8608" s="1" t="str">
        <f t="shared" si="284"/>
        <v xml:space="preserve"> </v>
      </c>
      <c r="C8608" s="67" t="s">
        <v>30329</v>
      </c>
      <c r="D8608" s="53">
        <v>1623</v>
      </c>
      <c r="E8608" s="63" t="s">
        <v>30330</v>
      </c>
      <c r="F8608" s="23" t="s">
        <v>30331</v>
      </c>
      <c r="G8608" s="37"/>
      <c r="H8608" s="37"/>
    </row>
    <row r="8609" spans="1:8" ht="23" x14ac:dyDescent="0.2">
      <c r="A8609" s="1" t="str">
        <f t="shared" si="283"/>
        <v xml:space="preserve"> </v>
      </c>
      <c r="B8609" s="1" t="str">
        <f t="shared" si="284"/>
        <v xml:space="preserve"> </v>
      </c>
      <c r="C8609" s="67" t="s">
        <v>15595</v>
      </c>
      <c r="D8609" s="53">
        <v>1497</v>
      </c>
      <c r="E8609" s="63" t="s">
        <v>2481</v>
      </c>
      <c r="F8609" s="23" t="s">
        <v>30332</v>
      </c>
      <c r="G8609" s="37"/>
      <c r="H8609" s="37"/>
    </row>
    <row r="8610" spans="1:8" x14ac:dyDescent="0.2">
      <c r="A8610" s="1" t="str">
        <f t="shared" si="283"/>
        <v xml:space="preserve"> </v>
      </c>
      <c r="B8610" s="1" t="str">
        <f t="shared" si="284"/>
        <v xml:space="preserve"> </v>
      </c>
      <c r="C8610" s="67" t="s">
        <v>30333</v>
      </c>
      <c r="D8610" s="53">
        <v>1851</v>
      </c>
      <c r="E8610" s="63" t="s">
        <v>30334</v>
      </c>
      <c r="F8610" s="23" t="s">
        <v>30335</v>
      </c>
      <c r="G8610" s="37"/>
      <c r="H8610" s="37"/>
    </row>
    <row r="8611" spans="1:8" ht="23" x14ac:dyDescent="0.2">
      <c r="A8611" s="1" t="str">
        <f t="shared" ref="A8611:A8674" si="285">IF(G8611=1,REPLACE(C8611,1,3,"FNC")&amp;"N"," ")</f>
        <v xml:space="preserve"> </v>
      </c>
      <c r="B8611" s="1" t="str">
        <f t="shared" ref="B8611:B8674" si="286">IF(H8611=1,REPLACE(C8611,1,3,"FNC")&amp;"C"," ")</f>
        <v xml:space="preserve"> </v>
      </c>
      <c r="C8611" s="67" t="s">
        <v>17392</v>
      </c>
      <c r="D8611" s="53">
        <v>1572</v>
      </c>
      <c r="E8611" s="63" t="s">
        <v>4784</v>
      </c>
      <c r="F8611" s="23" t="s">
        <v>30336</v>
      </c>
      <c r="G8611" s="37"/>
      <c r="H8611" s="37"/>
    </row>
    <row r="8612" spans="1:8" x14ac:dyDescent="0.2">
      <c r="A8612" s="1" t="str">
        <f t="shared" si="285"/>
        <v xml:space="preserve"> </v>
      </c>
      <c r="B8612" s="1" t="str">
        <f t="shared" si="286"/>
        <v xml:space="preserve"> </v>
      </c>
      <c r="C8612" s="67" t="s">
        <v>19365</v>
      </c>
      <c r="D8612" s="53">
        <v>1488</v>
      </c>
      <c r="E8612" s="63" t="s">
        <v>7317</v>
      </c>
      <c r="F8612" s="23" t="s">
        <v>30337</v>
      </c>
      <c r="G8612" s="37"/>
      <c r="H8612" s="37"/>
    </row>
    <row r="8613" spans="1:8" x14ac:dyDescent="0.2">
      <c r="A8613" s="1" t="str">
        <f t="shared" si="285"/>
        <v xml:space="preserve"> </v>
      </c>
      <c r="B8613" s="1" t="str">
        <f t="shared" si="286"/>
        <v xml:space="preserve"> </v>
      </c>
      <c r="C8613" s="67" t="s">
        <v>17258</v>
      </c>
      <c r="D8613" s="53">
        <v>1527</v>
      </c>
      <c r="E8613" s="63" t="s">
        <v>4648</v>
      </c>
      <c r="F8613" s="23" t="s">
        <v>30338</v>
      </c>
      <c r="G8613" s="37"/>
      <c r="H8613" s="37"/>
    </row>
    <row r="8614" spans="1:8" ht="23" x14ac:dyDescent="0.2">
      <c r="A8614" s="1" t="str">
        <f t="shared" si="285"/>
        <v xml:space="preserve"> </v>
      </c>
      <c r="B8614" s="1" t="str">
        <f t="shared" si="286"/>
        <v xml:space="preserve"> </v>
      </c>
      <c r="C8614" s="67" t="s">
        <v>30339</v>
      </c>
      <c r="D8614" s="53">
        <v>732</v>
      </c>
      <c r="E8614" s="63" t="s">
        <v>30340</v>
      </c>
      <c r="F8614" s="23" t="s">
        <v>30341</v>
      </c>
      <c r="G8614" s="37"/>
      <c r="H8614" s="37"/>
    </row>
    <row r="8615" spans="1:8" ht="23" x14ac:dyDescent="0.2">
      <c r="A8615" s="1" t="str">
        <f t="shared" si="285"/>
        <v xml:space="preserve"> </v>
      </c>
      <c r="B8615" s="1" t="str">
        <f t="shared" si="286"/>
        <v xml:space="preserve"> </v>
      </c>
      <c r="C8615" s="67" t="s">
        <v>30342</v>
      </c>
      <c r="D8615" s="53">
        <v>1521</v>
      </c>
      <c r="E8615" s="63" t="s">
        <v>30343</v>
      </c>
      <c r="F8615" s="23" t="s">
        <v>30344</v>
      </c>
      <c r="G8615" s="37"/>
      <c r="H8615" s="37"/>
    </row>
    <row r="8616" spans="1:8" x14ac:dyDescent="0.2">
      <c r="A8616" s="1" t="str">
        <f t="shared" si="285"/>
        <v xml:space="preserve"> </v>
      </c>
      <c r="B8616" s="1" t="str">
        <f t="shared" si="286"/>
        <v xml:space="preserve"> </v>
      </c>
      <c r="C8616" s="67" t="s">
        <v>20045</v>
      </c>
      <c r="D8616" s="53">
        <v>1536</v>
      </c>
      <c r="E8616" s="63" t="s">
        <v>8155</v>
      </c>
      <c r="F8616" s="23" t="s">
        <v>30345</v>
      </c>
      <c r="G8616" s="37"/>
      <c r="H8616" s="37"/>
    </row>
    <row r="8617" spans="1:8" ht="23" x14ac:dyDescent="0.2">
      <c r="A8617" s="1" t="str">
        <f t="shared" si="285"/>
        <v xml:space="preserve"> </v>
      </c>
      <c r="B8617" s="1" t="str">
        <f t="shared" si="286"/>
        <v xml:space="preserve"> </v>
      </c>
      <c r="C8617" s="67" t="s">
        <v>30346</v>
      </c>
      <c r="D8617" s="53">
        <v>1431</v>
      </c>
      <c r="E8617" s="63" t="s">
        <v>30347</v>
      </c>
      <c r="F8617" s="23" t="s">
        <v>30348</v>
      </c>
      <c r="G8617" s="37"/>
      <c r="H8617" s="37"/>
    </row>
    <row r="8618" spans="1:8" ht="23" x14ac:dyDescent="0.2">
      <c r="A8618" s="1" t="str">
        <f t="shared" si="285"/>
        <v xml:space="preserve"> </v>
      </c>
      <c r="B8618" s="1" t="str">
        <f t="shared" si="286"/>
        <v xml:space="preserve"> </v>
      </c>
      <c r="C8618" s="67" t="s">
        <v>19081</v>
      </c>
      <c r="D8618" s="53">
        <v>1533</v>
      </c>
      <c r="E8618" s="63" t="s">
        <v>6935</v>
      </c>
      <c r="F8618" s="23" t="s">
        <v>30349</v>
      </c>
      <c r="G8618" s="37"/>
      <c r="H8618" s="37"/>
    </row>
    <row r="8619" spans="1:8" x14ac:dyDescent="0.2">
      <c r="A8619" s="1" t="str">
        <f t="shared" si="285"/>
        <v xml:space="preserve"> </v>
      </c>
      <c r="B8619" s="1" t="str">
        <f t="shared" si="286"/>
        <v xml:space="preserve"> </v>
      </c>
      <c r="C8619" s="67" t="s">
        <v>15897</v>
      </c>
      <c r="D8619" s="53">
        <v>1455</v>
      </c>
      <c r="E8619" s="63" t="s">
        <v>2910</v>
      </c>
      <c r="F8619" s="23" t="s">
        <v>30350</v>
      </c>
      <c r="G8619" s="37"/>
      <c r="H8619" s="37"/>
    </row>
    <row r="8620" spans="1:8" x14ac:dyDescent="0.2">
      <c r="A8620" s="1" t="str">
        <f t="shared" si="285"/>
        <v xml:space="preserve"> </v>
      </c>
      <c r="B8620" s="1" t="str">
        <f t="shared" si="286"/>
        <v xml:space="preserve"> </v>
      </c>
      <c r="C8620" s="67" t="s">
        <v>30351</v>
      </c>
      <c r="D8620" s="53">
        <v>1164</v>
      </c>
      <c r="E8620" s="63" t="s">
        <v>30352</v>
      </c>
      <c r="F8620" s="23" t="s">
        <v>30353</v>
      </c>
      <c r="G8620" s="37"/>
      <c r="H8620" s="37"/>
    </row>
    <row r="8621" spans="1:8" x14ac:dyDescent="0.2">
      <c r="A8621" s="1" t="str">
        <f t="shared" si="285"/>
        <v xml:space="preserve"> </v>
      </c>
      <c r="B8621" s="1" t="str">
        <f t="shared" si="286"/>
        <v xml:space="preserve"> </v>
      </c>
      <c r="C8621" s="67" t="s">
        <v>30354</v>
      </c>
      <c r="D8621" s="53">
        <v>1287</v>
      </c>
      <c r="E8621" s="63" t="s">
        <v>30355</v>
      </c>
      <c r="F8621" s="23" t="s">
        <v>30356</v>
      </c>
      <c r="G8621" s="37"/>
      <c r="H8621" s="37"/>
    </row>
    <row r="8622" spans="1:8" x14ac:dyDescent="0.2">
      <c r="A8622" s="1" t="str">
        <f t="shared" si="285"/>
        <v xml:space="preserve"> </v>
      </c>
      <c r="B8622" s="1" t="str">
        <f t="shared" si="286"/>
        <v xml:space="preserve"> </v>
      </c>
      <c r="C8622" s="67" t="s">
        <v>20306</v>
      </c>
      <c r="D8622" s="53">
        <v>2295</v>
      </c>
      <c r="E8622" s="63" t="s">
        <v>8517</v>
      </c>
      <c r="F8622" s="23" t="s">
        <v>30357</v>
      </c>
      <c r="G8622" s="37"/>
      <c r="H8622" s="37"/>
    </row>
    <row r="8623" spans="1:8" x14ac:dyDescent="0.2">
      <c r="A8623" s="1" t="str">
        <f t="shared" si="285"/>
        <v xml:space="preserve"> </v>
      </c>
      <c r="B8623" s="1" t="str">
        <f t="shared" si="286"/>
        <v xml:space="preserve"> </v>
      </c>
      <c r="C8623" s="67" t="s">
        <v>16412</v>
      </c>
      <c r="D8623" s="53">
        <v>1128</v>
      </c>
      <c r="E8623" s="63" t="s">
        <v>3579</v>
      </c>
      <c r="F8623" s="23" t="s">
        <v>30358</v>
      </c>
      <c r="G8623" s="37"/>
      <c r="H8623" s="37"/>
    </row>
    <row r="8624" spans="1:8" x14ac:dyDescent="0.2">
      <c r="A8624" s="1" t="str">
        <f t="shared" si="285"/>
        <v xml:space="preserve"> </v>
      </c>
      <c r="B8624" s="1" t="str">
        <f t="shared" si="286"/>
        <v xml:space="preserve"> </v>
      </c>
      <c r="C8624" s="67" t="s">
        <v>18220</v>
      </c>
      <c r="D8624" s="53">
        <v>960</v>
      </c>
      <c r="E8624" s="63" t="s">
        <v>5827</v>
      </c>
      <c r="F8624" s="23" t="s">
        <v>30359</v>
      </c>
      <c r="G8624" s="37"/>
      <c r="H8624" s="37"/>
    </row>
    <row r="8625" spans="1:8" x14ac:dyDescent="0.2">
      <c r="A8625" s="1" t="str">
        <f t="shared" si="285"/>
        <v xml:space="preserve"> </v>
      </c>
      <c r="B8625" s="1" t="str">
        <f t="shared" si="286"/>
        <v xml:space="preserve"> </v>
      </c>
      <c r="C8625" s="67" t="s">
        <v>16267</v>
      </c>
      <c r="D8625" s="53">
        <v>1704</v>
      </c>
      <c r="E8625" s="63" t="s">
        <v>3404</v>
      </c>
      <c r="F8625" s="23" t="s">
        <v>3405</v>
      </c>
      <c r="G8625" s="37"/>
      <c r="H8625" s="37"/>
    </row>
    <row r="8626" spans="1:8" x14ac:dyDescent="0.2">
      <c r="A8626" s="1" t="str">
        <f t="shared" si="285"/>
        <v xml:space="preserve"> </v>
      </c>
      <c r="B8626" s="1" t="str">
        <f t="shared" si="286"/>
        <v xml:space="preserve"> </v>
      </c>
      <c r="C8626" s="67" t="s">
        <v>18934</v>
      </c>
      <c r="D8626" s="53">
        <v>570</v>
      </c>
      <c r="E8626" s="63" t="s">
        <v>6743</v>
      </c>
      <c r="F8626" s="23" t="s">
        <v>30360</v>
      </c>
      <c r="G8626" s="37"/>
      <c r="H8626" s="37"/>
    </row>
    <row r="8627" spans="1:8" x14ac:dyDescent="0.2">
      <c r="A8627" s="1" t="str">
        <f t="shared" si="285"/>
        <v xml:space="preserve"> </v>
      </c>
      <c r="B8627" s="1" t="str">
        <f t="shared" si="286"/>
        <v xml:space="preserve"> </v>
      </c>
      <c r="C8627" s="67" t="s">
        <v>19632</v>
      </c>
      <c r="D8627" s="53">
        <v>429</v>
      </c>
      <c r="E8627" s="63" t="s">
        <v>7656</v>
      </c>
      <c r="F8627" s="23" t="s">
        <v>30361</v>
      </c>
      <c r="G8627" s="37"/>
      <c r="H8627" s="37"/>
    </row>
    <row r="8628" spans="1:8" ht="23" x14ac:dyDescent="0.2">
      <c r="A8628" s="1" t="str">
        <f t="shared" si="285"/>
        <v xml:space="preserve"> </v>
      </c>
      <c r="B8628" s="1" t="str">
        <f t="shared" si="286"/>
        <v xml:space="preserve"> </v>
      </c>
      <c r="C8628" s="67" t="s">
        <v>30362</v>
      </c>
      <c r="D8628" s="53">
        <v>1647</v>
      </c>
      <c r="E8628" s="63" t="s">
        <v>30363</v>
      </c>
      <c r="F8628" s="23" t="s">
        <v>30364</v>
      </c>
      <c r="G8628" s="37"/>
      <c r="H8628" s="37"/>
    </row>
    <row r="8629" spans="1:8" ht="23" x14ac:dyDescent="0.2">
      <c r="A8629" s="1" t="str">
        <f t="shared" si="285"/>
        <v xml:space="preserve"> </v>
      </c>
      <c r="B8629" s="1" t="str">
        <f t="shared" si="286"/>
        <v xml:space="preserve"> </v>
      </c>
      <c r="C8629" s="67" t="s">
        <v>22162</v>
      </c>
      <c r="D8629" s="53">
        <v>1917</v>
      </c>
      <c r="E8629" s="63" t="s">
        <v>11085</v>
      </c>
      <c r="F8629" s="23" t="s">
        <v>30365</v>
      </c>
      <c r="G8629" s="37"/>
      <c r="H8629" s="37"/>
    </row>
    <row r="8630" spans="1:8" ht="23" x14ac:dyDescent="0.2">
      <c r="A8630" s="1" t="str">
        <f t="shared" si="285"/>
        <v xml:space="preserve"> </v>
      </c>
      <c r="B8630" s="1" t="str">
        <f t="shared" si="286"/>
        <v xml:space="preserve"> </v>
      </c>
      <c r="C8630" s="67" t="s">
        <v>22061</v>
      </c>
      <c r="D8630" s="53">
        <v>2070</v>
      </c>
      <c r="E8630" s="63" t="s">
        <v>10942</v>
      </c>
      <c r="F8630" s="23" t="s">
        <v>30366</v>
      </c>
      <c r="G8630" s="37"/>
      <c r="H8630" s="37"/>
    </row>
    <row r="8631" spans="1:8" ht="23" x14ac:dyDescent="0.2">
      <c r="A8631" s="1" t="str">
        <f t="shared" si="285"/>
        <v xml:space="preserve"> </v>
      </c>
      <c r="B8631" s="1" t="str">
        <f t="shared" si="286"/>
        <v xml:space="preserve"> </v>
      </c>
      <c r="C8631" s="67" t="s">
        <v>22413</v>
      </c>
      <c r="D8631" s="53">
        <v>1797</v>
      </c>
      <c r="E8631" s="63" t="s">
        <v>11450</v>
      </c>
      <c r="F8631" s="23" t="s">
        <v>30367</v>
      </c>
      <c r="G8631" s="37"/>
      <c r="H8631" s="37"/>
    </row>
    <row r="8632" spans="1:8" ht="23" x14ac:dyDescent="0.2">
      <c r="A8632" s="1" t="str">
        <f t="shared" si="285"/>
        <v xml:space="preserve"> </v>
      </c>
      <c r="B8632" s="1" t="str">
        <f t="shared" si="286"/>
        <v xml:space="preserve"> </v>
      </c>
      <c r="C8632" s="67" t="s">
        <v>19984</v>
      </c>
      <c r="D8632" s="53">
        <v>1011</v>
      </c>
      <c r="E8632" s="63" t="s">
        <v>8075</v>
      </c>
      <c r="F8632" s="23" t="s">
        <v>30368</v>
      </c>
      <c r="G8632" s="37"/>
      <c r="H8632" s="37"/>
    </row>
    <row r="8633" spans="1:8" ht="23" x14ac:dyDescent="0.2">
      <c r="A8633" s="1" t="str">
        <f t="shared" si="285"/>
        <v xml:space="preserve"> </v>
      </c>
      <c r="B8633" s="1" t="str">
        <f t="shared" si="286"/>
        <v xml:space="preserve"> </v>
      </c>
      <c r="C8633" s="67" t="s">
        <v>30369</v>
      </c>
      <c r="D8633" s="53">
        <v>726</v>
      </c>
      <c r="E8633" s="63" t="s">
        <v>30370</v>
      </c>
      <c r="F8633" s="23" t="s">
        <v>30371</v>
      </c>
      <c r="G8633" s="37"/>
      <c r="H8633" s="37"/>
    </row>
    <row r="8634" spans="1:8" ht="23" x14ac:dyDescent="0.2">
      <c r="A8634" s="1" t="str">
        <f t="shared" si="285"/>
        <v xml:space="preserve"> </v>
      </c>
      <c r="B8634" s="1" t="str">
        <f t="shared" si="286"/>
        <v xml:space="preserve"> </v>
      </c>
      <c r="C8634" s="67" t="s">
        <v>30372</v>
      </c>
      <c r="D8634" s="53">
        <v>660</v>
      </c>
      <c r="E8634" s="63" t="s">
        <v>30373</v>
      </c>
      <c r="F8634" s="23" t="s">
        <v>30374</v>
      </c>
      <c r="G8634" s="37"/>
      <c r="H8634" s="37"/>
    </row>
    <row r="8635" spans="1:8" x14ac:dyDescent="0.2">
      <c r="A8635" s="1" t="str">
        <f t="shared" si="285"/>
        <v xml:space="preserve"> </v>
      </c>
      <c r="B8635" s="1" t="str">
        <f t="shared" si="286"/>
        <v xml:space="preserve"> </v>
      </c>
      <c r="C8635" s="67" t="s">
        <v>30375</v>
      </c>
      <c r="D8635" s="53">
        <v>972</v>
      </c>
      <c r="E8635" s="63" t="s">
        <v>30376</v>
      </c>
      <c r="F8635" s="23" t="s">
        <v>30377</v>
      </c>
      <c r="G8635" s="37"/>
      <c r="H8635" s="37"/>
    </row>
    <row r="8636" spans="1:8" x14ac:dyDescent="0.2">
      <c r="A8636" s="1" t="str">
        <f t="shared" si="285"/>
        <v xml:space="preserve"> </v>
      </c>
      <c r="B8636" s="1" t="str">
        <f t="shared" si="286"/>
        <v xml:space="preserve"> </v>
      </c>
      <c r="C8636" s="67" t="s">
        <v>30378</v>
      </c>
      <c r="D8636" s="53">
        <v>1272</v>
      </c>
      <c r="E8636" s="63" t="s">
        <v>30379</v>
      </c>
      <c r="F8636" s="23" t="s">
        <v>30380</v>
      </c>
      <c r="G8636" s="37"/>
      <c r="H8636" s="37"/>
    </row>
    <row r="8637" spans="1:8" x14ac:dyDescent="0.2">
      <c r="A8637" s="1" t="str">
        <f t="shared" si="285"/>
        <v xml:space="preserve"> </v>
      </c>
      <c r="B8637" s="1" t="str">
        <f t="shared" si="286"/>
        <v xml:space="preserve"> </v>
      </c>
      <c r="C8637" s="36" t="s">
        <v>32025</v>
      </c>
      <c r="D8637" s="53">
        <v>966</v>
      </c>
      <c r="E8637" s="61" t="s">
        <v>32026</v>
      </c>
      <c r="F8637" s="23" t="s">
        <v>32027</v>
      </c>
      <c r="G8637" s="37"/>
      <c r="H8637" s="37"/>
    </row>
    <row r="8638" spans="1:8" ht="23" x14ac:dyDescent="0.2">
      <c r="A8638" s="1" t="str">
        <f t="shared" si="285"/>
        <v xml:space="preserve"> </v>
      </c>
      <c r="B8638" s="1" t="str">
        <f t="shared" si="286"/>
        <v xml:space="preserve"> </v>
      </c>
      <c r="C8638" s="67" t="s">
        <v>30381</v>
      </c>
      <c r="D8638" s="53">
        <v>1296</v>
      </c>
      <c r="E8638" s="63" t="s">
        <v>30382</v>
      </c>
      <c r="F8638" s="23" t="s">
        <v>30383</v>
      </c>
      <c r="G8638" s="37"/>
      <c r="H8638" s="37"/>
    </row>
    <row r="8639" spans="1:8" ht="23" x14ac:dyDescent="0.2">
      <c r="A8639" s="1" t="str">
        <f t="shared" si="285"/>
        <v xml:space="preserve"> </v>
      </c>
      <c r="B8639" s="1" t="str">
        <f t="shared" si="286"/>
        <v xml:space="preserve"> </v>
      </c>
      <c r="C8639" s="67" t="s">
        <v>30384</v>
      </c>
      <c r="D8639" s="53">
        <v>993</v>
      </c>
      <c r="E8639" s="63" t="s">
        <v>30385</v>
      </c>
      <c r="F8639" s="23" t="s">
        <v>30386</v>
      </c>
      <c r="G8639" s="37"/>
      <c r="H8639" s="37"/>
    </row>
    <row r="8640" spans="1:8" ht="23" x14ac:dyDescent="0.2">
      <c r="A8640" s="1" t="str">
        <f t="shared" si="285"/>
        <v xml:space="preserve"> </v>
      </c>
      <c r="B8640" s="1" t="str">
        <f t="shared" si="286"/>
        <v xml:space="preserve"> </v>
      </c>
      <c r="C8640" s="67" t="s">
        <v>20809</v>
      </c>
      <c r="D8640" s="53">
        <v>1092</v>
      </c>
      <c r="E8640" s="63" t="s">
        <v>9196</v>
      </c>
      <c r="F8640" s="23" t="s">
        <v>30387</v>
      </c>
      <c r="G8640" s="37"/>
      <c r="H8640" s="37"/>
    </row>
    <row r="8641" spans="1:8" x14ac:dyDescent="0.2">
      <c r="A8641" s="1" t="str">
        <f t="shared" si="285"/>
        <v xml:space="preserve"> </v>
      </c>
      <c r="B8641" s="1" t="str">
        <f t="shared" si="286"/>
        <v xml:space="preserve"> </v>
      </c>
      <c r="C8641" s="67" t="s">
        <v>14558</v>
      </c>
      <c r="D8641" s="53">
        <v>1065</v>
      </c>
      <c r="E8641" s="63" t="s">
        <v>1218</v>
      </c>
      <c r="F8641" s="23" t="s">
        <v>30388</v>
      </c>
      <c r="G8641" s="37"/>
      <c r="H8641" s="37"/>
    </row>
    <row r="8642" spans="1:8" ht="23" x14ac:dyDescent="0.2">
      <c r="A8642" s="1" t="str">
        <f t="shared" si="285"/>
        <v xml:space="preserve"> </v>
      </c>
      <c r="B8642" s="1" t="str">
        <f t="shared" si="286"/>
        <v xml:space="preserve"> </v>
      </c>
      <c r="C8642" s="67" t="s">
        <v>30389</v>
      </c>
      <c r="D8642" s="53">
        <v>1011</v>
      </c>
      <c r="E8642" s="63" t="s">
        <v>30390</v>
      </c>
      <c r="F8642" s="23" t="s">
        <v>30391</v>
      </c>
      <c r="G8642" s="37"/>
      <c r="H8642" s="37"/>
    </row>
    <row r="8643" spans="1:8" x14ac:dyDescent="0.2">
      <c r="A8643" s="1" t="str">
        <f t="shared" si="285"/>
        <v xml:space="preserve"> </v>
      </c>
      <c r="B8643" s="1" t="str">
        <f t="shared" si="286"/>
        <v xml:space="preserve"> </v>
      </c>
      <c r="C8643" s="67" t="s">
        <v>13621</v>
      </c>
      <c r="D8643" s="53">
        <v>1215</v>
      </c>
      <c r="E8643" s="63" t="s">
        <v>23798</v>
      </c>
      <c r="F8643" s="23" t="s">
        <v>23799</v>
      </c>
      <c r="G8643" s="37"/>
      <c r="H8643" s="37"/>
    </row>
    <row r="8644" spans="1:8" x14ac:dyDescent="0.2">
      <c r="A8644" s="1" t="str">
        <f t="shared" si="285"/>
        <v xml:space="preserve"> </v>
      </c>
      <c r="B8644" s="1" t="str">
        <f t="shared" si="286"/>
        <v xml:space="preserve"> </v>
      </c>
      <c r="C8644" s="67" t="s">
        <v>18221</v>
      </c>
      <c r="D8644" s="53">
        <v>1050</v>
      </c>
      <c r="E8644" s="63" t="s">
        <v>5828</v>
      </c>
      <c r="F8644" s="23" t="s">
        <v>5829</v>
      </c>
      <c r="G8644" s="37"/>
      <c r="H8644" s="37"/>
    </row>
    <row r="8645" spans="1:8" x14ac:dyDescent="0.2">
      <c r="A8645" s="1" t="str">
        <f t="shared" si="285"/>
        <v xml:space="preserve"> </v>
      </c>
      <c r="B8645" s="1" t="str">
        <f t="shared" si="286"/>
        <v xml:space="preserve"> </v>
      </c>
      <c r="C8645" s="67" t="s">
        <v>15762</v>
      </c>
      <c r="D8645" s="53">
        <v>1236</v>
      </c>
      <c r="E8645" s="63" t="s">
        <v>2705</v>
      </c>
      <c r="F8645" s="23" t="s">
        <v>30392</v>
      </c>
      <c r="G8645" s="37"/>
      <c r="H8645" s="37"/>
    </row>
    <row r="8646" spans="1:8" x14ac:dyDescent="0.2">
      <c r="A8646" s="1" t="str">
        <f t="shared" si="285"/>
        <v xml:space="preserve"> </v>
      </c>
      <c r="B8646" s="1" t="str">
        <f t="shared" si="286"/>
        <v xml:space="preserve"> </v>
      </c>
      <c r="C8646" s="67" t="s">
        <v>20237</v>
      </c>
      <c r="D8646" s="53">
        <v>1428</v>
      </c>
      <c r="E8646" s="63" t="s">
        <v>8422</v>
      </c>
      <c r="F8646" s="23" t="s">
        <v>30393</v>
      </c>
      <c r="G8646" s="37"/>
      <c r="H8646" s="37"/>
    </row>
    <row r="8647" spans="1:8" x14ac:dyDescent="0.2">
      <c r="A8647" s="1" t="str">
        <f t="shared" si="285"/>
        <v xml:space="preserve"> </v>
      </c>
      <c r="B8647" s="1" t="str">
        <f t="shared" si="286"/>
        <v xml:space="preserve"> </v>
      </c>
      <c r="C8647" s="67" t="s">
        <v>30394</v>
      </c>
      <c r="D8647" s="53">
        <v>1449</v>
      </c>
      <c r="E8647" s="63" t="s">
        <v>30395</v>
      </c>
      <c r="F8647" s="23" t="s">
        <v>30396</v>
      </c>
      <c r="G8647" s="37"/>
      <c r="H8647" s="37"/>
    </row>
    <row r="8648" spans="1:8" ht="23" x14ac:dyDescent="0.2">
      <c r="A8648" s="1" t="str">
        <f t="shared" si="285"/>
        <v xml:space="preserve"> </v>
      </c>
      <c r="B8648" s="1" t="str">
        <f t="shared" si="286"/>
        <v xml:space="preserve"> </v>
      </c>
      <c r="C8648" s="67" t="s">
        <v>30397</v>
      </c>
      <c r="D8648" s="53">
        <v>1512</v>
      </c>
      <c r="E8648" s="63" t="s">
        <v>30398</v>
      </c>
      <c r="F8648" s="23" t="s">
        <v>30399</v>
      </c>
      <c r="G8648" s="37"/>
      <c r="H8648" s="37"/>
    </row>
    <row r="8649" spans="1:8" ht="23" x14ac:dyDescent="0.2">
      <c r="A8649" s="1" t="str">
        <f t="shared" si="285"/>
        <v xml:space="preserve"> </v>
      </c>
      <c r="B8649" s="1" t="str">
        <f t="shared" si="286"/>
        <v xml:space="preserve"> </v>
      </c>
      <c r="C8649" s="67" t="s">
        <v>30400</v>
      </c>
      <c r="D8649" s="53">
        <v>1515</v>
      </c>
      <c r="E8649" s="63" t="s">
        <v>30401</v>
      </c>
      <c r="F8649" s="23" t="s">
        <v>30402</v>
      </c>
      <c r="G8649" s="37"/>
      <c r="H8649" s="37"/>
    </row>
    <row r="8650" spans="1:8" x14ac:dyDescent="0.2">
      <c r="A8650" s="1" t="str">
        <f t="shared" si="285"/>
        <v xml:space="preserve"> </v>
      </c>
      <c r="B8650" s="1" t="str">
        <f t="shared" si="286"/>
        <v xml:space="preserve"> </v>
      </c>
      <c r="C8650" s="67" t="s">
        <v>30403</v>
      </c>
      <c r="D8650" s="53">
        <v>1482</v>
      </c>
      <c r="E8650" s="63" t="s">
        <v>30404</v>
      </c>
      <c r="F8650" s="23" t="s">
        <v>30405</v>
      </c>
      <c r="G8650" s="37"/>
      <c r="H8650" s="37"/>
    </row>
    <row r="8651" spans="1:8" ht="23" x14ac:dyDescent="0.2">
      <c r="A8651" s="1" t="str">
        <f t="shared" si="285"/>
        <v xml:space="preserve"> </v>
      </c>
      <c r="B8651" s="1" t="str">
        <f t="shared" si="286"/>
        <v xml:space="preserve"> </v>
      </c>
      <c r="C8651" s="67" t="s">
        <v>21233</v>
      </c>
      <c r="D8651" s="53">
        <v>1287</v>
      </c>
      <c r="E8651" s="63" t="s">
        <v>9710</v>
      </c>
      <c r="F8651" s="23" t="s">
        <v>30406</v>
      </c>
      <c r="G8651" s="37"/>
      <c r="H8651" s="37"/>
    </row>
    <row r="8652" spans="1:8" x14ac:dyDescent="0.2">
      <c r="A8652" s="1" t="str">
        <f t="shared" si="285"/>
        <v xml:space="preserve"> </v>
      </c>
      <c r="B8652" s="1" t="str">
        <f t="shared" si="286"/>
        <v xml:space="preserve"> </v>
      </c>
      <c r="C8652" s="67" t="s">
        <v>14327</v>
      </c>
      <c r="D8652" s="53">
        <v>1518</v>
      </c>
      <c r="E8652" s="63" t="s">
        <v>948</v>
      </c>
      <c r="F8652" s="23" t="s">
        <v>949</v>
      </c>
      <c r="G8652" s="37"/>
      <c r="H8652" s="37"/>
    </row>
    <row r="8653" spans="1:8" x14ac:dyDescent="0.2">
      <c r="A8653" s="1" t="str">
        <f t="shared" si="285"/>
        <v xml:space="preserve"> </v>
      </c>
      <c r="B8653" s="1" t="str">
        <f t="shared" si="286"/>
        <v xml:space="preserve"> </v>
      </c>
      <c r="C8653" s="67" t="s">
        <v>18223</v>
      </c>
      <c r="D8653" s="53">
        <v>1512</v>
      </c>
      <c r="E8653" s="63" t="s">
        <v>5831</v>
      </c>
      <c r="F8653" s="23" t="s">
        <v>5832</v>
      </c>
      <c r="G8653" s="37"/>
      <c r="H8653" s="37"/>
    </row>
    <row r="8654" spans="1:8" x14ac:dyDescent="0.2">
      <c r="A8654" s="1" t="str">
        <f t="shared" si="285"/>
        <v xml:space="preserve"> </v>
      </c>
      <c r="B8654" s="1" t="str">
        <f t="shared" si="286"/>
        <v xml:space="preserve"> </v>
      </c>
      <c r="C8654" s="67" t="s">
        <v>30407</v>
      </c>
      <c r="D8654" s="53">
        <v>1386</v>
      </c>
      <c r="E8654" s="63" t="s">
        <v>30408</v>
      </c>
      <c r="F8654" s="23" t="s">
        <v>30409</v>
      </c>
      <c r="G8654" s="37"/>
      <c r="H8654" s="37"/>
    </row>
    <row r="8655" spans="1:8" x14ac:dyDescent="0.2">
      <c r="A8655" s="1" t="str">
        <f t="shared" si="285"/>
        <v xml:space="preserve"> </v>
      </c>
      <c r="B8655" s="1" t="str">
        <f t="shared" si="286"/>
        <v xml:space="preserve"> </v>
      </c>
      <c r="C8655" s="67" t="s">
        <v>13742</v>
      </c>
      <c r="D8655" s="53">
        <v>2493</v>
      </c>
      <c r="E8655" s="63" t="s">
        <v>246</v>
      </c>
      <c r="F8655" s="23" t="s">
        <v>30410</v>
      </c>
      <c r="G8655" s="37"/>
      <c r="H8655" s="37"/>
    </row>
    <row r="8656" spans="1:8" x14ac:dyDescent="0.2">
      <c r="A8656" s="1" t="str">
        <f t="shared" si="285"/>
        <v xml:space="preserve"> </v>
      </c>
      <c r="B8656" s="1" t="str">
        <f t="shared" si="286"/>
        <v xml:space="preserve"> </v>
      </c>
      <c r="C8656" s="67" t="s">
        <v>30411</v>
      </c>
      <c r="D8656" s="53">
        <v>2073</v>
      </c>
      <c r="E8656" s="63" t="s">
        <v>30412</v>
      </c>
      <c r="F8656" s="23" t="s">
        <v>30413</v>
      </c>
      <c r="G8656" s="37"/>
      <c r="H8656" s="37"/>
    </row>
    <row r="8657" spans="1:8" x14ac:dyDescent="0.2">
      <c r="A8657" s="1" t="str">
        <f t="shared" si="285"/>
        <v xml:space="preserve"> </v>
      </c>
      <c r="B8657" s="1" t="str">
        <f t="shared" si="286"/>
        <v xml:space="preserve"> </v>
      </c>
      <c r="C8657" s="67" t="s">
        <v>30414</v>
      </c>
      <c r="D8657" s="53">
        <v>1092</v>
      </c>
      <c r="E8657" s="63" t="s">
        <v>30415</v>
      </c>
      <c r="F8657" s="23" t="s">
        <v>30416</v>
      </c>
      <c r="G8657" s="37"/>
      <c r="H8657" s="37"/>
    </row>
    <row r="8658" spans="1:8" x14ac:dyDescent="0.2">
      <c r="A8658" s="1" t="str">
        <f t="shared" si="285"/>
        <v xml:space="preserve"> </v>
      </c>
      <c r="B8658" s="1" t="str">
        <f t="shared" si="286"/>
        <v xml:space="preserve"> </v>
      </c>
      <c r="C8658" s="67" t="s">
        <v>13913</v>
      </c>
      <c r="D8658" s="53">
        <v>1476</v>
      </c>
      <c r="E8658" s="63" t="s">
        <v>452</v>
      </c>
      <c r="F8658" s="23" t="s">
        <v>30417</v>
      </c>
      <c r="G8658" s="37"/>
      <c r="H8658" s="37"/>
    </row>
    <row r="8659" spans="1:8" x14ac:dyDescent="0.2">
      <c r="A8659" s="1" t="str">
        <f t="shared" si="285"/>
        <v xml:space="preserve"> </v>
      </c>
      <c r="B8659" s="1" t="str">
        <f t="shared" si="286"/>
        <v xml:space="preserve"> </v>
      </c>
      <c r="C8659" s="67" t="s">
        <v>17357</v>
      </c>
      <c r="D8659" s="53">
        <v>927</v>
      </c>
      <c r="E8659" s="63" t="s">
        <v>4747</v>
      </c>
      <c r="F8659" s="23" t="s">
        <v>30418</v>
      </c>
      <c r="G8659" s="37"/>
      <c r="H8659" s="37"/>
    </row>
    <row r="8660" spans="1:8" x14ac:dyDescent="0.2">
      <c r="A8660" s="1" t="str">
        <f t="shared" si="285"/>
        <v xml:space="preserve"> </v>
      </c>
      <c r="B8660" s="1" t="str">
        <f t="shared" si="286"/>
        <v xml:space="preserve"> </v>
      </c>
      <c r="C8660" s="67" t="s">
        <v>16569</v>
      </c>
      <c r="D8660" s="53">
        <v>942</v>
      </c>
      <c r="E8660" s="63" t="s">
        <v>3834</v>
      </c>
      <c r="F8660" s="23" t="s">
        <v>30419</v>
      </c>
      <c r="G8660" s="37"/>
      <c r="H8660" s="37"/>
    </row>
    <row r="8661" spans="1:8" x14ac:dyDescent="0.2">
      <c r="A8661" s="1" t="str">
        <f t="shared" si="285"/>
        <v xml:space="preserve"> </v>
      </c>
      <c r="B8661" s="1" t="str">
        <f t="shared" si="286"/>
        <v xml:space="preserve"> </v>
      </c>
      <c r="C8661" s="67" t="s">
        <v>30420</v>
      </c>
      <c r="D8661" s="53">
        <v>1299</v>
      </c>
      <c r="E8661" s="63" t="s">
        <v>30421</v>
      </c>
      <c r="F8661" s="23" t="s">
        <v>30422</v>
      </c>
      <c r="G8661" s="37"/>
      <c r="H8661" s="37"/>
    </row>
    <row r="8662" spans="1:8" x14ac:dyDescent="0.2">
      <c r="A8662" s="1" t="str">
        <f t="shared" si="285"/>
        <v xml:space="preserve"> </v>
      </c>
      <c r="B8662" s="1" t="str">
        <f t="shared" si="286"/>
        <v xml:space="preserve"> </v>
      </c>
      <c r="C8662" s="67" t="s">
        <v>18554</v>
      </c>
      <c r="D8662" s="53">
        <v>1407</v>
      </c>
      <c r="E8662" s="63" t="s">
        <v>6250</v>
      </c>
      <c r="F8662" s="23" t="s">
        <v>30423</v>
      </c>
      <c r="G8662" s="37"/>
      <c r="H8662" s="37"/>
    </row>
    <row r="8663" spans="1:8" x14ac:dyDescent="0.2">
      <c r="A8663" s="1" t="str">
        <f t="shared" si="285"/>
        <v xml:space="preserve"> </v>
      </c>
      <c r="B8663" s="1" t="str">
        <f t="shared" si="286"/>
        <v xml:space="preserve"> </v>
      </c>
      <c r="C8663" s="67" t="s">
        <v>30424</v>
      </c>
      <c r="D8663" s="53">
        <v>1380</v>
      </c>
      <c r="E8663" s="63" t="s">
        <v>30425</v>
      </c>
      <c r="F8663" s="23" t="s">
        <v>30426</v>
      </c>
      <c r="G8663" s="37"/>
      <c r="H8663" s="37"/>
    </row>
    <row r="8664" spans="1:8" x14ac:dyDescent="0.2">
      <c r="A8664" s="1" t="str">
        <f t="shared" si="285"/>
        <v xml:space="preserve"> </v>
      </c>
      <c r="B8664" s="1" t="str">
        <f t="shared" si="286"/>
        <v xml:space="preserve"> </v>
      </c>
      <c r="C8664" s="67" t="s">
        <v>30427</v>
      </c>
      <c r="D8664" s="53">
        <v>921</v>
      </c>
      <c r="E8664" s="63" t="s">
        <v>30428</v>
      </c>
      <c r="F8664" s="23" t="s">
        <v>30429</v>
      </c>
      <c r="G8664" s="37"/>
      <c r="H8664" s="37"/>
    </row>
    <row r="8665" spans="1:8" x14ac:dyDescent="0.2">
      <c r="A8665" s="1" t="str">
        <f t="shared" si="285"/>
        <v xml:space="preserve"> </v>
      </c>
      <c r="B8665" s="1" t="str">
        <f t="shared" si="286"/>
        <v xml:space="preserve"> </v>
      </c>
      <c r="C8665" s="67" t="s">
        <v>19125</v>
      </c>
      <c r="D8665" s="53">
        <v>2055</v>
      </c>
      <c r="E8665" s="63" t="s">
        <v>6996</v>
      </c>
      <c r="F8665" s="23" t="s">
        <v>30430</v>
      </c>
      <c r="G8665" s="37"/>
      <c r="H8665" s="37"/>
    </row>
    <row r="8666" spans="1:8" x14ac:dyDescent="0.2">
      <c r="A8666" s="1" t="str">
        <f t="shared" si="285"/>
        <v xml:space="preserve"> </v>
      </c>
      <c r="B8666" s="1" t="str">
        <f t="shared" si="286"/>
        <v xml:space="preserve"> </v>
      </c>
      <c r="C8666" s="67" t="s">
        <v>16386</v>
      </c>
      <c r="D8666" s="53">
        <v>1713</v>
      </c>
      <c r="E8666" s="63" t="s">
        <v>3548</v>
      </c>
      <c r="F8666" s="23" t="s">
        <v>30431</v>
      </c>
      <c r="G8666" s="37"/>
      <c r="H8666" s="37"/>
    </row>
    <row r="8667" spans="1:8" x14ac:dyDescent="0.2">
      <c r="A8667" s="1" t="str">
        <f t="shared" si="285"/>
        <v xml:space="preserve"> </v>
      </c>
      <c r="B8667" s="1" t="str">
        <f t="shared" si="286"/>
        <v xml:space="preserve"> </v>
      </c>
      <c r="C8667" s="67" t="s">
        <v>30432</v>
      </c>
      <c r="D8667" s="53">
        <v>1521</v>
      </c>
      <c r="E8667" s="63" t="s">
        <v>30433</v>
      </c>
      <c r="F8667" s="23" t="s">
        <v>30434</v>
      </c>
      <c r="G8667" s="37"/>
      <c r="H8667" s="37"/>
    </row>
    <row r="8668" spans="1:8" ht="23" x14ac:dyDescent="0.2">
      <c r="A8668" s="1" t="str">
        <f t="shared" si="285"/>
        <v xml:space="preserve"> </v>
      </c>
      <c r="B8668" s="1" t="str">
        <f t="shared" si="286"/>
        <v xml:space="preserve"> </v>
      </c>
      <c r="C8668" s="67" t="s">
        <v>30435</v>
      </c>
      <c r="D8668" s="53">
        <v>1677</v>
      </c>
      <c r="E8668" s="63" t="s">
        <v>30436</v>
      </c>
      <c r="F8668" s="23" t="s">
        <v>30437</v>
      </c>
      <c r="G8668" s="37"/>
      <c r="H8668" s="37"/>
    </row>
    <row r="8669" spans="1:8" ht="23" x14ac:dyDescent="0.2">
      <c r="A8669" s="1" t="str">
        <f t="shared" si="285"/>
        <v xml:space="preserve"> </v>
      </c>
      <c r="B8669" s="1" t="str">
        <f t="shared" si="286"/>
        <v xml:space="preserve"> </v>
      </c>
      <c r="C8669" s="67" t="s">
        <v>19987</v>
      </c>
      <c r="D8669" s="53">
        <v>1971</v>
      </c>
      <c r="E8669" s="63" t="s">
        <v>8078</v>
      </c>
      <c r="F8669" s="23" t="s">
        <v>30438</v>
      </c>
      <c r="G8669" s="37"/>
      <c r="H8669" s="37"/>
    </row>
    <row r="8670" spans="1:8" x14ac:dyDescent="0.2">
      <c r="A8670" s="1" t="str">
        <f t="shared" si="285"/>
        <v xml:space="preserve"> </v>
      </c>
      <c r="B8670" s="1" t="str">
        <f t="shared" si="286"/>
        <v xml:space="preserve"> </v>
      </c>
      <c r="C8670" s="36" t="s">
        <v>23084</v>
      </c>
      <c r="D8670" s="53">
        <v>2244</v>
      </c>
      <c r="E8670" s="61" t="s">
        <v>12422</v>
      </c>
      <c r="F8670" s="23" t="s">
        <v>12423</v>
      </c>
      <c r="G8670" s="37"/>
      <c r="H8670" s="37"/>
    </row>
    <row r="8671" spans="1:8" x14ac:dyDescent="0.2">
      <c r="A8671" s="1" t="str">
        <f t="shared" si="285"/>
        <v xml:space="preserve"> </v>
      </c>
      <c r="B8671" s="1" t="str">
        <f t="shared" si="286"/>
        <v xml:space="preserve"> </v>
      </c>
      <c r="C8671" s="67" t="s">
        <v>22115</v>
      </c>
      <c r="D8671" s="53">
        <v>1380</v>
      </c>
      <c r="E8671" s="63" t="s">
        <v>11021</v>
      </c>
      <c r="F8671" s="23" t="s">
        <v>30439</v>
      </c>
      <c r="G8671" s="37"/>
      <c r="H8671" s="37"/>
    </row>
    <row r="8672" spans="1:8" x14ac:dyDescent="0.2">
      <c r="A8672" s="1" t="str">
        <f t="shared" si="285"/>
        <v xml:space="preserve"> </v>
      </c>
      <c r="B8672" s="1" t="str">
        <f t="shared" si="286"/>
        <v xml:space="preserve"> </v>
      </c>
      <c r="C8672" s="67" t="s">
        <v>30440</v>
      </c>
      <c r="D8672" s="53">
        <v>1425</v>
      </c>
      <c r="E8672" s="63" t="s">
        <v>30441</v>
      </c>
      <c r="F8672" s="23" t="s">
        <v>30442</v>
      </c>
      <c r="G8672" s="37"/>
      <c r="H8672" s="37"/>
    </row>
    <row r="8673" spans="1:8" x14ac:dyDescent="0.2">
      <c r="A8673" s="1" t="str">
        <f t="shared" si="285"/>
        <v xml:space="preserve"> </v>
      </c>
      <c r="B8673" s="1" t="str">
        <f t="shared" si="286"/>
        <v xml:space="preserve"> </v>
      </c>
      <c r="C8673" s="67" t="s">
        <v>19368</v>
      </c>
      <c r="D8673" s="53">
        <v>1383</v>
      </c>
      <c r="E8673" s="63" t="s">
        <v>7320</v>
      </c>
      <c r="F8673" s="23" t="s">
        <v>30443</v>
      </c>
      <c r="G8673" s="37"/>
      <c r="H8673" s="37"/>
    </row>
    <row r="8674" spans="1:8" x14ac:dyDescent="0.2">
      <c r="A8674" s="1" t="str">
        <f t="shared" si="285"/>
        <v xml:space="preserve"> </v>
      </c>
      <c r="B8674" s="1" t="str">
        <f t="shared" si="286"/>
        <v xml:space="preserve"> </v>
      </c>
      <c r="C8674" s="67" t="s">
        <v>22813</v>
      </c>
      <c r="D8674" s="53">
        <v>1710</v>
      </c>
      <c r="E8674" s="63" t="s">
        <v>12030</v>
      </c>
      <c r="F8674" s="23" t="s">
        <v>30444</v>
      </c>
      <c r="G8674" s="37"/>
      <c r="H8674" s="37"/>
    </row>
    <row r="8675" spans="1:8" ht="23" x14ac:dyDescent="0.2">
      <c r="A8675" s="1" t="str">
        <f t="shared" ref="A8675:A8738" si="287">IF(G8675=1,REPLACE(C8675,1,3,"FNC")&amp;"N"," ")</f>
        <v xml:space="preserve"> </v>
      </c>
      <c r="B8675" s="1" t="str">
        <f t="shared" ref="B8675:B8738" si="288">IF(H8675=1,REPLACE(C8675,1,3,"FNC")&amp;"C"," ")</f>
        <v xml:space="preserve"> </v>
      </c>
      <c r="C8675" s="67" t="s">
        <v>22814</v>
      </c>
      <c r="D8675" s="53">
        <v>1806</v>
      </c>
      <c r="E8675" s="63" t="s">
        <v>12031</v>
      </c>
      <c r="F8675" s="23" t="s">
        <v>30445</v>
      </c>
      <c r="G8675" s="37"/>
      <c r="H8675" s="37"/>
    </row>
    <row r="8676" spans="1:8" x14ac:dyDescent="0.2">
      <c r="A8676" s="1" t="str">
        <f t="shared" si="287"/>
        <v xml:space="preserve"> </v>
      </c>
      <c r="B8676" s="1" t="str">
        <f t="shared" si="288"/>
        <v xml:space="preserve"> </v>
      </c>
      <c r="C8676" s="67" t="s">
        <v>17235</v>
      </c>
      <c r="D8676" s="53">
        <v>2733</v>
      </c>
      <c r="E8676" s="63" t="s">
        <v>4625</v>
      </c>
      <c r="F8676" s="23" t="s">
        <v>30446</v>
      </c>
      <c r="G8676" s="37"/>
      <c r="H8676" s="37"/>
    </row>
    <row r="8677" spans="1:8" x14ac:dyDescent="0.2">
      <c r="A8677" s="1" t="str">
        <f t="shared" si="287"/>
        <v xml:space="preserve"> </v>
      </c>
      <c r="B8677" s="1" t="str">
        <f t="shared" si="288"/>
        <v xml:space="preserve"> </v>
      </c>
      <c r="C8677" s="67" t="s">
        <v>21169</v>
      </c>
      <c r="D8677" s="53">
        <v>2538</v>
      </c>
      <c r="E8677" s="63" t="s">
        <v>4625</v>
      </c>
      <c r="F8677" s="23" t="s">
        <v>31946</v>
      </c>
      <c r="G8677" s="37"/>
      <c r="H8677" s="37"/>
    </row>
    <row r="8678" spans="1:8" x14ac:dyDescent="0.2">
      <c r="A8678" s="1" t="str">
        <f t="shared" si="287"/>
        <v xml:space="preserve"> </v>
      </c>
      <c r="B8678" s="1" t="str">
        <f t="shared" si="288"/>
        <v xml:space="preserve"> </v>
      </c>
      <c r="C8678" s="67" t="s">
        <v>14826</v>
      </c>
      <c r="D8678" s="53">
        <v>3723</v>
      </c>
      <c r="E8678" s="63" t="s">
        <v>1539</v>
      </c>
      <c r="F8678" s="23" t="s">
        <v>30447</v>
      </c>
      <c r="G8678" s="37"/>
      <c r="H8678" s="37"/>
    </row>
    <row r="8679" spans="1:8" x14ac:dyDescent="0.2">
      <c r="A8679" s="1" t="str">
        <f t="shared" si="287"/>
        <v xml:space="preserve"> </v>
      </c>
      <c r="B8679" s="1" t="str">
        <f t="shared" si="288"/>
        <v xml:space="preserve"> </v>
      </c>
      <c r="C8679" s="36" t="s">
        <v>14829</v>
      </c>
      <c r="D8679" s="53">
        <v>3426</v>
      </c>
      <c r="E8679" s="61" t="s">
        <v>1542</v>
      </c>
      <c r="F8679" s="23" t="s">
        <v>32122</v>
      </c>
      <c r="G8679" s="37"/>
      <c r="H8679" s="37"/>
    </row>
    <row r="8680" spans="1:8" x14ac:dyDescent="0.2">
      <c r="A8680" s="1" t="str">
        <f t="shared" si="287"/>
        <v xml:space="preserve"> </v>
      </c>
      <c r="B8680" s="1" t="str">
        <f t="shared" si="288"/>
        <v xml:space="preserve"> </v>
      </c>
      <c r="C8680" s="36" t="s">
        <v>32181</v>
      </c>
      <c r="D8680" s="53">
        <v>3057</v>
      </c>
      <c r="E8680" s="61" t="s">
        <v>32182</v>
      </c>
      <c r="F8680" s="23" t="s">
        <v>32183</v>
      </c>
      <c r="G8680" s="37"/>
      <c r="H8680" s="37"/>
    </row>
    <row r="8681" spans="1:8" x14ac:dyDescent="0.2">
      <c r="A8681" s="1" t="str">
        <f t="shared" si="287"/>
        <v xml:space="preserve"> </v>
      </c>
      <c r="B8681" s="1" t="str">
        <f t="shared" si="288"/>
        <v xml:space="preserve"> </v>
      </c>
      <c r="C8681" s="36" t="s">
        <v>14607</v>
      </c>
      <c r="D8681" s="53">
        <v>3213</v>
      </c>
      <c r="E8681" s="61" t="s">
        <v>1273</v>
      </c>
      <c r="F8681" s="23" t="s">
        <v>1274</v>
      </c>
      <c r="G8681" s="37"/>
      <c r="H8681" s="37"/>
    </row>
    <row r="8682" spans="1:8" ht="23" x14ac:dyDescent="0.2">
      <c r="A8682" s="1" t="str">
        <f t="shared" si="287"/>
        <v xml:space="preserve"> </v>
      </c>
      <c r="B8682" s="1" t="str">
        <f t="shared" si="288"/>
        <v xml:space="preserve"> </v>
      </c>
      <c r="C8682" s="67" t="s">
        <v>21830</v>
      </c>
      <c r="D8682" s="53">
        <v>501</v>
      </c>
      <c r="E8682" s="63" t="s">
        <v>10609</v>
      </c>
      <c r="F8682" s="23" t="s">
        <v>30448</v>
      </c>
      <c r="G8682" s="37"/>
      <c r="H8682" s="37"/>
    </row>
    <row r="8683" spans="1:8" ht="23" x14ac:dyDescent="0.2">
      <c r="A8683" s="1" t="str">
        <f t="shared" si="287"/>
        <v xml:space="preserve"> </v>
      </c>
      <c r="B8683" s="1" t="str">
        <f t="shared" si="288"/>
        <v xml:space="preserve"> </v>
      </c>
      <c r="C8683" s="67" t="s">
        <v>22801</v>
      </c>
      <c r="D8683" s="53">
        <v>1344</v>
      </c>
      <c r="E8683" s="63" t="s">
        <v>12014</v>
      </c>
      <c r="F8683" s="23" t="s">
        <v>30449</v>
      </c>
      <c r="G8683" s="37"/>
      <c r="H8683" s="37"/>
    </row>
    <row r="8684" spans="1:8" ht="23" x14ac:dyDescent="0.2">
      <c r="A8684" s="1" t="str">
        <f t="shared" si="287"/>
        <v xml:space="preserve"> </v>
      </c>
      <c r="B8684" s="1" t="str">
        <f t="shared" si="288"/>
        <v xml:space="preserve"> </v>
      </c>
      <c r="C8684" s="67" t="s">
        <v>22349</v>
      </c>
      <c r="D8684" s="53">
        <v>1335</v>
      </c>
      <c r="E8684" s="63" t="s">
        <v>11355</v>
      </c>
      <c r="F8684" s="23" t="s">
        <v>30450</v>
      </c>
      <c r="G8684" s="37"/>
      <c r="H8684" s="37"/>
    </row>
    <row r="8685" spans="1:8" x14ac:dyDescent="0.2">
      <c r="A8685" s="1" t="str">
        <f t="shared" si="287"/>
        <v xml:space="preserve"> </v>
      </c>
      <c r="B8685" s="1" t="str">
        <f t="shared" si="288"/>
        <v xml:space="preserve"> </v>
      </c>
      <c r="C8685" s="67" t="s">
        <v>30451</v>
      </c>
      <c r="D8685" s="53">
        <v>1407</v>
      </c>
      <c r="E8685" s="63" t="s">
        <v>30452</v>
      </c>
      <c r="F8685" s="23" t="s">
        <v>30453</v>
      </c>
      <c r="G8685" s="37"/>
      <c r="H8685" s="37"/>
    </row>
    <row r="8686" spans="1:8" ht="23" x14ac:dyDescent="0.2">
      <c r="A8686" s="1" t="str">
        <f t="shared" si="287"/>
        <v xml:space="preserve"> </v>
      </c>
      <c r="B8686" s="1" t="str">
        <f t="shared" si="288"/>
        <v xml:space="preserve"> </v>
      </c>
      <c r="C8686" s="67" t="s">
        <v>16429</v>
      </c>
      <c r="D8686" s="53">
        <v>1992</v>
      </c>
      <c r="E8686" s="63" t="s">
        <v>3605</v>
      </c>
      <c r="F8686" s="23" t="s">
        <v>30454</v>
      </c>
      <c r="G8686" s="37"/>
      <c r="H8686" s="37"/>
    </row>
    <row r="8687" spans="1:8" ht="23" x14ac:dyDescent="0.2">
      <c r="A8687" s="1" t="str">
        <f t="shared" si="287"/>
        <v xml:space="preserve"> </v>
      </c>
      <c r="B8687" s="1" t="str">
        <f t="shared" si="288"/>
        <v xml:space="preserve"> </v>
      </c>
      <c r="C8687" s="67" t="s">
        <v>30455</v>
      </c>
      <c r="D8687" s="53">
        <v>1833</v>
      </c>
      <c r="E8687" s="63" t="s">
        <v>30456</v>
      </c>
      <c r="F8687" s="23" t="s">
        <v>30457</v>
      </c>
      <c r="G8687" s="37"/>
      <c r="H8687" s="37"/>
    </row>
    <row r="8688" spans="1:8" x14ac:dyDescent="0.2">
      <c r="A8688" s="1" t="str">
        <f t="shared" si="287"/>
        <v xml:space="preserve"> </v>
      </c>
      <c r="B8688" s="1" t="str">
        <f t="shared" si="288"/>
        <v xml:space="preserve"> </v>
      </c>
      <c r="C8688" s="36" t="s">
        <v>21522</v>
      </c>
      <c r="D8688" s="53">
        <v>1374</v>
      </c>
      <c r="E8688" s="61" t="s">
        <v>10128</v>
      </c>
      <c r="F8688" s="23" t="s">
        <v>10129</v>
      </c>
      <c r="G8688" s="37"/>
      <c r="H8688" s="37"/>
    </row>
    <row r="8689" spans="1:8" x14ac:dyDescent="0.2">
      <c r="A8689" s="1" t="str">
        <f t="shared" si="287"/>
        <v xml:space="preserve"> </v>
      </c>
      <c r="B8689" s="1" t="str">
        <f t="shared" si="288"/>
        <v xml:space="preserve"> </v>
      </c>
      <c r="C8689" s="67" t="s">
        <v>18225</v>
      </c>
      <c r="D8689" s="53">
        <v>2154</v>
      </c>
      <c r="E8689" s="63" t="s">
        <v>5834</v>
      </c>
      <c r="F8689" s="23" t="s">
        <v>30458</v>
      </c>
      <c r="G8689" s="37"/>
      <c r="H8689" s="37"/>
    </row>
    <row r="8690" spans="1:8" x14ac:dyDescent="0.2">
      <c r="A8690" s="1" t="str">
        <f t="shared" si="287"/>
        <v xml:space="preserve"> </v>
      </c>
      <c r="B8690" s="1" t="str">
        <f t="shared" si="288"/>
        <v xml:space="preserve"> </v>
      </c>
      <c r="C8690" s="67" t="s">
        <v>18226</v>
      </c>
      <c r="D8690" s="53">
        <v>1977</v>
      </c>
      <c r="E8690" s="63" t="s">
        <v>5835</v>
      </c>
      <c r="F8690" s="23" t="s">
        <v>30459</v>
      </c>
      <c r="G8690" s="37"/>
      <c r="H8690" s="37"/>
    </row>
    <row r="8691" spans="1:8" ht="23" x14ac:dyDescent="0.2">
      <c r="A8691" s="1" t="str">
        <f t="shared" si="287"/>
        <v xml:space="preserve"> </v>
      </c>
      <c r="B8691" s="1" t="str">
        <f t="shared" si="288"/>
        <v xml:space="preserve"> </v>
      </c>
      <c r="C8691" s="67" t="s">
        <v>30460</v>
      </c>
      <c r="D8691" s="53">
        <v>1905</v>
      </c>
      <c r="E8691" s="63" t="s">
        <v>30461</v>
      </c>
      <c r="F8691" s="23" t="s">
        <v>30462</v>
      </c>
      <c r="G8691" s="37"/>
      <c r="H8691" s="37"/>
    </row>
    <row r="8692" spans="1:8" ht="23" x14ac:dyDescent="0.2">
      <c r="A8692" s="1" t="str">
        <f t="shared" si="287"/>
        <v xml:space="preserve"> </v>
      </c>
      <c r="B8692" s="1" t="str">
        <f t="shared" si="288"/>
        <v xml:space="preserve"> </v>
      </c>
      <c r="C8692" s="67" t="s">
        <v>30463</v>
      </c>
      <c r="D8692" s="53">
        <v>1830</v>
      </c>
      <c r="E8692" s="63" t="s">
        <v>30464</v>
      </c>
      <c r="F8692" s="23" t="s">
        <v>30465</v>
      </c>
      <c r="G8692" s="37"/>
      <c r="H8692" s="37"/>
    </row>
    <row r="8693" spans="1:8" x14ac:dyDescent="0.2">
      <c r="A8693" s="1" t="str">
        <f t="shared" si="287"/>
        <v xml:space="preserve"> </v>
      </c>
      <c r="B8693" s="1" t="str">
        <f t="shared" si="288"/>
        <v xml:space="preserve"> </v>
      </c>
      <c r="C8693" s="67" t="s">
        <v>19302</v>
      </c>
      <c r="D8693" s="53">
        <v>1797</v>
      </c>
      <c r="E8693" s="63" t="s">
        <v>7237</v>
      </c>
      <c r="F8693" s="23" t="s">
        <v>30466</v>
      </c>
      <c r="G8693" s="37"/>
      <c r="H8693" s="37"/>
    </row>
    <row r="8694" spans="1:8" x14ac:dyDescent="0.2">
      <c r="A8694" s="1" t="str">
        <f t="shared" si="287"/>
        <v xml:space="preserve"> </v>
      </c>
      <c r="B8694" s="1" t="str">
        <f t="shared" si="288"/>
        <v xml:space="preserve"> </v>
      </c>
      <c r="C8694" s="67" t="s">
        <v>20064</v>
      </c>
      <c r="D8694" s="53">
        <v>1896</v>
      </c>
      <c r="E8694" s="63" t="s">
        <v>8183</v>
      </c>
      <c r="F8694" s="23" t="s">
        <v>30467</v>
      </c>
      <c r="G8694" s="37"/>
      <c r="H8694" s="37"/>
    </row>
    <row r="8695" spans="1:8" ht="23" x14ac:dyDescent="0.2">
      <c r="A8695" s="1" t="str">
        <f t="shared" si="287"/>
        <v xml:space="preserve"> </v>
      </c>
      <c r="B8695" s="1" t="str">
        <f t="shared" si="288"/>
        <v xml:space="preserve"> </v>
      </c>
      <c r="C8695" s="67" t="s">
        <v>30468</v>
      </c>
      <c r="D8695" s="53">
        <v>1842</v>
      </c>
      <c r="E8695" s="63" t="s">
        <v>30469</v>
      </c>
      <c r="F8695" s="23" t="s">
        <v>30470</v>
      </c>
      <c r="G8695" s="37"/>
      <c r="H8695" s="37"/>
    </row>
    <row r="8696" spans="1:8" ht="23" x14ac:dyDescent="0.2">
      <c r="A8696" s="1" t="str">
        <f t="shared" si="287"/>
        <v xml:space="preserve"> </v>
      </c>
      <c r="B8696" s="1" t="str">
        <f t="shared" si="288"/>
        <v xml:space="preserve"> </v>
      </c>
      <c r="C8696" s="67" t="s">
        <v>30471</v>
      </c>
      <c r="D8696" s="53">
        <v>1806</v>
      </c>
      <c r="E8696" s="63" t="s">
        <v>30472</v>
      </c>
      <c r="F8696" s="23" t="s">
        <v>30473</v>
      </c>
      <c r="G8696" s="37"/>
      <c r="H8696" s="37"/>
    </row>
    <row r="8697" spans="1:8" ht="23" x14ac:dyDescent="0.2">
      <c r="A8697" s="1" t="str">
        <f t="shared" si="287"/>
        <v xml:space="preserve"> </v>
      </c>
      <c r="B8697" s="1" t="str">
        <f t="shared" si="288"/>
        <v xml:space="preserve"> </v>
      </c>
      <c r="C8697" s="67" t="s">
        <v>15268</v>
      </c>
      <c r="D8697" s="53">
        <v>2190</v>
      </c>
      <c r="E8697" s="63" t="s">
        <v>2090</v>
      </c>
      <c r="F8697" s="23" t="s">
        <v>30474</v>
      </c>
      <c r="G8697" s="37"/>
      <c r="H8697" s="37"/>
    </row>
    <row r="8698" spans="1:8" x14ac:dyDescent="0.2">
      <c r="A8698" s="1" t="str">
        <f t="shared" si="287"/>
        <v xml:space="preserve"> </v>
      </c>
      <c r="B8698" s="1" t="str">
        <f t="shared" si="288"/>
        <v xml:space="preserve"> </v>
      </c>
      <c r="C8698" s="67" t="s">
        <v>18227</v>
      </c>
      <c r="D8698" s="53">
        <v>1902</v>
      </c>
      <c r="E8698" s="63" t="s">
        <v>5836</v>
      </c>
      <c r="F8698" s="23" t="s">
        <v>30475</v>
      </c>
      <c r="G8698" s="37"/>
      <c r="H8698" s="37"/>
    </row>
    <row r="8699" spans="1:8" ht="23" x14ac:dyDescent="0.2">
      <c r="A8699" s="1" t="str">
        <f t="shared" si="287"/>
        <v xml:space="preserve"> </v>
      </c>
      <c r="B8699" s="1" t="str">
        <f t="shared" si="288"/>
        <v xml:space="preserve"> </v>
      </c>
      <c r="C8699" s="67" t="s">
        <v>30476</v>
      </c>
      <c r="D8699" s="53">
        <v>1776</v>
      </c>
      <c r="E8699" s="63" t="s">
        <v>30477</v>
      </c>
      <c r="F8699" s="23" t="s">
        <v>30478</v>
      </c>
      <c r="G8699" s="37"/>
      <c r="H8699" s="37"/>
    </row>
    <row r="8700" spans="1:8" x14ac:dyDescent="0.2">
      <c r="A8700" s="1" t="str">
        <f t="shared" si="287"/>
        <v xml:space="preserve"> </v>
      </c>
      <c r="B8700" s="1" t="str">
        <f t="shared" si="288"/>
        <v xml:space="preserve"> </v>
      </c>
      <c r="C8700" s="67" t="s">
        <v>17226</v>
      </c>
      <c r="D8700" s="53">
        <v>1860</v>
      </c>
      <c r="E8700" s="63" t="s">
        <v>4616</v>
      </c>
      <c r="F8700" s="23" t="s">
        <v>30479</v>
      </c>
      <c r="G8700" s="37"/>
      <c r="H8700" s="37"/>
    </row>
    <row r="8701" spans="1:8" x14ac:dyDescent="0.2">
      <c r="A8701" s="1" t="str">
        <f t="shared" si="287"/>
        <v xml:space="preserve"> </v>
      </c>
      <c r="B8701" s="1" t="str">
        <f t="shared" si="288"/>
        <v xml:space="preserve"> </v>
      </c>
      <c r="C8701" s="67" t="s">
        <v>22152</v>
      </c>
      <c r="D8701" s="53">
        <v>1908</v>
      </c>
      <c r="E8701" s="63" t="s">
        <v>11071</v>
      </c>
      <c r="F8701" s="23" t="s">
        <v>30480</v>
      </c>
      <c r="G8701" s="37"/>
      <c r="H8701" s="37"/>
    </row>
    <row r="8702" spans="1:8" ht="23" x14ac:dyDescent="0.2">
      <c r="A8702" s="1" t="str">
        <f t="shared" si="287"/>
        <v xml:space="preserve"> </v>
      </c>
      <c r="B8702" s="1" t="str">
        <f t="shared" si="288"/>
        <v xml:space="preserve"> </v>
      </c>
      <c r="C8702" s="67" t="s">
        <v>18900</v>
      </c>
      <c r="D8702" s="53">
        <v>1905</v>
      </c>
      <c r="E8702" s="63" t="s">
        <v>6697</v>
      </c>
      <c r="F8702" s="23" t="s">
        <v>30481</v>
      </c>
      <c r="G8702" s="37"/>
      <c r="H8702" s="37"/>
    </row>
    <row r="8703" spans="1:8" ht="23" x14ac:dyDescent="0.2">
      <c r="A8703" s="1" t="str">
        <f t="shared" si="287"/>
        <v xml:space="preserve"> </v>
      </c>
      <c r="B8703" s="1" t="str">
        <f t="shared" si="288"/>
        <v xml:space="preserve"> </v>
      </c>
      <c r="C8703" s="67" t="s">
        <v>22640</v>
      </c>
      <c r="D8703" s="53">
        <v>1887</v>
      </c>
      <c r="E8703" s="63" t="s">
        <v>11781</v>
      </c>
      <c r="F8703" s="23" t="s">
        <v>30482</v>
      </c>
      <c r="G8703" s="37"/>
      <c r="H8703" s="37"/>
    </row>
    <row r="8704" spans="1:8" ht="23" x14ac:dyDescent="0.2">
      <c r="A8704" s="1" t="str">
        <f t="shared" si="287"/>
        <v xml:space="preserve"> </v>
      </c>
      <c r="B8704" s="1" t="str">
        <f t="shared" si="288"/>
        <v xml:space="preserve"> </v>
      </c>
      <c r="C8704" s="67" t="s">
        <v>15022</v>
      </c>
      <c r="D8704" s="53">
        <v>1503</v>
      </c>
      <c r="E8704" s="63" t="s">
        <v>1781</v>
      </c>
      <c r="F8704" s="23" t="s">
        <v>30483</v>
      </c>
      <c r="G8704" s="37"/>
      <c r="H8704" s="37"/>
    </row>
    <row r="8705" spans="1:8" x14ac:dyDescent="0.2">
      <c r="A8705" s="1" t="str">
        <f t="shared" si="287"/>
        <v xml:space="preserve"> </v>
      </c>
      <c r="B8705" s="1" t="str">
        <f t="shared" si="288"/>
        <v xml:space="preserve"> </v>
      </c>
      <c r="C8705" s="67" t="s">
        <v>30484</v>
      </c>
      <c r="D8705" s="53">
        <v>1410</v>
      </c>
      <c r="E8705" s="63" t="s">
        <v>30485</v>
      </c>
      <c r="F8705" s="23" t="s">
        <v>30486</v>
      </c>
      <c r="G8705" s="37"/>
      <c r="H8705" s="37"/>
    </row>
    <row r="8706" spans="1:8" x14ac:dyDescent="0.2">
      <c r="A8706" s="1" t="str">
        <f t="shared" si="287"/>
        <v xml:space="preserve"> </v>
      </c>
      <c r="B8706" s="1" t="str">
        <f t="shared" si="288"/>
        <v xml:space="preserve"> </v>
      </c>
      <c r="C8706" s="67" t="s">
        <v>21155</v>
      </c>
      <c r="D8706" s="53">
        <v>2313</v>
      </c>
      <c r="E8706" s="63" t="s">
        <v>9627</v>
      </c>
      <c r="F8706" s="23" t="s">
        <v>30487</v>
      </c>
      <c r="G8706" s="37"/>
      <c r="H8706" s="37"/>
    </row>
    <row r="8707" spans="1:8" x14ac:dyDescent="0.2">
      <c r="A8707" s="1" t="str">
        <f t="shared" si="287"/>
        <v xml:space="preserve"> </v>
      </c>
      <c r="B8707" s="1" t="str">
        <f t="shared" si="288"/>
        <v xml:space="preserve"> </v>
      </c>
      <c r="C8707" s="67" t="s">
        <v>18228</v>
      </c>
      <c r="D8707" s="53">
        <v>1905</v>
      </c>
      <c r="E8707" s="63" t="s">
        <v>5837</v>
      </c>
      <c r="F8707" s="23" t="s">
        <v>30488</v>
      </c>
      <c r="G8707" s="37"/>
      <c r="H8707" s="37"/>
    </row>
    <row r="8708" spans="1:8" ht="23" x14ac:dyDescent="0.2">
      <c r="A8708" s="1" t="str">
        <f t="shared" si="287"/>
        <v xml:space="preserve"> </v>
      </c>
      <c r="B8708" s="1" t="str">
        <f t="shared" si="288"/>
        <v xml:space="preserve"> </v>
      </c>
      <c r="C8708" s="67" t="s">
        <v>19366</v>
      </c>
      <c r="D8708" s="53">
        <v>1521</v>
      </c>
      <c r="E8708" s="63" t="s">
        <v>7318</v>
      </c>
      <c r="F8708" s="23" t="s">
        <v>30489</v>
      </c>
      <c r="G8708" s="37"/>
      <c r="H8708" s="37"/>
    </row>
    <row r="8709" spans="1:8" ht="23" x14ac:dyDescent="0.2">
      <c r="A8709" s="1" t="str">
        <f t="shared" si="287"/>
        <v xml:space="preserve"> </v>
      </c>
      <c r="B8709" s="1" t="str">
        <f t="shared" si="288"/>
        <v xml:space="preserve"> </v>
      </c>
      <c r="C8709" s="67" t="s">
        <v>13999</v>
      </c>
      <c r="D8709" s="53">
        <v>1545</v>
      </c>
      <c r="E8709" s="63" t="s">
        <v>561</v>
      </c>
      <c r="F8709" s="23" t="s">
        <v>30490</v>
      </c>
      <c r="G8709" s="37"/>
      <c r="H8709" s="37"/>
    </row>
    <row r="8710" spans="1:8" ht="23" x14ac:dyDescent="0.2">
      <c r="A8710" s="1" t="str">
        <f t="shared" si="287"/>
        <v xml:space="preserve"> </v>
      </c>
      <c r="B8710" s="1" t="str">
        <f t="shared" si="288"/>
        <v xml:space="preserve"> </v>
      </c>
      <c r="C8710" s="67" t="s">
        <v>30491</v>
      </c>
      <c r="D8710" s="53">
        <v>1533</v>
      </c>
      <c r="E8710" s="63" t="s">
        <v>30492</v>
      </c>
      <c r="F8710" s="23" t="s">
        <v>30493</v>
      </c>
      <c r="G8710" s="37"/>
      <c r="H8710" s="37"/>
    </row>
    <row r="8711" spans="1:8" ht="23" x14ac:dyDescent="0.2">
      <c r="A8711" s="1" t="str">
        <f t="shared" si="287"/>
        <v xml:space="preserve"> </v>
      </c>
      <c r="B8711" s="1" t="str">
        <f t="shared" si="288"/>
        <v xml:space="preserve"> </v>
      </c>
      <c r="C8711" s="67" t="s">
        <v>19585</v>
      </c>
      <c r="D8711" s="53">
        <v>1461</v>
      </c>
      <c r="E8711" s="63" t="s">
        <v>7598</v>
      </c>
      <c r="F8711" s="23" t="s">
        <v>30494</v>
      </c>
      <c r="G8711" s="37"/>
      <c r="H8711" s="37"/>
    </row>
    <row r="8712" spans="1:8" ht="23" x14ac:dyDescent="0.2">
      <c r="A8712" s="1" t="str">
        <f t="shared" si="287"/>
        <v xml:space="preserve"> </v>
      </c>
      <c r="B8712" s="1" t="str">
        <f t="shared" si="288"/>
        <v xml:space="preserve"> </v>
      </c>
      <c r="C8712" s="67" t="s">
        <v>30495</v>
      </c>
      <c r="D8712" s="53">
        <v>2919</v>
      </c>
      <c r="E8712" s="63" t="s">
        <v>30496</v>
      </c>
      <c r="F8712" s="23" t="s">
        <v>30497</v>
      </c>
      <c r="G8712" s="37"/>
      <c r="H8712" s="37"/>
    </row>
    <row r="8713" spans="1:8" x14ac:dyDescent="0.2">
      <c r="A8713" s="1" t="str">
        <f t="shared" si="287"/>
        <v xml:space="preserve"> </v>
      </c>
      <c r="B8713" s="1" t="str">
        <f t="shared" si="288"/>
        <v xml:space="preserve"> </v>
      </c>
      <c r="C8713" s="67" t="s">
        <v>14248</v>
      </c>
      <c r="D8713" s="53">
        <v>2763</v>
      </c>
      <c r="E8713" s="63" t="s">
        <v>851</v>
      </c>
      <c r="F8713" s="23" t="s">
        <v>30498</v>
      </c>
      <c r="G8713" s="37"/>
      <c r="H8713" s="37"/>
    </row>
    <row r="8714" spans="1:8" x14ac:dyDescent="0.2">
      <c r="A8714" s="1" t="str">
        <f t="shared" si="287"/>
        <v xml:space="preserve"> </v>
      </c>
      <c r="B8714" s="1" t="str">
        <f t="shared" si="288"/>
        <v xml:space="preserve"> </v>
      </c>
      <c r="C8714" s="67" t="s">
        <v>30499</v>
      </c>
      <c r="D8714" s="53">
        <v>1752</v>
      </c>
      <c r="E8714" s="63" t="s">
        <v>30500</v>
      </c>
      <c r="F8714" s="23" t="s">
        <v>30501</v>
      </c>
      <c r="G8714" s="37"/>
      <c r="H8714" s="37"/>
    </row>
    <row r="8715" spans="1:8" ht="23" x14ac:dyDescent="0.2">
      <c r="A8715" s="1" t="str">
        <f t="shared" si="287"/>
        <v xml:space="preserve"> </v>
      </c>
      <c r="B8715" s="1" t="str">
        <f t="shared" si="288"/>
        <v xml:space="preserve"> </v>
      </c>
      <c r="C8715" s="67" t="s">
        <v>21913</v>
      </c>
      <c r="D8715" s="53">
        <v>2436</v>
      </c>
      <c r="E8715" s="63" t="s">
        <v>10735</v>
      </c>
      <c r="F8715" s="23" t="s">
        <v>30502</v>
      </c>
      <c r="G8715" s="37"/>
      <c r="H8715" s="37"/>
    </row>
    <row r="8716" spans="1:8" ht="23" x14ac:dyDescent="0.2">
      <c r="A8716" s="1" t="str">
        <f t="shared" si="287"/>
        <v xml:space="preserve"> </v>
      </c>
      <c r="B8716" s="1" t="str">
        <f t="shared" si="288"/>
        <v xml:space="preserve"> </v>
      </c>
      <c r="C8716" s="67" t="s">
        <v>20571</v>
      </c>
      <c r="D8716" s="53">
        <v>1074</v>
      </c>
      <c r="E8716" s="63" t="s">
        <v>8866</v>
      </c>
      <c r="F8716" s="23" t="s">
        <v>30503</v>
      </c>
      <c r="G8716" s="37"/>
      <c r="H8716" s="37"/>
    </row>
    <row r="8717" spans="1:8" ht="23" x14ac:dyDescent="0.2">
      <c r="A8717" s="1" t="str">
        <f t="shared" si="287"/>
        <v xml:space="preserve"> </v>
      </c>
      <c r="B8717" s="1" t="str">
        <f t="shared" si="288"/>
        <v xml:space="preserve"> </v>
      </c>
      <c r="C8717" s="67" t="s">
        <v>23614</v>
      </c>
      <c r="D8717" s="53">
        <v>1011</v>
      </c>
      <c r="E8717" s="63" t="s">
        <v>13280</v>
      </c>
      <c r="F8717" s="23" t="s">
        <v>30504</v>
      </c>
      <c r="G8717" s="37"/>
      <c r="H8717" s="37"/>
    </row>
    <row r="8718" spans="1:8" ht="23" x14ac:dyDescent="0.2">
      <c r="A8718" s="1" t="str">
        <f t="shared" si="287"/>
        <v xml:space="preserve"> </v>
      </c>
      <c r="B8718" s="1" t="str">
        <f t="shared" si="288"/>
        <v xml:space="preserve"> </v>
      </c>
      <c r="C8718" s="67" t="s">
        <v>13586</v>
      </c>
      <c r="D8718" s="53">
        <v>2007</v>
      </c>
      <c r="E8718" s="63" t="s">
        <v>61</v>
      </c>
      <c r="F8718" s="23" t="s">
        <v>30505</v>
      </c>
      <c r="G8718" s="37"/>
      <c r="H8718" s="37"/>
    </row>
    <row r="8719" spans="1:8" ht="23" x14ac:dyDescent="0.2">
      <c r="A8719" s="1" t="str">
        <f t="shared" si="287"/>
        <v xml:space="preserve"> </v>
      </c>
      <c r="B8719" s="1" t="str">
        <f t="shared" si="288"/>
        <v xml:space="preserve"> </v>
      </c>
      <c r="C8719" s="67" t="s">
        <v>14206</v>
      </c>
      <c r="D8719" s="53">
        <v>1743</v>
      </c>
      <c r="E8719" s="63" t="s">
        <v>801</v>
      </c>
      <c r="F8719" s="23" t="s">
        <v>30506</v>
      </c>
      <c r="G8719" s="37"/>
      <c r="H8719" s="37"/>
    </row>
    <row r="8720" spans="1:8" ht="23" x14ac:dyDescent="0.2">
      <c r="A8720" s="1" t="str">
        <f t="shared" si="287"/>
        <v xml:space="preserve"> </v>
      </c>
      <c r="B8720" s="1" t="str">
        <f t="shared" si="288"/>
        <v xml:space="preserve"> </v>
      </c>
      <c r="C8720" s="67" t="s">
        <v>30507</v>
      </c>
      <c r="D8720" s="53">
        <v>1545</v>
      </c>
      <c r="E8720" s="63" t="s">
        <v>30508</v>
      </c>
      <c r="F8720" s="23" t="s">
        <v>30509</v>
      </c>
      <c r="G8720" s="37"/>
      <c r="H8720" s="37"/>
    </row>
    <row r="8721" spans="1:8" x14ac:dyDescent="0.2">
      <c r="A8721" s="1" t="str">
        <f t="shared" si="287"/>
        <v xml:space="preserve"> </v>
      </c>
      <c r="B8721" s="1" t="str">
        <f t="shared" si="288"/>
        <v xml:space="preserve"> </v>
      </c>
      <c r="C8721" s="67" t="s">
        <v>22579</v>
      </c>
      <c r="D8721" s="53">
        <v>2073</v>
      </c>
      <c r="E8721" s="63" t="s">
        <v>11691</v>
      </c>
      <c r="F8721" s="23" t="s">
        <v>30510</v>
      </c>
      <c r="G8721" s="37"/>
      <c r="H8721" s="37"/>
    </row>
    <row r="8722" spans="1:8" x14ac:dyDescent="0.2">
      <c r="A8722" s="1" t="str">
        <f t="shared" si="287"/>
        <v xml:space="preserve"> </v>
      </c>
      <c r="B8722" s="1" t="str">
        <f t="shared" si="288"/>
        <v xml:space="preserve"> </v>
      </c>
      <c r="C8722" s="67" t="s">
        <v>18229</v>
      </c>
      <c r="D8722" s="53">
        <v>2106</v>
      </c>
      <c r="E8722" s="63" t="s">
        <v>5838</v>
      </c>
      <c r="F8722" s="23" t="s">
        <v>30511</v>
      </c>
      <c r="G8722" s="37"/>
      <c r="H8722" s="37"/>
    </row>
    <row r="8723" spans="1:8" ht="23" x14ac:dyDescent="0.2">
      <c r="A8723" s="1" t="str">
        <f t="shared" si="287"/>
        <v xml:space="preserve"> </v>
      </c>
      <c r="B8723" s="1" t="str">
        <f t="shared" si="288"/>
        <v xml:space="preserve"> </v>
      </c>
      <c r="C8723" s="67" t="s">
        <v>30512</v>
      </c>
      <c r="D8723" s="53">
        <v>2136</v>
      </c>
      <c r="E8723" s="63" t="s">
        <v>30513</v>
      </c>
      <c r="F8723" s="23" t="s">
        <v>30514</v>
      </c>
      <c r="G8723" s="37"/>
      <c r="H8723" s="37"/>
    </row>
    <row r="8724" spans="1:8" ht="23" x14ac:dyDescent="0.2">
      <c r="A8724" s="1" t="str">
        <f t="shared" si="287"/>
        <v xml:space="preserve"> </v>
      </c>
      <c r="B8724" s="1" t="str">
        <f t="shared" si="288"/>
        <v xml:space="preserve"> </v>
      </c>
      <c r="C8724" s="67" t="s">
        <v>15090</v>
      </c>
      <c r="D8724" s="53">
        <v>2127</v>
      </c>
      <c r="E8724" s="63" t="s">
        <v>1862</v>
      </c>
      <c r="F8724" s="23" t="s">
        <v>30515</v>
      </c>
      <c r="G8724" s="37"/>
      <c r="H8724" s="37"/>
    </row>
    <row r="8725" spans="1:8" ht="23" x14ac:dyDescent="0.2">
      <c r="A8725" s="1" t="str">
        <f t="shared" si="287"/>
        <v xml:space="preserve"> </v>
      </c>
      <c r="B8725" s="1" t="str">
        <f t="shared" si="288"/>
        <v xml:space="preserve"> </v>
      </c>
      <c r="C8725" s="67" t="s">
        <v>30516</v>
      </c>
      <c r="D8725" s="53">
        <v>2076</v>
      </c>
      <c r="E8725" s="63" t="s">
        <v>30517</v>
      </c>
      <c r="F8725" s="23" t="s">
        <v>30518</v>
      </c>
      <c r="G8725" s="37"/>
      <c r="H8725" s="37"/>
    </row>
    <row r="8726" spans="1:8" x14ac:dyDescent="0.2">
      <c r="A8726" s="1" t="str">
        <f t="shared" si="287"/>
        <v xml:space="preserve"> </v>
      </c>
      <c r="B8726" s="1" t="str">
        <f t="shared" si="288"/>
        <v xml:space="preserve"> </v>
      </c>
      <c r="C8726" s="67" t="s">
        <v>18230</v>
      </c>
      <c r="D8726" s="53">
        <v>2172</v>
      </c>
      <c r="E8726" s="63" t="s">
        <v>5839</v>
      </c>
      <c r="F8726" s="23" t="s">
        <v>30519</v>
      </c>
      <c r="G8726" s="37"/>
      <c r="H8726" s="37"/>
    </row>
    <row r="8727" spans="1:8" x14ac:dyDescent="0.2">
      <c r="A8727" s="1" t="str">
        <f t="shared" si="287"/>
        <v xml:space="preserve"> </v>
      </c>
      <c r="B8727" s="1" t="str">
        <f t="shared" si="288"/>
        <v xml:space="preserve"> </v>
      </c>
      <c r="C8727" s="67" t="s">
        <v>22699</v>
      </c>
      <c r="D8727" s="53">
        <v>327</v>
      </c>
      <c r="E8727" s="63" t="s">
        <v>11868</v>
      </c>
      <c r="F8727" s="23" t="s">
        <v>30520</v>
      </c>
      <c r="G8727" s="37"/>
      <c r="H8727" s="37"/>
    </row>
    <row r="8728" spans="1:8" x14ac:dyDescent="0.2">
      <c r="A8728" s="1" t="str">
        <f t="shared" si="287"/>
        <v xml:space="preserve"> </v>
      </c>
      <c r="B8728" s="1" t="str">
        <f t="shared" si="288"/>
        <v xml:space="preserve"> </v>
      </c>
      <c r="C8728" s="67" t="s">
        <v>14164</v>
      </c>
      <c r="D8728" s="53">
        <v>4602</v>
      </c>
      <c r="E8728" s="63" t="s">
        <v>751</v>
      </c>
      <c r="F8728" s="23" t="s">
        <v>752</v>
      </c>
      <c r="G8728" s="37"/>
      <c r="H8728" s="37"/>
    </row>
    <row r="8729" spans="1:8" x14ac:dyDescent="0.2">
      <c r="A8729" s="1" t="str">
        <f t="shared" si="287"/>
        <v xml:space="preserve"> </v>
      </c>
      <c r="B8729" s="1" t="str">
        <f t="shared" si="288"/>
        <v xml:space="preserve"> </v>
      </c>
      <c r="C8729" s="67" t="s">
        <v>21342</v>
      </c>
      <c r="D8729" s="53">
        <v>4587</v>
      </c>
      <c r="E8729" s="63" t="s">
        <v>9870</v>
      </c>
      <c r="F8729" s="23" t="s">
        <v>30521</v>
      </c>
      <c r="G8729" s="37"/>
      <c r="H8729" s="37"/>
    </row>
    <row r="8730" spans="1:8" x14ac:dyDescent="0.2">
      <c r="A8730" s="1" t="str">
        <f t="shared" si="287"/>
        <v xml:space="preserve"> </v>
      </c>
      <c r="B8730" s="1" t="str">
        <f t="shared" si="288"/>
        <v xml:space="preserve"> </v>
      </c>
      <c r="C8730" s="67" t="s">
        <v>15083</v>
      </c>
      <c r="D8730" s="53">
        <v>4569</v>
      </c>
      <c r="E8730" s="63" t="s">
        <v>1856</v>
      </c>
      <c r="F8730" s="23" t="s">
        <v>30522</v>
      </c>
      <c r="G8730" s="37"/>
      <c r="H8730" s="37"/>
    </row>
    <row r="8731" spans="1:8" x14ac:dyDescent="0.2">
      <c r="A8731" s="1" t="str">
        <f t="shared" si="287"/>
        <v xml:space="preserve"> </v>
      </c>
      <c r="B8731" s="1" t="str">
        <f t="shared" si="288"/>
        <v xml:space="preserve"> </v>
      </c>
      <c r="C8731" s="67" t="s">
        <v>13825</v>
      </c>
      <c r="D8731" s="53">
        <v>2088</v>
      </c>
      <c r="E8731" s="63" t="s">
        <v>347</v>
      </c>
      <c r="F8731" s="23" t="s">
        <v>30523</v>
      </c>
      <c r="G8731" s="37"/>
      <c r="H8731" s="37"/>
    </row>
    <row r="8732" spans="1:8" x14ac:dyDescent="0.2">
      <c r="A8732" s="1" t="str">
        <f t="shared" si="287"/>
        <v xml:space="preserve"> </v>
      </c>
      <c r="B8732" s="1" t="str">
        <f t="shared" si="288"/>
        <v xml:space="preserve"> </v>
      </c>
      <c r="C8732" s="67" t="s">
        <v>14175</v>
      </c>
      <c r="D8732" s="53">
        <v>2931</v>
      </c>
      <c r="E8732" s="63" t="s">
        <v>762</v>
      </c>
      <c r="F8732" s="23" t="s">
        <v>763</v>
      </c>
      <c r="G8732" s="37"/>
      <c r="H8732" s="37"/>
    </row>
    <row r="8733" spans="1:8" x14ac:dyDescent="0.2">
      <c r="A8733" s="1" t="str">
        <f t="shared" si="287"/>
        <v xml:space="preserve"> </v>
      </c>
      <c r="B8733" s="1" t="str">
        <f t="shared" si="288"/>
        <v xml:space="preserve"> </v>
      </c>
      <c r="C8733" s="67" t="s">
        <v>16358</v>
      </c>
      <c r="D8733" s="53">
        <v>2523</v>
      </c>
      <c r="E8733" s="63" t="s">
        <v>3518</v>
      </c>
      <c r="F8733" s="23" t="s">
        <v>3519</v>
      </c>
      <c r="G8733" s="37"/>
      <c r="H8733" s="37"/>
    </row>
    <row r="8734" spans="1:8" x14ac:dyDescent="0.2">
      <c r="A8734" s="1" t="str">
        <f t="shared" si="287"/>
        <v xml:space="preserve"> </v>
      </c>
      <c r="B8734" s="1" t="str">
        <f t="shared" si="288"/>
        <v xml:space="preserve"> </v>
      </c>
      <c r="C8734" s="67" t="s">
        <v>18231</v>
      </c>
      <c r="D8734" s="53">
        <v>3612</v>
      </c>
      <c r="E8734" s="63" t="s">
        <v>5840</v>
      </c>
      <c r="F8734" s="23" t="s">
        <v>30524</v>
      </c>
      <c r="G8734" s="37"/>
      <c r="H8734" s="37"/>
    </row>
    <row r="8735" spans="1:8" x14ac:dyDescent="0.2">
      <c r="A8735" s="1" t="str">
        <f t="shared" si="287"/>
        <v xml:space="preserve"> </v>
      </c>
      <c r="B8735" s="1" t="str">
        <f t="shared" si="288"/>
        <v xml:space="preserve"> </v>
      </c>
      <c r="C8735" s="67" t="s">
        <v>21156</v>
      </c>
      <c r="D8735" s="53">
        <v>2433</v>
      </c>
      <c r="E8735" s="63" t="s">
        <v>9628</v>
      </c>
      <c r="F8735" s="23" t="s">
        <v>30525</v>
      </c>
      <c r="G8735" s="37"/>
      <c r="H8735" s="37"/>
    </row>
    <row r="8736" spans="1:8" x14ac:dyDescent="0.2">
      <c r="A8736" s="1" t="str">
        <f t="shared" si="287"/>
        <v xml:space="preserve"> </v>
      </c>
      <c r="B8736" s="1" t="str">
        <f t="shared" si="288"/>
        <v xml:space="preserve"> </v>
      </c>
      <c r="C8736" s="67" t="s">
        <v>16448</v>
      </c>
      <c r="D8736" s="53">
        <v>93</v>
      </c>
      <c r="E8736" s="63" t="s">
        <v>3635</v>
      </c>
      <c r="F8736" s="23" t="s">
        <v>3636</v>
      </c>
      <c r="G8736" s="37"/>
      <c r="H8736" s="37"/>
    </row>
    <row r="8737" spans="1:8" x14ac:dyDescent="0.2">
      <c r="A8737" s="1" t="str">
        <f t="shared" si="287"/>
        <v xml:space="preserve"> </v>
      </c>
      <c r="B8737" s="1" t="str">
        <f t="shared" si="288"/>
        <v xml:space="preserve"> </v>
      </c>
      <c r="C8737" s="67" t="s">
        <v>18232</v>
      </c>
      <c r="D8737" s="53">
        <v>396</v>
      </c>
      <c r="E8737" s="63" t="s">
        <v>5841</v>
      </c>
      <c r="F8737" s="23" t="s">
        <v>5842</v>
      </c>
      <c r="G8737" s="37"/>
      <c r="H8737" s="37"/>
    </row>
    <row r="8738" spans="1:8" x14ac:dyDescent="0.2">
      <c r="A8738" s="1" t="str">
        <f t="shared" si="287"/>
        <v xml:space="preserve"> </v>
      </c>
      <c r="B8738" s="1" t="str">
        <f t="shared" si="288"/>
        <v xml:space="preserve"> </v>
      </c>
      <c r="C8738" s="67" t="s">
        <v>18844</v>
      </c>
      <c r="D8738" s="53">
        <v>1758</v>
      </c>
      <c r="E8738" s="63" t="s">
        <v>6620</v>
      </c>
      <c r="F8738" s="23" t="s">
        <v>6621</v>
      </c>
      <c r="G8738" s="37"/>
      <c r="H8738" s="37"/>
    </row>
    <row r="8739" spans="1:8" x14ac:dyDescent="0.2">
      <c r="A8739" s="1" t="str">
        <f t="shared" ref="A8739:A8802" si="289">IF(G8739=1,REPLACE(C8739,1,3,"FNC")&amp;"N"," ")</f>
        <v xml:space="preserve"> </v>
      </c>
      <c r="B8739" s="1" t="str">
        <f t="shared" ref="B8739:B8802" si="290">IF(H8739=1,REPLACE(C8739,1,3,"FNC")&amp;"C"," ")</f>
        <v xml:space="preserve"> </v>
      </c>
      <c r="C8739" s="67" t="s">
        <v>22347</v>
      </c>
      <c r="D8739" s="53">
        <v>309</v>
      </c>
      <c r="E8739" s="63" t="s">
        <v>11351</v>
      </c>
      <c r="F8739" s="23" t="s">
        <v>11352</v>
      </c>
      <c r="G8739" s="37"/>
      <c r="H8739" s="37"/>
    </row>
    <row r="8740" spans="1:8" ht="23" x14ac:dyDescent="0.2">
      <c r="A8740" s="1" t="str">
        <f t="shared" si="289"/>
        <v xml:space="preserve"> </v>
      </c>
      <c r="B8740" s="1" t="str">
        <f t="shared" si="290"/>
        <v xml:space="preserve"> </v>
      </c>
      <c r="C8740" s="67" t="s">
        <v>15862</v>
      </c>
      <c r="D8740" s="53">
        <v>483</v>
      </c>
      <c r="E8740" s="63" t="s">
        <v>2855</v>
      </c>
      <c r="F8740" s="23" t="s">
        <v>30526</v>
      </c>
      <c r="G8740" s="37"/>
      <c r="H8740" s="37"/>
    </row>
    <row r="8741" spans="1:8" x14ac:dyDescent="0.2">
      <c r="A8741" s="1" t="str">
        <f t="shared" si="289"/>
        <v xml:space="preserve"> </v>
      </c>
      <c r="B8741" s="1" t="str">
        <f t="shared" si="290"/>
        <v xml:space="preserve"> </v>
      </c>
      <c r="C8741" s="67" t="s">
        <v>15650</v>
      </c>
      <c r="D8741" s="53">
        <v>1278</v>
      </c>
      <c r="E8741" s="63" t="s">
        <v>2549</v>
      </c>
      <c r="F8741" s="23" t="s">
        <v>2550</v>
      </c>
      <c r="G8741" s="37"/>
      <c r="H8741" s="37"/>
    </row>
    <row r="8742" spans="1:8" x14ac:dyDescent="0.2">
      <c r="A8742" s="1" t="str">
        <f t="shared" si="289"/>
        <v xml:space="preserve"> </v>
      </c>
      <c r="B8742" s="1" t="str">
        <f t="shared" si="290"/>
        <v xml:space="preserve"> </v>
      </c>
      <c r="C8742" s="67" t="s">
        <v>16832</v>
      </c>
      <c r="D8742" s="53">
        <v>1401</v>
      </c>
      <c r="E8742" s="63" t="s">
        <v>4216</v>
      </c>
      <c r="F8742" s="23" t="s">
        <v>30527</v>
      </c>
      <c r="G8742" s="37"/>
      <c r="H8742" s="37"/>
    </row>
    <row r="8743" spans="1:8" x14ac:dyDescent="0.2">
      <c r="A8743" s="1" t="str">
        <f t="shared" si="289"/>
        <v xml:space="preserve"> </v>
      </c>
      <c r="B8743" s="1" t="str">
        <f t="shared" si="290"/>
        <v xml:space="preserve"> </v>
      </c>
      <c r="C8743" s="67" t="s">
        <v>16112</v>
      </c>
      <c r="D8743" s="53">
        <v>1275</v>
      </c>
      <c r="E8743" s="63" t="s">
        <v>3210</v>
      </c>
      <c r="F8743" s="23" t="s">
        <v>30528</v>
      </c>
      <c r="G8743" s="37"/>
      <c r="H8743" s="37"/>
    </row>
    <row r="8744" spans="1:8" x14ac:dyDescent="0.2">
      <c r="A8744" s="1" t="str">
        <f t="shared" si="289"/>
        <v xml:space="preserve"> </v>
      </c>
      <c r="B8744" s="1" t="str">
        <f t="shared" si="290"/>
        <v xml:space="preserve"> </v>
      </c>
      <c r="C8744" s="67" t="s">
        <v>15041</v>
      </c>
      <c r="D8744" s="53">
        <v>1656</v>
      </c>
      <c r="E8744" s="63" t="s">
        <v>1804</v>
      </c>
      <c r="F8744" s="23" t="s">
        <v>1805</v>
      </c>
      <c r="G8744" s="37"/>
      <c r="H8744" s="37"/>
    </row>
    <row r="8745" spans="1:8" x14ac:dyDescent="0.2">
      <c r="A8745" s="1" t="str">
        <f t="shared" si="289"/>
        <v xml:space="preserve"> </v>
      </c>
      <c r="B8745" s="1" t="str">
        <f t="shared" si="290"/>
        <v xml:space="preserve"> </v>
      </c>
      <c r="C8745" s="67" t="s">
        <v>18233</v>
      </c>
      <c r="D8745" s="53">
        <v>1395</v>
      </c>
      <c r="E8745" s="63" t="s">
        <v>5843</v>
      </c>
      <c r="F8745" s="23" t="s">
        <v>30529</v>
      </c>
      <c r="G8745" s="37"/>
      <c r="H8745" s="37"/>
    </row>
    <row r="8746" spans="1:8" x14ac:dyDescent="0.2">
      <c r="A8746" s="1" t="str">
        <f t="shared" si="289"/>
        <v xml:space="preserve"> </v>
      </c>
      <c r="B8746" s="1" t="str">
        <f t="shared" si="290"/>
        <v xml:space="preserve"> </v>
      </c>
      <c r="C8746" s="67" t="s">
        <v>21457</v>
      </c>
      <c r="D8746" s="53">
        <v>1488</v>
      </c>
      <c r="E8746" s="63" t="s">
        <v>10029</v>
      </c>
      <c r="F8746" s="23" t="s">
        <v>30530</v>
      </c>
      <c r="G8746" s="37"/>
      <c r="H8746" s="37"/>
    </row>
    <row r="8747" spans="1:8" x14ac:dyDescent="0.2">
      <c r="A8747" s="1" t="str">
        <f t="shared" si="289"/>
        <v xml:space="preserve"> </v>
      </c>
      <c r="B8747" s="1" t="str">
        <f t="shared" si="290"/>
        <v xml:space="preserve"> </v>
      </c>
      <c r="C8747" s="67" t="s">
        <v>15054</v>
      </c>
      <c r="D8747" s="53">
        <v>1278</v>
      </c>
      <c r="E8747" s="63" t="s">
        <v>1820</v>
      </c>
      <c r="F8747" s="23" t="s">
        <v>30531</v>
      </c>
      <c r="G8747" s="37"/>
      <c r="H8747" s="37"/>
    </row>
    <row r="8748" spans="1:8" x14ac:dyDescent="0.2">
      <c r="A8748" s="1" t="str">
        <f t="shared" si="289"/>
        <v xml:space="preserve"> </v>
      </c>
      <c r="B8748" s="1" t="str">
        <f t="shared" si="290"/>
        <v xml:space="preserve"> </v>
      </c>
      <c r="C8748" s="67" t="s">
        <v>15604</v>
      </c>
      <c r="D8748" s="53">
        <v>1401</v>
      </c>
      <c r="E8748" s="63" t="s">
        <v>2492</v>
      </c>
      <c r="F8748" s="23" t="s">
        <v>30532</v>
      </c>
      <c r="G8748" s="37"/>
      <c r="H8748" s="37"/>
    </row>
    <row r="8749" spans="1:8" x14ac:dyDescent="0.2">
      <c r="A8749" s="1" t="str">
        <f t="shared" si="289"/>
        <v xml:space="preserve"> </v>
      </c>
      <c r="B8749" s="1" t="str">
        <f t="shared" si="290"/>
        <v xml:space="preserve"> </v>
      </c>
      <c r="C8749" s="67" t="s">
        <v>20989</v>
      </c>
      <c r="D8749" s="53">
        <v>1320</v>
      </c>
      <c r="E8749" s="63" t="s">
        <v>9428</v>
      </c>
      <c r="F8749" s="23" t="s">
        <v>30533</v>
      </c>
      <c r="G8749" s="37"/>
      <c r="H8749" s="37"/>
    </row>
    <row r="8750" spans="1:8" x14ac:dyDescent="0.2">
      <c r="A8750" s="1" t="str">
        <f t="shared" si="289"/>
        <v xml:space="preserve"> </v>
      </c>
      <c r="B8750" s="1" t="str">
        <f t="shared" si="290"/>
        <v xml:space="preserve"> </v>
      </c>
      <c r="C8750" s="67" t="s">
        <v>21077</v>
      </c>
      <c r="D8750" s="53">
        <v>1287</v>
      </c>
      <c r="E8750" s="63" t="s">
        <v>9546</v>
      </c>
      <c r="F8750" s="23" t="s">
        <v>30534</v>
      </c>
      <c r="G8750" s="37"/>
      <c r="H8750" s="37"/>
    </row>
    <row r="8751" spans="1:8" ht="23" x14ac:dyDescent="0.2">
      <c r="A8751" s="1" t="str">
        <f t="shared" si="289"/>
        <v xml:space="preserve"> </v>
      </c>
      <c r="B8751" s="1" t="str">
        <f t="shared" si="290"/>
        <v xml:space="preserve"> </v>
      </c>
      <c r="C8751" s="67" t="s">
        <v>23073</v>
      </c>
      <c r="D8751" s="53">
        <v>3162</v>
      </c>
      <c r="E8751" s="63" t="s">
        <v>12405</v>
      </c>
      <c r="F8751" s="23" t="s">
        <v>30535</v>
      </c>
      <c r="G8751" s="37"/>
      <c r="H8751" s="37"/>
    </row>
    <row r="8752" spans="1:8" ht="23" x14ac:dyDescent="0.2">
      <c r="A8752" s="1" t="str">
        <f t="shared" si="289"/>
        <v xml:space="preserve"> </v>
      </c>
      <c r="B8752" s="1" t="str">
        <f t="shared" si="290"/>
        <v xml:space="preserve"> </v>
      </c>
      <c r="C8752" s="67" t="s">
        <v>23466</v>
      </c>
      <c r="D8752" s="53">
        <v>4716</v>
      </c>
      <c r="E8752" s="63" t="s">
        <v>13055</v>
      </c>
      <c r="F8752" s="23" t="s">
        <v>30536</v>
      </c>
      <c r="G8752" s="37"/>
      <c r="H8752" s="37"/>
    </row>
    <row r="8753" spans="1:8" ht="23" x14ac:dyDescent="0.2">
      <c r="A8753" s="1" t="str">
        <f t="shared" si="289"/>
        <v xml:space="preserve"> </v>
      </c>
      <c r="B8753" s="1" t="str">
        <f t="shared" si="290"/>
        <v xml:space="preserve"> </v>
      </c>
      <c r="C8753" s="67" t="s">
        <v>21208</v>
      </c>
      <c r="D8753" s="53">
        <v>4848</v>
      </c>
      <c r="E8753" s="63" t="s">
        <v>9678</v>
      </c>
      <c r="F8753" s="23" t="s">
        <v>30537</v>
      </c>
      <c r="G8753" s="37"/>
      <c r="H8753" s="37"/>
    </row>
    <row r="8754" spans="1:8" ht="23" x14ac:dyDescent="0.2">
      <c r="A8754" s="1" t="str">
        <f t="shared" si="289"/>
        <v xml:space="preserve"> </v>
      </c>
      <c r="B8754" s="1" t="str">
        <f t="shared" si="290"/>
        <v xml:space="preserve"> </v>
      </c>
      <c r="C8754" s="67" t="s">
        <v>14703</v>
      </c>
      <c r="D8754" s="53">
        <v>3156</v>
      </c>
      <c r="E8754" s="63" t="s">
        <v>1388</v>
      </c>
      <c r="F8754" s="23" t="s">
        <v>30538</v>
      </c>
      <c r="G8754" s="37"/>
      <c r="H8754" s="37"/>
    </row>
    <row r="8755" spans="1:8" ht="23" x14ac:dyDescent="0.2">
      <c r="A8755" s="1" t="str">
        <f t="shared" si="289"/>
        <v xml:space="preserve"> </v>
      </c>
      <c r="B8755" s="1" t="str">
        <f t="shared" si="290"/>
        <v xml:space="preserve"> </v>
      </c>
      <c r="C8755" s="67" t="s">
        <v>14641</v>
      </c>
      <c r="D8755" s="53">
        <v>3084</v>
      </c>
      <c r="E8755" s="63" t="s">
        <v>1315</v>
      </c>
      <c r="F8755" s="23" t="s">
        <v>30539</v>
      </c>
      <c r="G8755" s="37"/>
      <c r="H8755" s="37"/>
    </row>
    <row r="8756" spans="1:8" ht="23" x14ac:dyDescent="0.2">
      <c r="A8756" s="1" t="str">
        <f t="shared" si="289"/>
        <v xml:space="preserve"> </v>
      </c>
      <c r="B8756" s="1" t="str">
        <f t="shared" si="290"/>
        <v xml:space="preserve"> </v>
      </c>
      <c r="C8756" s="67" t="s">
        <v>19011</v>
      </c>
      <c r="D8756" s="53">
        <v>2862</v>
      </c>
      <c r="E8756" s="63" t="s">
        <v>6839</v>
      </c>
      <c r="F8756" s="23" t="s">
        <v>30540</v>
      </c>
      <c r="G8756" s="37"/>
      <c r="H8756" s="37"/>
    </row>
    <row r="8757" spans="1:8" ht="23" x14ac:dyDescent="0.2">
      <c r="A8757" s="1" t="str">
        <f t="shared" si="289"/>
        <v xml:space="preserve"> </v>
      </c>
      <c r="B8757" s="1" t="str">
        <f t="shared" si="290"/>
        <v xml:space="preserve"> </v>
      </c>
      <c r="C8757" s="67" t="s">
        <v>16617</v>
      </c>
      <c r="D8757" s="53">
        <v>1155</v>
      </c>
      <c r="E8757" s="63" t="s">
        <v>3902</v>
      </c>
      <c r="F8757" s="23" t="s">
        <v>30541</v>
      </c>
      <c r="G8757" s="37"/>
      <c r="H8757" s="37"/>
    </row>
    <row r="8758" spans="1:8" ht="23" x14ac:dyDescent="0.2">
      <c r="A8758" s="1" t="str">
        <f t="shared" si="289"/>
        <v xml:space="preserve"> </v>
      </c>
      <c r="B8758" s="1" t="str">
        <f t="shared" si="290"/>
        <v xml:space="preserve"> </v>
      </c>
      <c r="C8758" s="68" t="s">
        <v>20336</v>
      </c>
      <c r="D8758" s="53">
        <v>3315</v>
      </c>
      <c r="E8758" s="63" t="s">
        <v>8550</v>
      </c>
      <c r="F8758" s="23" t="s">
        <v>30542</v>
      </c>
      <c r="G8758" s="37"/>
      <c r="H8758" s="37"/>
    </row>
    <row r="8759" spans="1:8" ht="23" x14ac:dyDescent="0.2">
      <c r="A8759" s="1" t="str">
        <f t="shared" si="289"/>
        <v xml:space="preserve"> </v>
      </c>
      <c r="B8759" s="1" t="str">
        <f t="shared" si="290"/>
        <v xml:space="preserve"> </v>
      </c>
      <c r="C8759" s="67" t="s">
        <v>15234</v>
      </c>
      <c r="D8759" s="53">
        <v>3453</v>
      </c>
      <c r="E8759" s="63" t="s">
        <v>2044</v>
      </c>
      <c r="F8759" s="23" t="s">
        <v>30543</v>
      </c>
      <c r="G8759" s="37"/>
      <c r="H8759" s="37"/>
    </row>
    <row r="8760" spans="1:8" ht="23" x14ac:dyDescent="0.2">
      <c r="A8760" s="1" t="str">
        <f t="shared" si="289"/>
        <v xml:space="preserve"> </v>
      </c>
      <c r="B8760" s="1" t="str">
        <f t="shared" si="290"/>
        <v xml:space="preserve"> </v>
      </c>
      <c r="C8760" s="67" t="s">
        <v>17260</v>
      </c>
      <c r="D8760" s="53">
        <v>1545</v>
      </c>
      <c r="E8760" s="63" t="s">
        <v>4649</v>
      </c>
      <c r="F8760" s="23" t="s">
        <v>30544</v>
      </c>
      <c r="G8760" s="37"/>
      <c r="H8760" s="37"/>
    </row>
    <row r="8761" spans="1:8" ht="23" x14ac:dyDescent="0.2">
      <c r="A8761" s="1" t="str">
        <f t="shared" si="289"/>
        <v xml:space="preserve"> </v>
      </c>
      <c r="B8761" s="1" t="str">
        <f t="shared" si="290"/>
        <v xml:space="preserve"> </v>
      </c>
      <c r="C8761" s="67" t="s">
        <v>23625</v>
      </c>
      <c r="D8761" s="53">
        <v>1593</v>
      </c>
      <c r="E8761" s="63" t="s">
        <v>13296</v>
      </c>
      <c r="F8761" s="23" t="s">
        <v>30545</v>
      </c>
      <c r="G8761" s="37"/>
      <c r="H8761" s="37"/>
    </row>
    <row r="8762" spans="1:8" ht="23" x14ac:dyDescent="0.2">
      <c r="A8762" s="1" t="str">
        <f t="shared" si="289"/>
        <v xml:space="preserve"> </v>
      </c>
      <c r="B8762" s="1" t="str">
        <f t="shared" si="290"/>
        <v xml:space="preserve"> </v>
      </c>
      <c r="C8762" s="67" t="s">
        <v>16123</v>
      </c>
      <c r="D8762" s="53">
        <v>1410</v>
      </c>
      <c r="E8762" s="63" t="s">
        <v>3224</v>
      </c>
      <c r="F8762" s="23" t="s">
        <v>30546</v>
      </c>
      <c r="G8762" s="37"/>
      <c r="H8762" s="37"/>
    </row>
    <row r="8763" spans="1:8" ht="23" x14ac:dyDescent="0.2">
      <c r="A8763" s="1" t="str">
        <f t="shared" si="289"/>
        <v xml:space="preserve"> </v>
      </c>
      <c r="B8763" s="1" t="str">
        <f t="shared" si="290"/>
        <v xml:space="preserve"> </v>
      </c>
      <c r="C8763" s="67" t="s">
        <v>20991</v>
      </c>
      <c r="D8763" s="53">
        <v>1233</v>
      </c>
      <c r="E8763" s="63" t="s">
        <v>9430</v>
      </c>
      <c r="F8763" s="23" t="s">
        <v>30547</v>
      </c>
      <c r="G8763" s="37"/>
      <c r="H8763" s="37"/>
    </row>
    <row r="8764" spans="1:8" x14ac:dyDescent="0.2">
      <c r="A8764" s="1" t="str">
        <f t="shared" si="289"/>
        <v xml:space="preserve"> </v>
      </c>
      <c r="B8764" s="1" t="str">
        <f t="shared" si="290"/>
        <v xml:space="preserve"> </v>
      </c>
      <c r="C8764" s="67" t="s">
        <v>14550</v>
      </c>
      <c r="D8764" s="53">
        <v>3699</v>
      </c>
      <c r="E8764" s="63" t="s">
        <v>1211</v>
      </c>
      <c r="F8764" s="23" t="s">
        <v>30548</v>
      </c>
      <c r="G8764" s="37"/>
      <c r="H8764" s="37"/>
    </row>
    <row r="8765" spans="1:8" x14ac:dyDescent="0.2">
      <c r="A8765" s="1" t="str">
        <f t="shared" si="289"/>
        <v xml:space="preserve"> </v>
      </c>
      <c r="B8765" s="1" t="str">
        <f t="shared" si="290"/>
        <v xml:space="preserve"> </v>
      </c>
      <c r="C8765" s="67" t="s">
        <v>23755</v>
      </c>
      <c r="D8765" s="53">
        <v>3591</v>
      </c>
      <c r="E8765" s="63" t="s">
        <v>13495</v>
      </c>
      <c r="F8765" s="23" t="s">
        <v>30549</v>
      </c>
      <c r="G8765" s="37"/>
      <c r="H8765" s="37"/>
    </row>
    <row r="8766" spans="1:8" x14ac:dyDescent="0.2">
      <c r="A8766" s="1" t="str">
        <f t="shared" si="289"/>
        <v xml:space="preserve"> </v>
      </c>
      <c r="B8766" s="1" t="str">
        <f t="shared" si="290"/>
        <v xml:space="preserve"> </v>
      </c>
      <c r="C8766" s="67" t="s">
        <v>21094</v>
      </c>
      <c r="D8766" s="53">
        <v>3651</v>
      </c>
      <c r="E8766" s="63" t="s">
        <v>9562</v>
      </c>
      <c r="F8766" s="23" t="s">
        <v>30550</v>
      </c>
      <c r="G8766" s="37"/>
      <c r="H8766" s="37"/>
    </row>
    <row r="8767" spans="1:8" x14ac:dyDescent="0.2">
      <c r="A8767" s="1" t="str">
        <f t="shared" si="289"/>
        <v xml:space="preserve"> </v>
      </c>
      <c r="B8767" s="1" t="str">
        <f t="shared" si="290"/>
        <v xml:space="preserve"> </v>
      </c>
      <c r="C8767" s="67" t="s">
        <v>18234</v>
      </c>
      <c r="D8767" s="53">
        <v>3864</v>
      </c>
      <c r="E8767" s="63" t="s">
        <v>5844</v>
      </c>
      <c r="F8767" s="23" t="s">
        <v>30551</v>
      </c>
      <c r="G8767" s="37"/>
      <c r="H8767" s="37"/>
    </row>
    <row r="8768" spans="1:8" x14ac:dyDescent="0.2">
      <c r="A8768" s="1" t="str">
        <f t="shared" si="289"/>
        <v xml:space="preserve"> </v>
      </c>
      <c r="B8768" s="1" t="str">
        <f t="shared" si="290"/>
        <v xml:space="preserve"> </v>
      </c>
      <c r="C8768" s="67" t="s">
        <v>14591</v>
      </c>
      <c r="D8768" s="53">
        <v>3303</v>
      </c>
      <c r="E8768" s="63" t="s">
        <v>1253</v>
      </c>
      <c r="F8768" s="23" t="s">
        <v>1254</v>
      </c>
      <c r="G8768" s="37"/>
      <c r="H8768" s="37"/>
    </row>
    <row r="8769" spans="1:8" x14ac:dyDescent="0.2">
      <c r="A8769" s="1" t="str">
        <f t="shared" si="289"/>
        <v xml:space="preserve"> </v>
      </c>
      <c r="B8769" s="1" t="str">
        <f t="shared" si="290"/>
        <v xml:space="preserve"> </v>
      </c>
      <c r="C8769" s="67" t="s">
        <v>16368</v>
      </c>
      <c r="D8769" s="53">
        <v>3273</v>
      </c>
      <c r="E8769" s="63" t="s">
        <v>3529</v>
      </c>
      <c r="F8769" s="23" t="s">
        <v>30552</v>
      </c>
      <c r="G8769" s="37"/>
      <c r="H8769" s="37"/>
    </row>
    <row r="8770" spans="1:8" ht="23" x14ac:dyDescent="0.2">
      <c r="A8770" s="1" t="str">
        <f t="shared" si="289"/>
        <v xml:space="preserve"> </v>
      </c>
      <c r="B8770" s="1" t="str">
        <f t="shared" si="290"/>
        <v xml:space="preserve"> </v>
      </c>
      <c r="C8770" s="67" t="s">
        <v>21608</v>
      </c>
      <c r="D8770" s="53">
        <v>6015</v>
      </c>
      <c r="E8770" s="63" t="s">
        <v>10252</v>
      </c>
      <c r="F8770" s="23" t="s">
        <v>30553</v>
      </c>
      <c r="G8770" s="37"/>
      <c r="H8770" s="37"/>
    </row>
    <row r="8771" spans="1:8" ht="23" x14ac:dyDescent="0.2">
      <c r="A8771" s="1" t="str">
        <f t="shared" si="289"/>
        <v xml:space="preserve"> </v>
      </c>
      <c r="B8771" s="1" t="str">
        <f t="shared" si="290"/>
        <v xml:space="preserve"> </v>
      </c>
      <c r="C8771" s="67" t="s">
        <v>13835</v>
      </c>
      <c r="D8771" s="53">
        <v>2460</v>
      </c>
      <c r="E8771" s="63" t="s">
        <v>355</v>
      </c>
      <c r="F8771" s="23" t="s">
        <v>30554</v>
      </c>
      <c r="G8771" s="37"/>
      <c r="H8771" s="37"/>
    </row>
    <row r="8772" spans="1:8" ht="23" x14ac:dyDescent="0.2">
      <c r="A8772" s="1" t="str">
        <f t="shared" si="289"/>
        <v xml:space="preserve"> </v>
      </c>
      <c r="B8772" s="1" t="str">
        <f t="shared" si="290"/>
        <v xml:space="preserve"> </v>
      </c>
      <c r="C8772" s="67" t="s">
        <v>14329</v>
      </c>
      <c r="D8772" s="53">
        <v>2547</v>
      </c>
      <c r="E8772" s="63" t="s">
        <v>950</v>
      </c>
      <c r="F8772" s="23" t="s">
        <v>30555</v>
      </c>
      <c r="G8772" s="37"/>
      <c r="H8772" s="37"/>
    </row>
    <row r="8773" spans="1:8" x14ac:dyDescent="0.2">
      <c r="A8773" s="1" t="str">
        <f t="shared" si="289"/>
        <v xml:space="preserve"> </v>
      </c>
      <c r="B8773" s="1" t="str">
        <f t="shared" si="290"/>
        <v xml:space="preserve"> </v>
      </c>
      <c r="C8773" s="67" t="s">
        <v>21215</v>
      </c>
      <c r="D8773" s="53">
        <v>10983</v>
      </c>
      <c r="E8773" s="63" t="s">
        <v>9686</v>
      </c>
      <c r="F8773" s="23" t="s">
        <v>30556</v>
      </c>
      <c r="G8773" s="37"/>
      <c r="H8773" s="37"/>
    </row>
    <row r="8774" spans="1:8" x14ac:dyDescent="0.2">
      <c r="A8774" s="1" t="str">
        <f t="shared" si="289"/>
        <v xml:space="preserve"> </v>
      </c>
      <c r="B8774" s="1" t="str">
        <f t="shared" si="290"/>
        <v xml:space="preserve"> </v>
      </c>
      <c r="C8774" s="67" t="s">
        <v>14250</v>
      </c>
      <c r="D8774" s="53">
        <v>3048</v>
      </c>
      <c r="E8774" s="63" t="s">
        <v>854</v>
      </c>
      <c r="F8774" s="23" t="s">
        <v>30557</v>
      </c>
      <c r="G8774" s="37"/>
      <c r="H8774" s="37"/>
    </row>
    <row r="8775" spans="1:8" x14ac:dyDescent="0.2">
      <c r="A8775" s="1" t="str">
        <f t="shared" si="289"/>
        <v xml:space="preserve"> </v>
      </c>
      <c r="B8775" s="1" t="str">
        <f t="shared" si="290"/>
        <v xml:space="preserve"> </v>
      </c>
      <c r="C8775" s="67" t="s">
        <v>13660</v>
      </c>
      <c r="D8775" s="53">
        <v>4257</v>
      </c>
      <c r="E8775" s="63" t="s">
        <v>148</v>
      </c>
      <c r="F8775" s="23" t="s">
        <v>30558</v>
      </c>
      <c r="G8775" s="37"/>
      <c r="H8775" s="37"/>
    </row>
    <row r="8776" spans="1:8" x14ac:dyDescent="0.2">
      <c r="A8776" s="1" t="str">
        <f t="shared" si="289"/>
        <v xml:space="preserve"> </v>
      </c>
      <c r="B8776" s="1" t="str">
        <f t="shared" si="290"/>
        <v xml:space="preserve"> </v>
      </c>
      <c r="C8776" s="67" t="s">
        <v>14001</v>
      </c>
      <c r="D8776" s="53">
        <v>3273</v>
      </c>
      <c r="E8776" s="63" t="s">
        <v>563</v>
      </c>
      <c r="F8776" s="23" t="s">
        <v>30559</v>
      </c>
      <c r="G8776" s="37"/>
      <c r="H8776" s="37"/>
    </row>
    <row r="8777" spans="1:8" x14ac:dyDescent="0.2">
      <c r="A8777" s="1" t="str">
        <f t="shared" si="289"/>
        <v xml:space="preserve"> </v>
      </c>
      <c r="B8777" s="1" t="str">
        <f t="shared" si="290"/>
        <v xml:space="preserve"> </v>
      </c>
      <c r="C8777" s="67" t="s">
        <v>23437</v>
      </c>
      <c r="D8777" s="53">
        <v>882</v>
      </c>
      <c r="E8777" s="63" t="s">
        <v>13012</v>
      </c>
      <c r="F8777" s="23" t="s">
        <v>30560</v>
      </c>
      <c r="G8777" s="37"/>
      <c r="H8777" s="37"/>
    </row>
    <row r="8778" spans="1:8" x14ac:dyDescent="0.2">
      <c r="A8778" s="1" t="str">
        <f t="shared" si="289"/>
        <v xml:space="preserve"> </v>
      </c>
      <c r="B8778" s="1" t="str">
        <f t="shared" si="290"/>
        <v xml:space="preserve"> </v>
      </c>
      <c r="C8778" s="69" t="s">
        <v>22459</v>
      </c>
      <c r="D8778" s="53">
        <v>714</v>
      </c>
      <c r="E8778" s="63" t="s">
        <v>11513</v>
      </c>
      <c r="F8778" s="23" t="s">
        <v>11514</v>
      </c>
      <c r="G8778" s="37"/>
      <c r="H8778" s="37"/>
    </row>
    <row r="8779" spans="1:8" x14ac:dyDescent="0.2">
      <c r="A8779" s="1" t="str">
        <f t="shared" si="289"/>
        <v xml:space="preserve"> </v>
      </c>
      <c r="B8779" s="1" t="str">
        <f t="shared" si="290"/>
        <v xml:space="preserve"> </v>
      </c>
      <c r="C8779" s="67" t="s">
        <v>19525</v>
      </c>
      <c r="D8779" s="53">
        <v>2361</v>
      </c>
      <c r="E8779" s="63" t="s">
        <v>7520</v>
      </c>
      <c r="F8779" s="23" t="s">
        <v>30561</v>
      </c>
      <c r="G8779" s="37"/>
      <c r="H8779" s="37"/>
    </row>
    <row r="8780" spans="1:8" ht="23" x14ac:dyDescent="0.2">
      <c r="A8780" s="1" t="str">
        <f t="shared" si="289"/>
        <v xml:space="preserve"> </v>
      </c>
      <c r="B8780" s="1" t="str">
        <f t="shared" si="290"/>
        <v xml:space="preserve"> </v>
      </c>
      <c r="C8780" s="67" t="s">
        <v>18511</v>
      </c>
      <c r="D8780" s="53">
        <v>1269</v>
      </c>
      <c r="E8780" s="63" t="s">
        <v>6197</v>
      </c>
      <c r="F8780" s="23" t="s">
        <v>30562</v>
      </c>
      <c r="G8780" s="37"/>
      <c r="H8780" s="37"/>
    </row>
    <row r="8781" spans="1:8" x14ac:dyDescent="0.2">
      <c r="A8781" s="1" t="str">
        <f t="shared" si="289"/>
        <v xml:space="preserve"> </v>
      </c>
      <c r="B8781" s="1" t="str">
        <f t="shared" si="290"/>
        <v xml:space="preserve"> </v>
      </c>
      <c r="C8781" s="67" t="s">
        <v>30563</v>
      </c>
      <c r="D8781" s="53">
        <v>264</v>
      </c>
      <c r="E8781" s="63" t="s">
        <v>30564</v>
      </c>
      <c r="F8781" s="23" t="s">
        <v>30565</v>
      </c>
      <c r="G8781" s="37"/>
      <c r="H8781" s="37"/>
    </row>
    <row r="8782" spans="1:8" x14ac:dyDescent="0.2">
      <c r="A8782" s="1" t="str">
        <f t="shared" si="289"/>
        <v xml:space="preserve"> </v>
      </c>
      <c r="B8782" s="1" t="str">
        <f t="shared" si="290"/>
        <v xml:space="preserve"> </v>
      </c>
      <c r="C8782" s="67" t="s">
        <v>13789</v>
      </c>
      <c r="D8782" s="53">
        <v>2271</v>
      </c>
      <c r="E8782" s="63" t="s">
        <v>303</v>
      </c>
      <c r="F8782" s="23" t="s">
        <v>30566</v>
      </c>
      <c r="G8782" s="37"/>
      <c r="H8782" s="37"/>
    </row>
    <row r="8783" spans="1:8" x14ac:dyDescent="0.2">
      <c r="A8783" s="1" t="str">
        <f t="shared" si="289"/>
        <v xml:space="preserve"> </v>
      </c>
      <c r="B8783" s="1" t="str">
        <f t="shared" si="290"/>
        <v xml:space="preserve"> </v>
      </c>
      <c r="C8783" s="67" t="s">
        <v>13880</v>
      </c>
      <c r="D8783" s="53">
        <v>2244</v>
      </c>
      <c r="E8783" s="63" t="s">
        <v>410</v>
      </c>
      <c r="F8783" s="23" t="s">
        <v>411</v>
      </c>
      <c r="G8783" s="37"/>
      <c r="H8783" s="37"/>
    </row>
    <row r="8784" spans="1:8" x14ac:dyDescent="0.2">
      <c r="A8784" s="1" t="str">
        <f t="shared" si="289"/>
        <v xml:space="preserve"> </v>
      </c>
      <c r="B8784" s="1" t="str">
        <f t="shared" si="290"/>
        <v xml:space="preserve"> </v>
      </c>
      <c r="C8784" s="67" t="s">
        <v>17219</v>
      </c>
      <c r="D8784" s="53">
        <v>1470</v>
      </c>
      <c r="E8784" s="63" t="s">
        <v>4609</v>
      </c>
      <c r="F8784" s="23" t="s">
        <v>30567</v>
      </c>
      <c r="G8784" s="37"/>
      <c r="H8784" s="37"/>
    </row>
    <row r="8785" spans="1:8" x14ac:dyDescent="0.2">
      <c r="A8785" s="1" t="str">
        <f t="shared" si="289"/>
        <v xml:space="preserve"> </v>
      </c>
      <c r="B8785" s="1" t="str">
        <f t="shared" si="290"/>
        <v xml:space="preserve"> </v>
      </c>
      <c r="C8785" s="67" t="s">
        <v>23104</v>
      </c>
      <c r="D8785" s="53">
        <v>1299</v>
      </c>
      <c r="E8785" s="63" t="s">
        <v>12455</v>
      </c>
      <c r="F8785" s="23" t="s">
        <v>12456</v>
      </c>
      <c r="G8785" s="37"/>
      <c r="H8785" s="37"/>
    </row>
    <row r="8786" spans="1:8" x14ac:dyDescent="0.2">
      <c r="A8786" s="1" t="str">
        <f t="shared" si="289"/>
        <v xml:space="preserve"> </v>
      </c>
      <c r="B8786" s="1" t="str">
        <f t="shared" si="290"/>
        <v xml:space="preserve"> </v>
      </c>
      <c r="C8786" s="67" t="s">
        <v>16946</v>
      </c>
      <c r="D8786" s="53">
        <v>1284</v>
      </c>
      <c r="E8786" s="63" t="s">
        <v>4339</v>
      </c>
      <c r="F8786" s="23" t="s">
        <v>30568</v>
      </c>
      <c r="G8786" s="37"/>
      <c r="H8786" s="37"/>
    </row>
    <row r="8787" spans="1:8" x14ac:dyDescent="0.2">
      <c r="A8787" s="1" t="str">
        <f t="shared" si="289"/>
        <v xml:space="preserve"> </v>
      </c>
      <c r="B8787" s="1" t="str">
        <f t="shared" si="290"/>
        <v xml:space="preserve"> </v>
      </c>
      <c r="C8787" s="67" t="s">
        <v>13827</v>
      </c>
      <c r="D8787" s="53">
        <v>2412</v>
      </c>
      <c r="E8787" s="63" t="s">
        <v>348</v>
      </c>
      <c r="F8787" s="23" t="s">
        <v>349</v>
      </c>
      <c r="G8787" s="37"/>
      <c r="H8787" s="37"/>
    </row>
    <row r="8788" spans="1:8" x14ac:dyDescent="0.2">
      <c r="A8788" s="1" t="str">
        <f t="shared" si="289"/>
        <v xml:space="preserve"> </v>
      </c>
      <c r="B8788" s="1" t="str">
        <f t="shared" si="290"/>
        <v xml:space="preserve"> </v>
      </c>
      <c r="C8788" s="67" t="s">
        <v>17297</v>
      </c>
      <c r="D8788" s="53">
        <v>1254</v>
      </c>
      <c r="E8788" s="63" t="s">
        <v>4686</v>
      </c>
      <c r="F8788" s="23" t="s">
        <v>30569</v>
      </c>
      <c r="G8788" s="37"/>
      <c r="H8788" s="37"/>
    </row>
    <row r="8789" spans="1:8" x14ac:dyDescent="0.2">
      <c r="A8789" s="1" t="str">
        <f t="shared" si="289"/>
        <v xml:space="preserve"> </v>
      </c>
      <c r="B8789" s="1" t="str">
        <f t="shared" si="290"/>
        <v xml:space="preserve"> </v>
      </c>
      <c r="C8789" s="67" t="s">
        <v>15974</v>
      </c>
      <c r="D8789" s="53">
        <v>792</v>
      </c>
      <c r="E8789" s="63" t="s">
        <v>3020</v>
      </c>
      <c r="F8789" s="23" t="s">
        <v>30570</v>
      </c>
      <c r="G8789" s="37"/>
      <c r="H8789" s="37"/>
    </row>
    <row r="8790" spans="1:8" x14ac:dyDescent="0.2">
      <c r="A8790" s="1" t="str">
        <f t="shared" si="289"/>
        <v xml:space="preserve"> </v>
      </c>
      <c r="B8790" s="1" t="str">
        <f t="shared" si="290"/>
        <v xml:space="preserve"> </v>
      </c>
      <c r="C8790" s="67" t="s">
        <v>15978</v>
      </c>
      <c r="D8790" s="53">
        <v>804</v>
      </c>
      <c r="E8790" s="63" t="s">
        <v>3023</v>
      </c>
      <c r="F8790" s="23" t="s">
        <v>30571</v>
      </c>
      <c r="G8790" s="37"/>
      <c r="H8790" s="37"/>
    </row>
    <row r="8791" spans="1:8" x14ac:dyDescent="0.2">
      <c r="A8791" s="1" t="str">
        <f t="shared" si="289"/>
        <v xml:space="preserve"> </v>
      </c>
      <c r="B8791" s="1" t="str">
        <f t="shared" si="290"/>
        <v xml:space="preserve"> </v>
      </c>
      <c r="C8791" s="67" t="s">
        <v>18235</v>
      </c>
      <c r="D8791" s="53">
        <v>876</v>
      </c>
      <c r="E8791" s="63" t="s">
        <v>5845</v>
      </c>
      <c r="F8791" s="23" t="s">
        <v>30572</v>
      </c>
      <c r="G8791" s="37"/>
      <c r="H8791" s="37"/>
    </row>
    <row r="8792" spans="1:8" x14ac:dyDescent="0.2">
      <c r="A8792" s="1" t="str">
        <f t="shared" si="289"/>
        <v xml:space="preserve"> </v>
      </c>
      <c r="B8792" s="1" t="str">
        <f t="shared" si="290"/>
        <v xml:space="preserve"> </v>
      </c>
      <c r="C8792" s="67" t="s">
        <v>19380</v>
      </c>
      <c r="D8792" s="53">
        <v>633</v>
      </c>
      <c r="E8792" s="63" t="s">
        <v>7337</v>
      </c>
      <c r="F8792" s="23" t="s">
        <v>30573</v>
      </c>
      <c r="G8792" s="37"/>
      <c r="H8792" s="37"/>
    </row>
    <row r="8793" spans="1:8" x14ac:dyDescent="0.2">
      <c r="A8793" s="1" t="str">
        <f t="shared" si="289"/>
        <v xml:space="preserve"> </v>
      </c>
      <c r="B8793" s="1" t="str">
        <f t="shared" si="290"/>
        <v xml:space="preserve"> </v>
      </c>
      <c r="C8793" s="67" t="s">
        <v>15657</v>
      </c>
      <c r="D8793" s="53">
        <v>618</v>
      </c>
      <c r="E8793" s="63" t="s">
        <v>2557</v>
      </c>
      <c r="F8793" s="23" t="s">
        <v>30574</v>
      </c>
      <c r="G8793" s="37"/>
      <c r="H8793" s="37"/>
    </row>
    <row r="8794" spans="1:8" x14ac:dyDescent="0.2">
      <c r="A8794" s="1" t="str">
        <f t="shared" si="289"/>
        <v xml:space="preserve"> </v>
      </c>
      <c r="B8794" s="1" t="str">
        <f t="shared" si="290"/>
        <v xml:space="preserve"> </v>
      </c>
      <c r="C8794" s="67" t="s">
        <v>18236</v>
      </c>
      <c r="D8794" s="53">
        <v>774</v>
      </c>
      <c r="E8794" s="63" t="s">
        <v>5846</v>
      </c>
      <c r="F8794" s="23" t="s">
        <v>5847</v>
      </c>
      <c r="G8794" s="37"/>
      <c r="H8794" s="37"/>
    </row>
    <row r="8795" spans="1:8" x14ac:dyDescent="0.2">
      <c r="A8795" s="1" t="str">
        <f t="shared" si="289"/>
        <v xml:space="preserve"> </v>
      </c>
      <c r="B8795" s="1" t="str">
        <f t="shared" si="290"/>
        <v xml:space="preserve"> </v>
      </c>
      <c r="C8795" s="67" t="s">
        <v>15455</v>
      </c>
      <c r="D8795" s="53">
        <v>2721</v>
      </c>
      <c r="E8795" s="63" t="s">
        <v>2326</v>
      </c>
      <c r="F8795" s="23" t="s">
        <v>30575</v>
      </c>
      <c r="G8795" s="37"/>
      <c r="H8795" s="37"/>
    </row>
    <row r="8796" spans="1:8" x14ac:dyDescent="0.2">
      <c r="A8796" s="1" t="str">
        <f t="shared" si="289"/>
        <v xml:space="preserve"> </v>
      </c>
      <c r="B8796" s="1" t="str">
        <f t="shared" si="290"/>
        <v xml:space="preserve"> </v>
      </c>
      <c r="C8796" s="67" t="s">
        <v>16006</v>
      </c>
      <c r="D8796" s="53">
        <v>1104</v>
      </c>
      <c r="E8796" s="63" t="s">
        <v>3062</v>
      </c>
      <c r="F8796" s="23" t="s">
        <v>30576</v>
      </c>
      <c r="G8796" s="37"/>
      <c r="H8796" s="37"/>
    </row>
    <row r="8797" spans="1:8" ht="23" x14ac:dyDescent="0.2">
      <c r="A8797" s="1" t="str">
        <f t="shared" si="289"/>
        <v xml:space="preserve"> </v>
      </c>
      <c r="B8797" s="1" t="str">
        <f t="shared" si="290"/>
        <v xml:space="preserve"> </v>
      </c>
      <c r="C8797" s="67" t="s">
        <v>16846</v>
      </c>
      <c r="D8797" s="53">
        <v>1002</v>
      </c>
      <c r="E8797" s="63" t="s">
        <v>4235</v>
      </c>
      <c r="F8797" s="23" t="s">
        <v>30577</v>
      </c>
      <c r="G8797" s="37"/>
      <c r="H8797" s="37"/>
    </row>
    <row r="8798" spans="1:8" x14ac:dyDescent="0.2">
      <c r="A8798" s="1" t="str">
        <f t="shared" si="289"/>
        <v xml:space="preserve"> </v>
      </c>
      <c r="B8798" s="1" t="str">
        <f t="shared" si="290"/>
        <v xml:space="preserve"> </v>
      </c>
      <c r="C8798" s="67" t="s">
        <v>16867</v>
      </c>
      <c r="D8798" s="53">
        <v>1233</v>
      </c>
      <c r="E8798" s="63" t="s">
        <v>4257</v>
      </c>
      <c r="F8798" s="23" t="s">
        <v>30578</v>
      </c>
      <c r="G8798" s="37"/>
      <c r="H8798" s="37"/>
    </row>
    <row r="8799" spans="1:8" x14ac:dyDescent="0.2">
      <c r="A8799" s="1" t="str">
        <f t="shared" si="289"/>
        <v xml:space="preserve"> </v>
      </c>
      <c r="B8799" s="1" t="str">
        <f t="shared" si="290"/>
        <v xml:space="preserve"> </v>
      </c>
      <c r="C8799" s="67" t="s">
        <v>20383</v>
      </c>
      <c r="D8799" s="53">
        <v>4407</v>
      </c>
      <c r="E8799" s="63" t="s">
        <v>8604</v>
      </c>
      <c r="F8799" s="23" t="s">
        <v>30579</v>
      </c>
      <c r="G8799" s="37"/>
      <c r="H8799" s="37"/>
    </row>
    <row r="8800" spans="1:8" x14ac:dyDescent="0.2">
      <c r="A8800" s="1" t="str">
        <f t="shared" si="289"/>
        <v xml:space="preserve"> </v>
      </c>
      <c r="B8800" s="1" t="str">
        <f t="shared" si="290"/>
        <v xml:space="preserve"> </v>
      </c>
      <c r="C8800" s="67" t="s">
        <v>15946</v>
      </c>
      <c r="D8800" s="53">
        <v>294</v>
      </c>
      <c r="E8800" s="63" t="s">
        <v>2984</v>
      </c>
      <c r="F8800" s="23" t="s">
        <v>30580</v>
      </c>
      <c r="G8800" s="37"/>
      <c r="H8800" s="37"/>
    </row>
    <row r="8801" spans="1:8" x14ac:dyDescent="0.2">
      <c r="A8801" s="1" t="str">
        <f t="shared" si="289"/>
        <v xml:space="preserve"> </v>
      </c>
      <c r="B8801" s="1" t="str">
        <f t="shared" si="290"/>
        <v xml:space="preserve"> </v>
      </c>
      <c r="C8801" s="67" t="s">
        <v>21823</v>
      </c>
      <c r="D8801" s="53">
        <v>408</v>
      </c>
      <c r="E8801" s="63" t="s">
        <v>10599</v>
      </c>
      <c r="F8801" s="23" t="s">
        <v>30581</v>
      </c>
      <c r="G8801" s="37"/>
      <c r="H8801" s="37"/>
    </row>
    <row r="8802" spans="1:8" ht="23" x14ac:dyDescent="0.2">
      <c r="A8802" s="1" t="str">
        <f t="shared" si="289"/>
        <v xml:space="preserve"> </v>
      </c>
      <c r="B8802" s="1" t="str">
        <f t="shared" si="290"/>
        <v xml:space="preserve"> </v>
      </c>
      <c r="C8802" s="67" t="s">
        <v>16099</v>
      </c>
      <c r="D8802" s="53">
        <v>420</v>
      </c>
      <c r="E8802" s="63" t="s">
        <v>3194</v>
      </c>
      <c r="F8802" s="23" t="s">
        <v>30582</v>
      </c>
      <c r="G8802" s="37"/>
      <c r="H8802" s="37"/>
    </row>
    <row r="8803" spans="1:8" x14ac:dyDescent="0.2">
      <c r="A8803" s="1" t="str">
        <f t="shared" ref="A8803:A8866" si="291">IF(G8803=1,REPLACE(C8803,1,3,"FNC")&amp;"N"," ")</f>
        <v xml:space="preserve"> </v>
      </c>
      <c r="B8803" s="1" t="str">
        <f t="shared" ref="B8803:B8866" si="292">IF(H8803=1,REPLACE(C8803,1,3,"FNC")&amp;"C"," ")</f>
        <v xml:space="preserve"> </v>
      </c>
      <c r="C8803" s="67" t="s">
        <v>16131</v>
      </c>
      <c r="D8803" s="53">
        <v>402</v>
      </c>
      <c r="E8803" s="63" t="s">
        <v>3235</v>
      </c>
      <c r="F8803" s="23" t="s">
        <v>30583</v>
      </c>
      <c r="G8803" s="37"/>
      <c r="H8803" s="37"/>
    </row>
    <row r="8804" spans="1:8" x14ac:dyDescent="0.2">
      <c r="A8804" s="1" t="str">
        <f t="shared" si="291"/>
        <v xml:space="preserve"> </v>
      </c>
      <c r="B8804" s="1" t="str">
        <f t="shared" si="292"/>
        <v xml:space="preserve"> </v>
      </c>
      <c r="C8804" s="67" t="s">
        <v>18237</v>
      </c>
      <c r="D8804" s="53">
        <v>381</v>
      </c>
      <c r="E8804" s="63" t="s">
        <v>5848</v>
      </c>
      <c r="F8804" s="23" t="s">
        <v>5849</v>
      </c>
      <c r="G8804" s="37"/>
      <c r="H8804" s="37"/>
    </row>
    <row r="8805" spans="1:8" x14ac:dyDescent="0.2">
      <c r="A8805" s="1" t="str">
        <f t="shared" si="291"/>
        <v xml:space="preserve"> </v>
      </c>
      <c r="B8805" s="1" t="str">
        <f t="shared" si="292"/>
        <v xml:space="preserve"> </v>
      </c>
      <c r="C8805" s="67" t="s">
        <v>14894</v>
      </c>
      <c r="D8805" s="53">
        <v>2730</v>
      </c>
      <c r="E8805" s="63" t="s">
        <v>1627</v>
      </c>
      <c r="F8805" s="23" t="s">
        <v>1628</v>
      </c>
      <c r="G8805" s="37"/>
      <c r="H8805" s="37"/>
    </row>
    <row r="8806" spans="1:8" x14ac:dyDescent="0.2">
      <c r="A8806" s="1" t="str">
        <f t="shared" si="291"/>
        <v xml:space="preserve"> </v>
      </c>
      <c r="B8806" s="1" t="str">
        <f t="shared" si="292"/>
        <v xml:space="preserve"> </v>
      </c>
      <c r="C8806" s="67" t="s">
        <v>15971</v>
      </c>
      <c r="D8806" s="53">
        <v>774</v>
      </c>
      <c r="E8806" s="63" t="s">
        <v>3016</v>
      </c>
      <c r="F8806" s="23" t="s">
        <v>30584</v>
      </c>
      <c r="G8806" s="37"/>
      <c r="H8806" s="37"/>
    </row>
    <row r="8807" spans="1:8" x14ac:dyDescent="0.2">
      <c r="A8807" s="1" t="str">
        <f t="shared" si="291"/>
        <v xml:space="preserve"> </v>
      </c>
      <c r="B8807" s="1" t="str">
        <f t="shared" si="292"/>
        <v xml:space="preserve"> </v>
      </c>
      <c r="C8807" s="67" t="s">
        <v>18238</v>
      </c>
      <c r="D8807" s="53">
        <v>1188</v>
      </c>
      <c r="E8807" s="63" t="s">
        <v>5850</v>
      </c>
      <c r="F8807" s="23" t="s">
        <v>5851</v>
      </c>
      <c r="G8807" s="37"/>
      <c r="H8807" s="37"/>
    </row>
    <row r="8808" spans="1:8" x14ac:dyDescent="0.2">
      <c r="A8808" s="1" t="str">
        <f t="shared" si="291"/>
        <v xml:space="preserve"> </v>
      </c>
      <c r="B8808" s="1" t="str">
        <f t="shared" si="292"/>
        <v xml:space="preserve"> </v>
      </c>
      <c r="C8808" s="67" t="s">
        <v>20080</v>
      </c>
      <c r="D8808" s="53">
        <v>264</v>
      </c>
      <c r="E8808" s="63" t="s">
        <v>8201</v>
      </c>
      <c r="F8808" s="23" t="s">
        <v>8202</v>
      </c>
      <c r="G8808" s="37"/>
      <c r="H8808" s="37"/>
    </row>
    <row r="8809" spans="1:8" x14ac:dyDescent="0.2">
      <c r="A8809" s="1" t="str">
        <f t="shared" si="291"/>
        <v xml:space="preserve"> </v>
      </c>
      <c r="B8809" s="1" t="str">
        <f t="shared" si="292"/>
        <v xml:space="preserve"> </v>
      </c>
      <c r="C8809" s="67" t="s">
        <v>15439</v>
      </c>
      <c r="D8809" s="53">
        <v>1614</v>
      </c>
      <c r="E8809" s="63" t="s">
        <v>2308</v>
      </c>
      <c r="F8809" s="23" t="s">
        <v>2309</v>
      </c>
      <c r="G8809" s="37"/>
      <c r="H8809" s="37"/>
    </row>
    <row r="8810" spans="1:8" x14ac:dyDescent="0.2">
      <c r="A8810" s="1" t="str">
        <f t="shared" si="291"/>
        <v xml:space="preserve"> </v>
      </c>
      <c r="B8810" s="1" t="str">
        <f t="shared" si="292"/>
        <v xml:space="preserve"> </v>
      </c>
      <c r="C8810" s="67" t="s">
        <v>13931</v>
      </c>
      <c r="D8810" s="53">
        <v>2295</v>
      </c>
      <c r="E8810" s="63" t="s">
        <v>475</v>
      </c>
      <c r="F8810" s="23" t="s">
        <v>30585</v>
      </c>
      <c r="G8810" s="37"/>
      <c r="H8810" s="37"/>
    </row>
    <row r="8811" spans="1:8" x14ac:dyDescent="0.2">
      <c r="A8811" s="1" t="str">
        <f t="shared" si="291"/>
        <v xml:space="preserve"> </v>
      </c>
      <c r="B8811" s="1" t="str">
        <f t="shared" si="292"/>
        <v xml:space="preserve"> </v>
      </c>
      <c r="C8811" s="67" t="s">
        <v>21216</v>
      </c>
      <c r="D8811" s="53">
        <v>6408</v>
      </c>
      <c r="E8811" s="63" t="s">
        <v>9687</v>
      </c>
      <c r="F8811" s="23" t="s">
        <v>9688</v>
      </c>
      <c r="G8811" s="37"/>
      <c r="H8811" s="37"/>
    </row>
    <row r="8812" spans="1:8" x14ac:dyDescent="0.2">
      <c r="A8812" s="1" t="str">
        <f t="shared" si="291"/>
        <v xml:space="preserve"> </v>
      </c>
      <c r="B8812" s="1" t="str">
        <f t="shared" si="292"/>
        <v xml:space="preserve"> </v>
      </c>
      <c r="C8812" s="67" t="s">
        <v>22628</v>
      </c>
      <c r="D8812" s="53">
        <v>753</v>
      </c>
      <c r="E8812" s="63" t="s">
        <v>11766</v>
      </c>
      <c r="F8812" s="23" t="s">
        <v>30586</v>
      </c>
      <c r="G8812" s="37"/>
      <c r="H8812" s="37"/>
    </row>
    <row r="8813" spans="1:8" x14ac:dyDescent="0.2">
      <c r="A8813" s="1" t="str">
        <f t="shared" si="291"/>
        <v xml:space="preserve"> </v>
      </c>
      <c r="B8813" s="1" t="str">
        <f t="shared" si="292"/>
        <v xml:space="preserve"> </v>
      </c>
      <c r="C8813" s="67" t="s">
        <v>19429</v>
      </c>
      <c r="D8813" s="53">
        <v>1071</v>
      </c>
      <c r="E8813" s="63" t="s">
        <v>7398</v>
      </c>
      <c r="F8813" s="23" t="s">
        <v>7399</v>
      </c>
      <c r="G8813" s="37"/>
      <c r="H8813" s="37"/>
    </row>
    <row r="8814" spans="1:8" x14ac:dyDescent="0.2">
      <c r="A8814" s="1" t="str">
        <f t="shared" si="291"/>
        <v xml:space="preserve"> </v>
      </c>
      <c r="B8814" s="1" t="str">
        <f t="shared" si="292"/>
        <v xml:space="preserve"> </v>
      </c>
      <c r="C8814" s="67" t="s">
        <v>15635</v>
      </c>
      <c r="D8814" s="53">
        <v>1311</v>
      </c>
      <c r="E8814" s="63" t="s">
        <v>24072</v>
      </c>
      <c r="F8814" s="23" t="s">
        <v>24073</v>
      </c>
      <c r="G8814" s="37"/>
      <c r="H8814" s="37"/>
    </row>
    <row r="8815" spans="1:8" x14ac:dyDescent="0.2">
      <c r="A8815" s="1" t="str">
        <f t="shared" si="291"/>
        <v xml:space="preserve"> </v>
      </c>
      <c r="B8815" s="1" t="str">
        <f t="shared" si="292"/>
        <v xml:space="preserve"> </v>
      </c>
      <c r="C8815" s="67" t="s">
        <v>18239</v>
      </c>
      <c r="D8815" s="53">
        <v>846</v>
      </c>
      <c r="E8815" s="63" t="s">
        <v>5852</v>
      </c>
      <c r="F8815" s="23" t="s">
        <v>5853</v>
      </c>
      <c r="G8815" s="37"/>
      <c r="H8815" s="37"/>
    </row>
    <row r="8816" spans="1:8" x14ac:dyDescent="0.2">
      <c r="A8816" s="1" t="str">
        <f t="shared" si="291"/>
        <v xml:space="preserve"> </v>
      </c>
      <c r="B8816" s="1" t="str">
        <f t="shared" si="292"/>
        <v xml:space="preserve"> </v>
      </c>
      <c r="C8816" s="67" t="s">
        <v>19133</v>
      </c>
      <c r="D8816" s="53">
        <v>765</v>
      </c>
      <c r="E8816" s="63" t="s">
        <v>7007</v>
      </c>
      <c r="F8816" s="23" t="s">
        <v>30587</v>
      </c>
      <c r="G8816" s="37"/>
      <c r="H8816" s="37"/>
    </row>
    <row r="8817" spans="1:8" ht="23" x14ac:dyDescent="0.2">
      <c r="A8817" s="1" t="str">
        <f t="shared" si="291"/>
        <v xml:space="preserve"> </v>
      </c>
      <c r="B8817" s="1" t="str">
        <f t="shared" si="292"/>
        <v xml:space="preserve"> </v>
      </c>
      <c r="C8817" s="67" t="s">
        <v>16174</v>
      </c>
      <c r="D8817" s="53">
        <v>693</v>
      </c>
      <c r="E8817" s="63" t="s">
        <v>3290</v>
      </c>
      <c r="F8817" s="23" t="s">
        <v>30588</v>
      </c>
      <c r="G8817" s="37"/>
      <c r="H8817" s="37"/>
    </row>
    <row r="8818" spans="1:8" x14ac:dyDescent="0.2">
      <c r="A8818" s="1" t="str">
        <f t="shared" si="291"/>
        <v xml:space="preserve"> </v>
      </c>
      <c r="B8818" s="1" t="str">
        <f t="shared" si="292"/>
        <v xml:space="preserve"> </v>
      </c>
      <c r="C8818" s="67" t="s">
        <v>21018</v>
      </c>
      <c r="D8818" s="53">
        <v>675</v>
      </c>
      <c r="E8818" s="63" t="s">
        <v>9463</v>
      </c>
      <c r="F8818" s="23" t="s">
        <v>30589</v>
      </c>
      <c r="G8818" s="37"/>
      <c r="H8818" s="37"/>
    </row>
    <row r="8819" spans="1:8" x14ac:dyDescent="0.2">
      <c r="A8819" s="1" t="str">
        <f t="shared" si="291"/>
        <v xml:space="preserve"> </v>
      </c>
      <c r="B8819" s="1" t="str">
        <f t="shared" si="292"/>
        <v xml:space="preserve"> </v>
      </c>
      <c r="C8819" s="36" t="s">
        <v>19911</v>
      </c>
      <c r="D8819" s="53">
        <v>540</v>
      </c>
      <c r="E8819" s="61" t="s">
        <v>7981</v>
      </c>
      <c r="F8819" s="23" t="s">
        <v>32161</v>
      </c>
      <c r="G8819" s="37"/>
      <c r="H8819" s="37"/>
    </row>
    <row r="8820" spans="1:8" ht="23" x14ac:dyDescent="0.2">
      <c r="A8820" s="1" t="str">
        <f t="shared" si="291"/>
        <v xml:space="preserve"> </v>
      </c>
      <c r="B8820" s="1" t="str">
        <f t="shared" si="292"/>
        <v xml:space="preserve"> </v>
      </c>
      <c r="C8820" s="67" t="s">
        <v>18240</v>
      </c>
      <c r="D8820" s="53">
        <v>357</v>
      </c>
      <c r="E8820" s="63" t="s">
        <v>5854</v>
      </c>
      <c r="F8820" s="23" t="s">
        <v>30590</v>
      </c>
      <c r="G8820" s="37"/>
      <c r="H8820" s="37"/>
    </row>
    <row r="8821" spans="1:8" ht="23" x14ac:dyDescent="0.2">
      <c r="A8821" s="1" t="str">
        <f t="shared" si="291"/>
        <v xml:space="preserve"> </v>
      </c>
      <c r="B8821" s="1" t="str">
        <f t="shared" si="292"/>
        <v xml:space="preserve"> </v>
      </c>
      <c r="C8821" s="67" t="s">
        <v>18241</v>
      </c>
      <c r="D8821" s="53">
        <v>354</v>
      </c>
      <c r="E8821" s="63" t="s">
        <v>5855</v>
      </c>
      <c r="F8821" s="23" t="s">
        <v>30591</v>
      </c>
      <c r="G8821" s="37"/>
      <c r="H8821" s="37"/>
    </row>
    <row r="8822" spans="1:8" ht="23" x14ac:dyDescent="0.2">
      <c r="A8822" s="1" t="str">
        <f t="shared" si="291"/>
        <v xml:space="preserve"> </v>
      </c>
      <c r="B8822" s="1" t="str">
        <f t="shared" si="292"/>
        <v xml:space="preserve"> </v>
      </c>
      <c r="C8822" s="67" t="s">
        <v>16323</v>
      </c>
      <c r="D8822" s="53">
        <v>378</v>
      </c>
      <c r="E8822" s="63" t="s">
        <v>3475</v>
      </c>
      <c r="F8822" s="23" t="s">
        <v>30592</v>
      </c>
      <c r="G8822" s="37"/>
      <c r="H8822" s="37"/>
    </row>
    <row r="8823" spans="1:8" x14ac:dyDescent="0.2">
      <c r="A8823" s="1" t="str">
        <f t="shared" si="291"/>
        <v xml:space="preserve"> </v>
      </c>
      <c r="B8823" s="1" t="str">
        <f t="shared" si="292"/>
        <v xml:space="preserve"> </v>
      </c>
      <c r="C8823" s="67" t="s">
        <v>18242</v>
      </c>
      <c r="D8823" s="53">
        <v>276</v>
      </c>
      <c r="E8823" s="63" t="s">
        <v>5856</v>
      </c>
      <c r="F8823" s="23" t="s">
        <v>30593</v>
      </c>
      <c r="G8823" s="37"/>
      <c r="H8823" s="37"/>
    </row>
    <row r="8824" spans="1:8" x14ac:dyDescent="0.2">
      <c r="A8824" s="1" t="str">
        <f t="shared" si="291"/>
        <v xml:space="preserve"> </v>
      </c>
      <c r="B8824" s="1" t="str">
        <f t="shared" si="292"/>
        <v xml:space="preserve"> </v>
      </c>
      <c r="C8824" s="67" t="s">
        <v>22610</v>
      </c>
      <c r="D8824" s="53">
        <v>258</v>
      </c>
      <c r="E8824" s="63" t="s">
        <v>11738</v>
      </c>
      <c r="F8824" s="23" t="s">
        <v>11739</v>
      </c>
      <c r="G8824" s="37"/>
      <c r="H8824" s="37"/>
    </row>
    <row r="8825" spans="1:8" x14ac:dyDescent="0.2">
      <c r="A8825" s="1" t="str">
        <f t="shared" si="291"/>
        <v xml:space="preserve"> </v>
      </c>
      <c r="B8825" s="1" t="str">
        <f t="shared" si="292"/>
        <v xml:space="preserve"> </v>
      </c>
      <c r="C8825" s="67" t="s">
        <v>18243</v>
      </c>
      <c r="D8825" s="53">
        <v>228</v>
      </c>
      <c r="E8825" s="63" t="s">
        <v>5857</v>
      </c>
      <c r="F8825" s="23" t="s">
        <v>5858</v>
      </c>
      <c r="G8825" s="37"/>
      <c r="H8825" s="37"/>
    </row>
    <row r="8826" spans="1:8" x14ac:dyDescent="0.2">
      <c r="A8826" s="1" t="str">
        <f t="shared" si="291"/>
        <v xml:space="preserve"> </v>
      </c>
      <c r="B8826" s="1" t="str">
        <f t="shared" si="292"/>
        <v xml:space="preserve"> </v>
      </c>
      <c r="C8826" s="67" t="s">
        <v>18670</v>
      </c>
      <c r="D8826" s="53">
        <v>720</v>
      </c>
      <c r="E8826" s="63" t="s">
        <v>6391</v>
      </c>
      <c r="F8826" s="23" t="s">
        <v>30594</v>
      </c>
      <c r="G8826" s="37"/>
      <c r="H8826" s="37"/>
    </row>
    <row r="8827" spans="1:8" x14ac:dyDescent="0.2">
      <c r="A8827" s="1" t="str">
        <f t="shared" si="291"/>
        <v xml:space="preserve"> </v>
      </c>
      <c r="B8827" s="1" t="str">
        <f t="shared" si="292"/>
        <v xml:space="preserve"> </v>
      </c>
      <c r="C8827" s="67" t="s">
        <v>19170</v>
      </c>
      <c r="D8827" s="53">
        <v>1515</v>
      </c>
      <c r="E8827" s="63" t="s">
        <v>7058</v>
      </c>
      <c r="F8827" s="23" t="s">
        <v>30595</v>
      </c>
      <c r="G8827" s="37"/>
      <c r="H8827" s="37"/>
    </row>
    <row r="8828" spans="1:8" ht="23" x14ac:dyDescent="0.2">
      <c r="A8828" s="1" t="str">
        <f t="shared" si="291"/>
        <v xml:space="preserve"> </v>
      </c>
      <c r="B8828" s="1" t="str">
        <f t="shared" si="292"/>
        <v xml:space="preserve"> </v>
      </c>
      <c r="C8828" s="67" t="s">
        <v>22340</v>
      </c>
      <c r="D8828" s="53">
        <v>1614</v>
      </c>
      <c r="E8828" s="63" t="s">
        <v>11342</v>
      </c>
      <c r="F8828" s="23" t="s">
        <v>30596</v>
      </c>
      <c r="G8828" s="37"/>
      <c r="H8828" s="37"/>
    </row>
    <row r="8829" spans="1:8" x14ac:dyDescent="0.2">
      <c r="A8829" s="1" t="str">
        <f t="shared" si="291"/>
        <v xml:space="preserve"> </v>
      </c>
      <c r="B8829" s="1" t="str">
        <f t="shared" si="292"/>
        <v xml:space="preserve"> </v>
      </c>
      <c r="C8829" s="67" t="s">
        <v>16059</v>
      </c>
      <c r="D8829" s="53">
        <v>1551</v>
      </c>
      <c r="E8829" s="63" t="s">
        <v>3138</v>
      </c>
      <c r="F8829" s="23" t="s">
        <v>30597</v>
      </c>
      <c r="G8829" s="37"/>
      <c r="H8829" s="37"/>
    </row>
    <row r="8830" spans="1:8" x14ac:dyDescent="0.2">
      <c r="A8830" s="1" t="str">
        <f t="shared" si="291"/>
        <v xml:space="preserve"> </v>
      </c>
      <c r="B8830" s="1" t="str">
        <f t="shared" si="292"/>
        <v xml:space="preserve"> </v>
      </c>
      <c r="C8830" s="67" t="s">
        <v>18683</v>
      </c>
      <c r="D8830" s="53">
        <v>1080</v>
      </c>
      <c r="E8830" s="63" t="s">
        <v>6408</v>
      </c>
      <c r="F8830" s="23" t="s">
        <v>30598</v>
      </c>
      <c r="G8830" s="37"/>
      <c r="H8830" s="37"/>
    </row>
    <row r="8831" spans="1:8" x14ac:dyDescent="0.2">
      <c r="A8831" s="1" t="str">
        <f t="shared" si="291"/>
        <v xml:space="preserve"> </v>
      </c>
      <c r="B8831" s="1" t="str">
        <f t="shared" si="292"/>
        <v xml:space="preserve"> </v>
      </c>
      <c r="C8831" s="67" t="s">
        <v>20182</v>
      </c>
      <c r="D8831" s="53">
        <v>213</v>
      </c>
      <c r="E8831" s="63" t="s">
        <v>8333</v>
      </c>
      <c r="F8831" s="23" t="s">
        <v>30599</v>
      </c>
      <c r="G8831" s="37"/>
      <c r="H8831" s="37"/>
    </row>
    <row r="8832" spans="1:8" x14ac:dyDescent="0.2">
      <c r="A8832" s="1" t="str">
        <f t="shared" si="291"/>
        <v xml:space="preserve"> </v>
      </c>
      <c r="B8832" s="1" t="str">
        <f t="shared" si="292"/>
        <v xml:space="preserve"> </v>
      </c>
      <c r="C8832" s="67" t="s">
        <v>18244</v>
      </c>
      <c r="D8832" s="53">
        <v>1608</v>
      </c>
      <c r="E8832" s="63" t="s">
        <v>5859</v>
      </c>
      <c r="F8832" s="23" t="s">
        <v>5860</v>
      </c>
      <c r="G8832" s="37"/>
      <c r="H8832" s="37"/>
    </row>
    <row r="8833" spans="1:8" x14ac:dyDescent="0.2">
      <c r="A8833" s="1" t="str">
        <f t="shared" si="291"/>
        <v xml:space="preserve"> </v>
      </c>
      <c r="B8833" s="1" t="str">
        <f t="shared" si="292"/>
        <v xml:space="preserve"> </v>
      </c>
      <c r="C8833" s="67" t="s">
        <v>19986</v>
      </c>
      <c r="D8833" s="53">
        <v>1566</v>
      </c>
      <c r="E8833" s="63" t="s">
        <v>8077</v>
      </c>
      <c r="F8833" s="23" t="s">
        <v>30600</v>
      </c>
      <c r="G8833" s="37"/>
      <c r="H8833" s="37"/>
    </row>
    <row r="8834" spans="1:8" x14ac:dyDescent="0.2">
      <c r="A8834" s="1" t="str">
        <f t="shared" si="291"/>
        <v xml:space="preserve"> </v>
      </c>
      <c r="B8834" s="1" t="str">
        <f t="shared" si="292"/>
        <v xml:space="preserve"> </v>
      </c>
      <c r="C8834" s="67" t="s">
        <v>30601</v>
      </c>
      <c r="D8834" s="53">
        <v>603</v>
      </c>
      <c r="E8834" s="63" t="s">
        <v>30602</v>
      </c>
      <c r="F8834" s="23" t="s">
        <v>30603</v>
      </c>
      <c r="G8834" s="37"/>
      <c r="H8834" s="37"/>
    </row>
    <row r="8835" spans="1:8" x14ac:dyDescent="0.2">
      <c r="A8835" s="1" t="str">
        <f t="shared" si="291"/>
        <v xml:space="preserve"> </v>
      </c>
      <c r="B8835" s="1" t="str">
        <f t="shared" si="292"/>
        <v xml:space="preserve"> </v>
      </c>
      <c r="C8835" s="67" t="s">
        <v>13657</v>
      </c>
      <c r="D8835" s="53">
        <v>2871</v>
      </c>
      <c r="E8835" s="63" t="s">
        <v>143</v>
      </c>
      <c r="F8835" s="23" t="s">
        <v>144</v>
      </c>
      <c r="G8835" s="37"/>
      <c r="H8835" s="37"/>
    </row>
    <row r="8836" spans="1:8" x14ac:dyDescent="0.2">
      <c r="A8836" s="1" t="str">
        <f t="shared" si="291"/>
        <v xml:space="preserve"> </v>
      </c>
      <c r="B8836" s="1" t="str">
        <f t="shared" si="292"/>
        <v xml:space="preserve"> </v>
      </c>
      <c r="C8836" s="67" t="s">
        <v>13915</v>
      </c>
      <c r="D8836" s="53">
        <v>1410</v>
      </c>
      <c r="E8836" s="63" t="s">
        <v>455</v>
      </c>
      <c r="F8836" s="23" t="s">
        <v>30604</v>
      </c>
      <c r="G8836" s="37"/>
      <c r="H8836" s="37"/>
    </row>
    <row r="8837" spans="1:8" x14ac:dyDescent="0.2">
      <c r="A8837" s="1" t="str">
        <f t="shared" si="291"/>
        <v xml:space="preserve"> </v>
      </c>
      <c r="B8837" s="1" t="str">
        <f t="shared" si="292"/>
        <v xml:space="preserve"> </v>
      </c>
      <c r="C8837" s="67" t="s">
        <v>15435</v>
      </c>
      <c r="D8837" s="53">
        <v>2976</v>
      </c>
      <c r="E8837" s="63" t="s">
        <v>2302</v>
      </c>
      <c r="F8837" s="23" t="s">
        <v>30605</v>
      </c>
      <c r="G8837" s="37"/>
      <c r="H8837" s="37"/>
    </row>
    <row r="8838" spans="1:8" x14ac:dyDescent="0.2">
      <c r="A8838" s="1" t="str">
        <f t="shared" si="291"/>
        <v xml:space="preserve"> </v>
      </c>
      <c r="B8838" s="1" t="str">
        <f t="shared" si="292"/>
        <v xml:space="preserve"> </v>
      </c>
      <c r="C8838" s="67" t="s">
        <v>18245</v>
      </c>
      <c r="D8838" s="53">
        <v>1557</v>
      </c>
      <c r="E8838" s="63" t="s">
        <v>5861</v>
      </c>
      <c r="F8838" s="23" t="s">
        <v>30606</v>
      </c>
      <c r="G8838" s="37"/>
      <c r="H8838" s="37"/>
    </row>
    <row r="8839" spans="1:8" x14ac:dyDescent="0.2">
      <c r="A8839" s="1" t="str">
        <f t="shared" si="291"/>
        <v xml:space="preserve"> </v>
      </c>
      <c r="B8839" s="1" t="str">
        <f t="shared" si="292"/>
        <v xml:space="preserve"> </v>
      </c>
      <c r="C8839" s="67" t="s">
        <v>22227</v>
      </c>
      <c r="D8839" s="53">
        <v>486</v>
      </c>
      <c r="E8839" s="63" t="s">
        <v>11184</v>
      </c>
      <c r="F8839" s="23" t="s">
        <v>30607</v>
      </c>
      <c r="G8839" s="37"/>
      <c r="H8839" s="37"/>
    </row>
    <row r="8840" spans="1:8" x14ac:dyDescent="0.2">
      <c r="A8840" s="1" t="str">
        <f t="shared" si="291"/>
        <v xml:space="preserve"> </v>
      </c>
      <c r="B8840" s="1" t="str">
        <f t="shared" si="292"/>
        <v xml:space="preserve"> </v>
      </c>
      <c r="C8840" s="67" t="s">
        <v>19079</v>
      </c>
      <c r="D8840" s="53">
        <v>1350</v>
      </c>
      <c r="E8840" s="63" t="s">
        <v>6932</v>
      </c>
      <c r="F8840" s="23" t="s">
        <v>30608</v>
      </c>
      <c r="G8840" s="37"/>
      <c r="H8840" s="37"/>
    </row>
    <row r="8841" spans="1:8" x14ac:dyDescent="0.2">
      <c r="A8841" s="1" t="str">
        <f t="shared" si="291"/>
        <v xml:space="preserve"> </v>
      </c>
      <c r="B8841" s="1" t="str">
        <f t="shared" si="292"/>
        <v xml:space="preserve"> </v>
      </c>
      <c r="C8841" s="67" t="s">
        <v>16086</v>
      </c>
      <c r="D8841" s="53">
        <v>1212</v>
      </c>
      <c r="E8841" s="63" t="s">
        <v>3179</v>
      </c>
      <c r="F8841" s="23" t="s">
        <v>30609</v>
      </c>
      <c r="G8841" s="37"/>
      <c r="H8841" s="37"/>
    </row>
    <row r="8842" spans="1:8" x14ac:dyDescent="0.2">
      <c r="A8842" s="1" t="str">
        <f t="shared" si="291"/>
        <v xml:space="preserve"> </v>
      </c>
      <c r="B8842" s="1" t="str">
        <f t="shared" si="292"/>
        <v xml:space="preserve"> </v>
      </c>
      <c r="C8842" s="67" t="s">
        <v>16930</v>
      </c>
      <c r="D8842" s="53">
        <v>1254</v>
      </c>
      <c r="E8842" s="63" t="s">
        <v>4323</v>
      </c>
      <c r="F8842" s="23" t="s">
        <v>30610</v>
      </c>
      <c r="G8842" s="37"/>
      <c r="H8842" s="37"/>
    </row>
    <row r="8843" spans="1:8" x14ac:dyDescent="0.2">
      <c r="A8843" s="1" t="str">
        <f t="shared" si="291"/>
        <v xml:space="preserve"> </v>
      </c>
      <c r="B8843" s="1" t="str">
        <f t="shared" si="292"/>
        <v xml:space="preserve"> </v>
      </c>
      <c r="C8843" s="67" t="s">
        <v>20677</v>
      </c>
      <c r="D8843" s="53">
        <v>1161</v>
      </c>
      <c r="E8843" s="63" t="s">
        <v>9034</v>
      </c>
      <c r="F8843" s="23" t="s">
        <v>9035</v>
      </c>
      <c r="G8843" s="37"/>
      <c r="H8843" s="37"/>
    </row>
    <row r="8844" spans="1:8" x14ac:dyDescent="0.2">
      <c r="A8844" s="1" t="str">
        <f t="shared" si="291"/>
        <v xml:space="preserve"> </v>
      </c>
      <c r="B8844" s="1" t="str">
        <f t="shared" si="292"/>
        <v xml:space="preserve"> </v>
      </c>
      <c r="C8844" s="67" t="s">
        <v>30611</v>
      </c>
      <c r="D8844" s="53">
        <v>1395</v>
      </c>
      <c r="E8844" s="63" t="s">
        <v>30612</v>
      </c>
      <c r="F8844" s="23" t="s">
        <v>30613</v>
      </c>
      <c r="G8844" s="37"/>
      <c r="H8844" s="37"/>
    </row>
    <row r="8845" spans="1:8" x14ac:dyDescent="0.2">
      <c r="A8845" s="1" t="str">
        <f t="shared" si="291"/>
        <v xml:space="preserve"> </v>
      </c>
      <c r="B8845" s="1" t="str">
        <f t="shared" si="292"/>
        <v xml:space="preserve"> </v>
      </c>
      <c r="C8845" s="67" t="s">
        <v>17034</v>
      </c>
      <c r="D8845" s="53">
        <v>1785</v>
      </c>
      <c r="E8845" s="63" t="s">
        <v>4426</v>
      </c>
      <c r="F8845" s="23" t="s">
        <v>30614</v>
      </c>
      <c r="G8845" s="37"/>
      <c r="H8845" s="37"/>
    </row>
    <row r="8846" spans="1:8" x14ac:dyDescent="0.2">
      <c r="A8846" s="1" t="str">
        <f t="shared" si="291"/>
        <v xml:space="preserve"> </v>
      </c>
      <c r="B8846" s="1" t="str">
        <f t="shared" si="292"/>
        <v xml:space="preserve"> </v>
      </c>
      <c r="C8846" s="67" t="s">
        <v>19205</v>
      </c>
      <c r="D8846" s="53">
        <v>1650</v>
      </c>
      <c r="E8846" s="63" t="s">
        <v>7107</v>
      </c>
      <c r="F8846" s="23" t="s">
        <v>30615</v>
      </c>
      <c r="G8846" s="37"/>
      <c r="H8846" s="37"/>
    </row>
    <row r="8847" spans="1:8" x14ac:dyDescent="0.2">
      <c r="A8847" s="1" t="str">
        <f t="shared" si="291"/>
        <v xml:space="preserve"> </v>
      </c>
      <c r="B8847" s="1" t="str">
        <f t="shared" si="292"/>
        <v xml:space="preserve"> </v>
      </c>
      <c r="C8847" s="67" t="s">
        <v>16463</v>
      </c>
      <c r="D8847" s="53">
        <v>633</v>
      </c>
      <c r="E8847" s="63" t="s">
        <v>3660</v>
      </c>
      <c r="F8847" s="23" t="s">
        <v>3661</v>
      </c>
      <c r="G8847" s="37"/>
      <c r="H8847" s="37"/>
    </row>
    <row r="8848" spans="1:8" x14ac:dyDescent="0.2">
      <c r="A8848" s="1" t="str">
        <f t="shared" si="291"/>
        <v xml:space="preserve"> </v>
      </c>
      <c r="B8848" s="1" t="str">
        <f t="shared" si="292"/>
        <v xml:space="preserve"> </v>
      </c>
      <c r="C8848" s="67" t="s">
        <v>18425</v>
      </c>
      <c r="D8848" s="53">
        <v>594</v>
      </c>
      <c r="E8848" s="63" t="s">
        <v>6092</v>
      </c>
      <c r="F8848" s="23" t="s">
        <v>30616</v>
      </c>
      <c r="G8848" s="37"/>
      <c r="H8848" s="37"/>
    </row>
    <row r="8849" spans="1:8" x14ac:dyDescent="0.2">
      <c r="A8849" s="1" t="str">
        <f t="shared" si="291"/>
        <v xml:space="preserve"> </v>
      </c>
      <c r="B8849" s="1" t="str">
        <f t="shared" si="292"/>
        <v xml:space="preserve"> </v>
      </c>
      <c r="C8849" s="67" t="s">
        <v>16466</v>
      </c>
      <c r="D8849" s="53">
        <v>675</v>
      </c>
      <c r="E8849" s="63" t="s">
        <v>3665</v>
      </c>
      <c r="F8849" s="23" t="s">
        <v>3666</v>
      </c>
      <c r="G8849" s="37"/>
      <c r="H8849" s="37"/>
    </row>
    <row r="8850" spans="1:8" x14ac:dyDescent="0.2">
      <c r="A8850" s="1" t="str">
        <f t="shared" si="291"/>
        <v xml:space="preserve"> </v>
      </c>
      <c r="B8850" s="1" t="str">
        <f t="shared" si="292"/>
        <v xml:space="preserve"> </v>
      </c>
      <c r="C8850" s="67" t="s">
        <v>16509</v>
      </c>
      <c r="D8850" s="53">
        <v>1320</v>
      </c>
      <c r="E8850" s="63" t="s">
        <v>3737</v>
      </c>
      <c r="F8850" s="23" t="s">
        <v>30617</v>
      </c>
      <c r="G8850" s="37"/>
      <c r="H8850" s="37"/>
    </row>
    <row r="8851" spans="1:8" x14ac:dyDescent="0.2">
      <c r="A8851" s="1" t="str">
        <f t="shared" si="291"/>
        <v xml:space="preserve"> </v>
      </c>
      <c r="B8851" s="1" t="str">
        <f t="shared" si="292"/>
        <v xml:space="preserve"> </v>
      </c>
      <c r="C8851" s="67" t="s">
        <v>15146</v>
      </c>
      <c r="D8851" s="53">
        <v>1608</v>
      </c>
      <c r="E8851" s="63" t="s">
        <v>1930</v>
      </c>
      <c r="F8851" s="23" t="s">
        <v>30618</v>
      </c>
      <c r="G8851" s="37"/>
      <c r="H8851" s="37"/>
    </row>
    <row r="8852" spans="1:8" x14ac:dyDescent="0.2">
      <c r="A8852" s="1" t="str">
        <f t="shared" si="291"/>
        <v xml:space="preserve"> </v>
      </c>
      <c r="B8852" s="1" t="str">
        <f t="shared" si="292"/>
        <v xml:space="preserve"> </v>
      </c>
      <c r="C8852" s="67" t="s">
        <v>16522</v>
      </c>
      <c r="D8852" s="53">
        <v>1605</v>
      </c>
      <c r="E8852" s="63" t="s">
        <v>3760</v>
      </c>
      <c r="F8852" s="23" t="s">
        <v>3761</v>
      </c>
      <c r="G8852" s="37"/>
      <c r="H8852" s="37"/>
    </row>
    <row r="8853" spans="1:8" x14ac:dyDescent="0.2">
      <c r="A8853" s="1" t="str">
        <f t="shared" si="291"/>
        <v xml:space="preserve"> </v>
      </c>
      <c r="B8853" s="1" t="str">
        <f t="shared" si="292"/>
        <v xml:space="preserve"> </v>
      </c>
      <c r="C8853" s="67" t="s">
        <v>16132</v>
      </c>
      <c r="D8853" s="53">
        <v>462</v>
      </c>
      <c r="E8853" s="63" t="s">
        <v>3236</v>
      </c>
      <c r="F8853" s="23" t="s">
        <v>3237</v>
      </c>
      <c r="G8853" s="37"/>
      <c r="H8853" s="37"/>
    </row>
    <row r="8854" spans="1:8" x14ac:dyDescent="0.2">
      <c r="A8854" s="1" t="str">
        <f t="shared" si="291"/>
        <v xml:space="preserve"> </v>
      </c>
      <c r="B8854" s="1" t="str">
        <f t="shared" si="292"/>
        <v xml:space="preserve"> </v>
      </c>
      <c r="C8854" s="67" t="s">
        <v>20135</v>
      </c>
      <c r="D8854" s="53">
        <v>666</v>
      </c>
      <c r="E8854" s="63" t="s">
        <v>8272</v>
      </c>
      <c r="F8854" s="23" t="s">
        <v>30619</v>
      </c>
      <c r="G8854" s="37"/>
      <c r="H8854" s="37"/>
    </row>
    <row r="8855" spans="1:8" x14ac:dyDescent="0.2">
      <c r="A8855" s="1" t="str">
        <f t="shared" si="291"/>
        <v xml:space="preserve"> </v>
      </c>
      <c r="B8855" s="1" t="str">
        <f t="shared" si="292"/>
        <v xml:space="preserve"> </v>
      </c>
      <c r="C8855" s="67" t="s">
        <v>30620</v>
      </c>
      <c r="D8855" s="53">
        <v>720</v>
      </c>
      <c r="E8855" s="63" t="s">
        <v>30621</v>
      </c>
      <c r="F8855" s="23" t="s">
        <v>30622</v>
      </c>
      <c r="G8855" s="37"/>
      <c r="H8855" s="37"/>
    </row>
    <row r="8856" spans="1:8" x14ac:dyDescent="0.2">
      <c r="A8856" s="1" t="str">
        <f t="shared" si="291"/>
        <v xml:space="preserve"> </v>
      </c>
      <c r="B8856" s="1" t="str">
        <f t="shared" si="292"/>
        <v xml:space="preserve"> </v>
      </c>
      <c r="C8856" s="67" t="s">
        <v>17543</v>
      </c>
      <c r="D8856" s="53">
        <v>3048</v>
      </c>
      <c r="E8856" s="63" t="s">
        <v>4960</v>
      </c>
      <c r="F8856" s="23" t="s">
        <v>30623</v>
      </c>
      <c r="G8856" s="37"/>
      <c r="H8856" s="37"/>
    </row>
    <row r="8857" spans="1:8" x14ac:dyDescent="0.2">
      <c r="A8857" s="1" t="str">
        <f t="shared" si="291"/>
        <v xml:space="preserve"> </v>
      </c>
      <c r="B8857" s="1" t="str">
        <f t="shared" si="292"/>
        <v xml:space="preserve"> </v>
      </c>
      <c r="C8857" s="67" t="s">
        <v>20105</v>
      </c>
      <c r="D8857" s="53">
        <v>2841</v>
      </c>
      <c r="E8857" s="63" t="s">
        <v>8232</v>
      </c>
      <c r="F8857" s="23" t="s">
        <v>8233</v>
      </c>
      <c r="G8857" s="37"/>
      <c r="H8857" s="37"/>
    </row>
    <row r="8858" spans="1:8" ht="23" x14ac:dyDescent="0.2">
      <c r="A8858" s="1" t="str">
        <f t="shared" si="291"/>
        <v xml:space="preserve"> </v>
      </c>
      <c r="B8858" s="1" t="str">
        <f t="shared" si="292"/>
        <v xml:space="preserve"> </v>
      </c>
      <c r="C8858" s="67" t="s">
        <v>16941</v>
      </c>
      <c r="D8858" s="53">
        <v>1275</v>
      </c>
      <c r="E8858" s="63" t="s">
        <v>4334</v>
      </c>
      <c r="F8858" s="23" t="s">
        <v>30624</v>
      </c>
      <c r="G8858" s="37"/>
      <c r="H8858" s="37"/>
    </row>
    <row r="8859" spans="1:8" x14ac:dyDescent="0.2">
      <c r="A8859" s="1" t="str">
        <f t="shared" si="291"/>
        <v xml:space="preserve"> </v>
      </c>
      <c r="B8859" s="1" t="str">
        <f t="shared" si="292"/>
        <v xml:space="preserve"> </v>
      </c>
      <c r="C8859" s="67" t="s">
        <v>15494</v>
      </c>
      <c r="D8859" s="53">
        <v>2343</v>
      </c>
      <c r="E8859" s="63" t="s">
        <v>2370</v>
      </c>
      <c r="F8859" s="23" t="s">
        <v>30625</v>
      </c>
      <c r="G8859" s="37"/>
      <c r="H8859" s="37"/>
    </row>
    <row r="8860" spans="1:8" x14ac:dyDescent="0.2">
      <c r="A8860" s="1" t="str">
        <f t="shared" si="291"/>
        <v xml:space="preserve"> </v>
      </c>
      <c r="B8860" s="1" t="str">
        <f t="shared" si="292"/>
        <v xml:space="preserve"> </v>
      </c>
      <c r="C8860" s="67" t="s">
        <v>14611</v>
      </c>
      <c r="D8860" s="53">
        <v>3300</v>
      </c>
      <c r="E8860" s="63" t="s">
        <v>1278</v>
      </c>
      <c r="F8860" s="23" t="s">
        <v>30626</v>
      </c>
      <c r="G8860" s="37"/>
      <c r="H8860" s="37"/>
    </row>
    <row r="8861" spans="1:8" x14ac:dyDescent="0.2">
      <c r="A8861" s="1" t="str">
        <f t="shared" si="291"/>
        <v xml:space="preserve"> </v>
      </c>
      <c r="B8861" s="1" t="str">
        <f t="shared" si="292"/>
        <v xml:space="preserve"> </v>
      </c>
      <c r="C8861" s="67" t="s">
        <v>17092</v>
      </c>
      <c r="D8861" s="53">
        <v>2013</v>
      </c>
      <c r="E8861" s="63" t="s">
        <v>4485</v>
      </c>
      <c r="F8861" s="23" t="s">
        <v>30627</v>
      </c>
      <c r="G8861" s="37"/>
      <c r="H8861" s="37"/>
    </row>
    <row r="8862" spans="1:8" x14ac:dyDescent="0.2">
      <c r="A8862" s="1" t="str">
        <f t="shared" si="291"/>
        <v xml:space="preserve"> </v>
      </c>
      <c r="B8862" s="1" t="str">
        <f t="shared" si="292"/>
        <v xml:space="preserve"> </v>
      </c>
      <c r="C8862" s="67" t="s">
        <v>14824</v>
      </c>
      <c r="D8862" s="53">
        <v>3504</v>
      </c>
      <c r="E8862" s="63" t="s">
        <v>1537</v>
      </c>
      <c r="F8862" s="23" t="s">
        <v>30628</v>
      </c>
      <c r="G8862" s="37"/>
      <c r="H8862" s="37"/>
    </row>
    <row r="8863" spans="1:8" x14ac:dyDescent="0.2">
      <c r="A8863" s="1" t="str">
        <f t="shared" si="291"/>
        <v xml:space="preserve"> </v>
      </c>
      <c r="B8863" s="1" t="str">
        <f t="shared" si="292"/>
        <v xml:space="preserve"> </v>
      </c>
      <c r="C8863" s="67" t="s">
        <v>14241</v>
      </c>
      <c r="D8863" s="53">
        <v>3666</v>
      </c>
      <c r="E8863" s="63" t="s">
        <v>844</v>
      </c>
      <c r="F8863" s="23" t="s">
        <v>845</v>
      </c>
      <c r="G8863" s="37"/>
      <c r="H8863" s="37"/>
    </row>
    <row r="8864" spans="1:8" x14ac:dyDescent="0.2">
      <c r="A8864" s="1" t="str">
        <f t="shared" si="291"/>
        <v xml:space="preserve"> </v>
      </c>
      <c r="B8864" s="1" t="str">
        <f t="shared" si="292"/>
        <v xml:space="preserve"> </v>
      </c>
      <c r="C8864" s="67" t="s">
        <v>20774</v>
      </c>
      <c r="D8864" s="53">
        <v>1071</v>
      </c>
      <c r="E8864" s="63" t="s">
        <v>9155</v>
      </c>
      <c r="F8864" s="23" t="s">
        <v>30629</v>
      </c>
      <c r="G8864" s="37"/>
      <c r="H8864" s="37"/>
    </row>
    <row r="8865" spans="1:8" x14ac:dyDescent="0.2">
      <c r="A8865" s="1" t="str">
        <f t="shared" si="291"/>
        <v xml:space="preserve"> </v>
      </c>
      <c r="B8865" s="1" t="str">
        <f t="shared" si="292"/>
        <v xml:space="preserve"> </v>
      </c>
      <c r="C8865" s="67" t="s">
        <v>15601</v>
      </c>
      <c r="D8865" s="53">
        <v>6642</v>
      </c>
      <c r="E8865" s="63" t="s">
        <v>2488</v>
      </c>
      <c r="F8865" s="23" t="s">
        <v>30630</v>
      </c>
      <c r="G8865" s="37"/>
      <c r="H8865" s="37"/>
    </row>
    <row r="8866" spans="1:8" x14ac:dyDescent="0.2">
      <c r="A8866" s="1" t="str">
        <f t="shared" si="291"/>
        <v xml:space="preserve"> </v>
      </c>
      <c r="B8866" s="1" t="str">
        <f t="shared" si="292"/>
        <v xml:space="preserve"> </v>
      </c>
      <c r="C8866" s="67" t="s">
        <v>19138</v>
      </c>
      <c r="D8866" s="53">
        <v>2493</v>
      </c>
      <c r="E8866" s="63" t="s">
        <v>7015</v>
      </c>
      <c r="F8866" s="23" t="s">
        <v>30631</v>
      </c>
      <c r="G8866" s="37"/>
      <c r="H8866" s="37"/>
    </row>
    <row r="8867" spans="1:8" x14ac:dyDescent="0.2">
      <c r="A8867" s="1" t="str">
        <f t="shared" ref="A8867:A8930" si="293">IF(G8867=1,REPLACE(C8867,1,3,"FNC")&amp;"N"," ")</f>
        <v xml:space="preserve"> </v>
      </c>
      <c r="B8867" s="1" t="str">
        <f t="shared" ref="B8867:B8930" si="294">IF(H8867=1,REPLACE(C8867,1,3,"FNC")&amp;"C"," ")</f>
        <v xml:space="preserve"> </v>
      </c>
      <c r="C8867" s="67" t="s">
        <v>15847</v>
      </c>
      <c r="D8867" s="53">
        <v>3999</v>
      </c>
      <c r="E8867" s="63" t="s">
        <v>2833</v>
      </c>
      <c r="F8867" s="23" t="s">
        <v>2834</v>
      </c>
      <c r="G8867" s="37"/>
      <c r="H8867" s="37"/>
    </row>
    <row r="8868" spans="1:8" x14ac:dyDescent="0.2">
      <c r="A8868" s="1" t="str">
        <f t="shared" si="293"/>
        <v xml:space="preserve"> </v>
      </c>
      <c r="B8868" s="1" t="str">
        <f t="shared" si="294"/>
        <v xml:space="preserve"> </v>
      </c>
      <c r="C8868" s="67" t="s">
        <v>15840</v>
      </c>
      <c r="D8868" s="53">
        <v>3996</v>
      </c>
      <c r="E8868" s="63" t="s">
        <v>2821</v>
      </c>
      <c r="F8868" s="23" t="s">
        <v>2822</v>
      </c>
      <c r="G8868" s="37"/>
      <c r="H8868" s="37"/>
    </row>
    <row r="8869" spans="1:8" x14ac:dyDescent="0.2">
      <c r="A8869" s="1" t="str">
        <f t="shared" si="293"/>
        <v xml:space="preserve"> </v>
      </c>
      <c r="B8869" s="1" t="str">
        <f t="shared" si="294"/>
        <v xml:space="preserve"> </v>
      </c>
      <c r="C8869" s="67" t="s">
        <v>30632</v>
      </c>
      <c r="D8869" s="53">
        <v>639</v>
      </c>
      <c r="E8869" s="63" t="s">
        <v>30633</v>
      </c>
      <c r="F8869" s="23" t="s">
        <v>30634</v>
      </c>
      <c r="G8869" s="37"/>
      <c r="H8869" s="37"/>
    </row>
    <row r="8870" spans="1:8" x14ac:dyDescent="0.2">
      <c r="A8870" s="1" t="str">
        <f t="shared" si="293"/>
        <v xml:space="preserve"> </v>
      </c>
      <c r="B8870" s="1" t="str">
        <f t="shared" si="294"/>
        <v xml:space="preserve"> </v>
      </c>
      <c r="C8870" s="67" t="s">
        <v>22248</v>
      </c>
      <c r="D8870" s="53">
        <v>618</v>
      </c>
      <c r="E8870" s="63" t="s">
        <v>11213</v>
      </c>
      <c r="F8870" s="23" t="s">
        <v>11214</v>
      </c>
      <c r="G8870" s="37"/>
      <c r="H8870" s="37"/>
    </row>
    <row r="8871" spans="1:8" x14ac:dyDescent="0.2">
      <c r="A8871" s="1" t="str">
        <f t="shared" si="293"/>
        <v xml:space="preserve"> </v>
      </c>
      <c r="B8871" s="1" t="str">
        <f t="shared" si="294"/>
        <v xml:space="preserve"> </v>
      </c>
      <c r="C8871" s="67" t="s">
        <v>23716</v>
      </c>
      <c r="D8871" s="53">
        <v>1173</v>
      </c>
      <c r="E8871" s="63" t="s">
        <v>13432</v>
      </c>
      <c r="F8871" s="23" t="s">
        <v>13433</v>
      </c>
      <c r="G8871" s="37"/>
      <c r="H8871" s="37"/>
    </row>
    <row r="8872" spans="1:8" x14ac:dyDescent="0.2">
      <c r="A8872" s="1" t="str">
        <f t="shared" si="293"/>
        <v xml:space="preserve"> </v>
      </c>
      <c r="B8872" s="1" t="str">
        <f t="shared" si="294"/>
        <v xml:space="preserve"> </v>
      </c>
      <c r="C8872" s="67" t="s">
        <v>18247</v>
      </c>
      <c r="D8872" s="53">
        <v>1398</v>
      </c>
      <c r="E8872" s="63" t="s">
        <v>5864</v>
      </c>
      <c r="F8872" s="23" t="s">
        <v>5865</v>
      </c>
      <c r="G8872" s="37"/>
      <c r="H8872" s="37"/>
    </row>
    <row r="8873" spans="1:8" x14ac:dyDescent="0.2">
      <c r="A8873" s="1" t="str">
        <f t="shared" si="293"/>
        <v xml:space="preserve"> </v>
      </c>
      <c r="B8873" s="1" t="str">
        <f t="shared" si="294"/>
        <v xml:space="preserve"> </v>
      </c>
      <c r="C8873" s="67" t="s">
        <v>16678</v>
      </c>
      <c r="D8873" s="53">
        <v>1323</v>
      </c>
      <c r="E8873" s="63" t="s">
        <v>3993</v>
      </c>
      <c r="F8873" s="23" t="s">
        <v>3994</v>
      </c>
      <c r="G8873" s="37"/>
      <c r="H8873" s="37"/>
    </row>
    <row r="8874" spans="1:8" x14ac:dyDescent="0.2">
      <c r="A8874" s="1" t="str">
        <f t="shared" si="293"/>
        <v xml:space="preserve"> </v>
      </c>
      <c r="B8874" s="1" t="str">
        <f t="shared" si="294"/>
        <v xml:space="preserve"> </v>
      </c>
      <c r="C8874" s="67" t="s">
        <v>22975</v>
      </c>
      <c r="D8874" s="53">
        <v>945</v>
      </c>
      <c r="E8874" s="63" t="s">
        <v>12268</v>
      </c>
      <c r="F8874" s="23" t="s">
        <v>12269</v>
      </c>
      <c r="G8874" s="37"/>
      <c r="H8874" s="37"/>
    </row>
    <row r="8875" spans="1:8" x14ac:dyDescent="0.2">
      <c r="A8875" s="1" t="str">
        <f t="shared" si="293"/>
        <v xml:space="preserve"> </v>
      </c>
      <c r="B8875" s="1" t="str">
        <f t="shared" si="294"/>
        <v xml:space="preserve"> </v>
      </c>
      <c r="C8875" s="67" t="s">
        <v>20083</v>
      </c>
      <c r="D8875" s="53">
        <v>1866</v>
      </c>
      <c r="E8875" s="63" t="s">
        <v>8205</v>
      </c>
      <c r="F8875" s="23" t="s">
        <v>30635</v>
      </c>
      <c r="G8875" s="37"/>
      <c r="H8875" s="37"/>
    </row>
    <row r="8876" spans="1:8" x14ac:dyDescent="0.2">
      <c r="A8876" s="1" t="str">
        <f t="shared" si="293"/>
        <v xml:space="preserve"> </v>
      </c>
      <c r="B8876" s="1" t="str">
        <f t="shared" si="294"/>
        <v xml:space="preserve"> </v>
      </c>
      <c r="C8876" s="67" t="s">
        <v>16679</v>
      </c>
      <c r="D8876" s="53">
        <v>720</v>
      </c>
      <c r="E8876" s="63" t="s">
        <v>3995</v>
      </c>
      <c r="F8876" s="23" t="s">
        <v>3996</v>
      </c>
      <c r="G8876" s="37"/>
      <c r="H8876" s="37"/>
    </row>
    <row r="8877" spans="1:8" x14ac:dyDescent="0.2">
      <c r="A8877" s="1" t="str">
        <f t="shared" si="293"/>
        <v xml:space="preserve"> </v>
      </c>
      <c r="B8877" s="1" t="str">
        <f t="shared" si="294"/>
        <v xml:space="preserve"> </v>
      </c>
      <c r="C8877" s="67" t="s">
        <v>18569</v>
      </c>
      <c r="D8877" s="53">
        <v>699</v>
      </c>
      <c r="E8877" s="63" t="s">
        <v>6267</v>
      </c>
      <c r="F8877" s="23" t="s">
        <v>6268</v>
      </c>
      <c r="G8877" s="37"/>
      <c r="H8877" s="37"/>
    </row>
    <row r="8878" spans="1:8" x14ac:dyDescent="0.2">
      <c r="A8878" s="1" t="str">
        <f t="shared" si="293"/>
        <v xml:space="preserve"> </v>
      </c>
      <c r="B8878" s="1" t="str">
        <f t="shared" si="294"/>
        <v xml:space="preserve"> </v>
      </c>
      <c r="C8878" s="67" t="s">
        <v>16722</v>
      </c>
      <c r="D8878" s="53">
        <v>1242</v>
      </c>
      <c r="E8878" s="63" t="s">
        <v>4059</v>
      </c>
      <c r="F8878" s="23" t="s">
        <v>4060</v>
      </c>
      <c r="G8878" s="37"/>
      <c r="H8878" s="37"/>
    </row>
    <row r="8879" spans="1:8" x14ac:dyDescent="0.2">
      <c r="A8879" s="1" t="str">
        <f t="shared" si="293"/>
        <v xml:space="preserve"> </v>
      </c>
      <c r="B8879" s="1" t="str">
        <f t="shared" si="294"/>
        <v xml:space="preserve"> </v>
      </c>
      <c r="C8879" s="67" t="s">
        <v>23013</v>
      </c>
      <c r="D8879" s="53">
        <v>1152</v>
      </c>
      <c r="E8879" s="63" t="s">
        <v>12319</v>
      </c>
      <c r="F8879" s="23" t="s">
        <v>12320</v>
      </c>
      <c r="G8879" s="37"/>
      <c r="H8879" s="37"/>
    </row>
    <row r="8880" spans="1:8" x14ac:dyDescent="0.2">
      <c r="A8880" s="1" t="str">
        <f t="shared" si="293"/>
        <v xml:space="preserve"> </v>
      </c>
      <c r="B8880" s="1" t="str">
        <f t="shared" si="294"/>
        <v xml:space="preserve"> </v>
      </c>
      <c r="C8880" s="67" t="s">
        <v>16680</v>
      </c>
      <c r="D8880" s="53">
        <v>951</v>
      </c>
      <c r="E8880" s="63" t="s">
        <v>3997</v>
      </c>
      <c r="F8880" s="23" t="s">
        <v>3998</v>
      </c>
      <c r="G8880" s="37"/>
      <c r="H8880" s="37"/>
    </row>
    <row r="8881" spans="1:8" x14ac:dyDescent="0.2">
      <c r="A8881" s="1" t="str">
        <f t="shared" si="293"/>
        <v xml:space="preserve"> </v>
      </c>
      <c r="B8881" s="1" t="str">
        <f t="shared" si="294"/>
        <v xml:space="preserve"> </v>
      </c>
      <c r="C8881" s="67" t="s">
        <v>16681</v>
      </c>
      <c r="D8881" s="53">
        <v>828</v>
      </c>
      <c r="E8881" s="63" t="s">
        <v>3999</v>
      </c>
      <c r="F8881" s="23" t="s">
        <v>4000</v>
      </c>
      <c r="G8881" s="37"/>
      <c r="H8881" s="37"/>
    </row>
    <row r="8882" spans="1:8" x14ac:dyDescent="0.2">
      <c r="A8882" s="1" t="str">
        <f t="shared" si="293"/>
        <v xml:space="preserve"> </v>
      </c>
      <c r="B8882" s="1" t="str">
        <f t="shared" si="294"/>
        <v xml:space="preserve"> </v>
      </c>
      <c r="C8882" s="67" t="s">
        <v>17059</v>
      </c>
      <c r="D8882" s="53">
        <v>2259</v>
      </c>
      <c r="E8882" s="63" t="s">
        <v>4451</v>
      </c>
      <c r="F8882" s="23" t="s">
        <v>30636</v>
      </c>
      <c r="G8882" s="37"/>
      <c r="H8882" s="37"/>
    </row>
    <row r="8883" spans="1:8" x14ac:dyDescent="0.2">
      <c r="A8883" s="1" t="str">
        <f t="shared" si="293"/>
        <v xml:space="preserve"> </v>
      </c>
      <c r="B8883" s="1" t="str">
        <f t="shared" si="294"/>
        <v xml:space="preserve"> </v>
      </c>
      <c r="C8883" s="67" t="s">
        <v>21191</v>
      </c>
      <c r="D8883" s="53">
        <v>1422</v>
      </c>
      <c r="E8883" s="63" t="s">
        <v>2181</v>
      </c>
      <c r="F8883" s="23" t="s">
        <v>2182</v>
      </c>
      <c r="G8883" s="37"/>
      <c r="H8883" s="37"/>
    </row>
    <row r="8884" spans="1:8" x14ac:dyDescent="0.2">
      <c r="A8884" s="1" t="str">
        <f t="shared" si="293"/>
        <v xml:space="preserve"> </v>
      </c>
      <c r="B8884" s="1" t="str">
        <f t="shared" si="294"/>
        <v xml:space="preserve"> </v>
      </c>
      <c r="C8884" s="36" t="s">
        <v>15336</v>
      </c>
      <c r="D8884" s="53">
        <v>1299</v>
      </c>
      <c r="E8884" s="61" t="s">
        <v>2181</v>
      </c>
      <c r="F8884" s="23" t="s">
        <v>2182</v>
      </c>
      <c r="G8884" s="37"/>
      <c r="H8884" s="37"/>
    </row>
    <row r="8885" spans="1:8" x14ac:dyDescent="0.2">
      <c r="A8885" s="1" t="str">
        <f t="shared" si="293"/>
        <v xml:space="preserve"> </v>
      </c>
      <c r="B8885" s="1" t="str">
        <f t="shared" si="294"/>
        <v xml:space="preserve"> </v>
      </c>
      <c r="C8885" s="67" t="s">
        <v>21033</v>
      </c>
      <c r="D8885" s="53">
        <v>2289</v>
      </c>
      <c r="E8885" s="63" t="s">
        <v>9483</v>
      </c>
      <c r="F8885" s="23" t="s">
        <v>30637</v>
      </c>
      <c r="G8885" s="37"/>
      <c r="H8885" s="37"/>
    </row>
    <row r="8886" spans="1:8" x14ac:dyDescent="0.2">
      <c r="A8886" s="1" t="str">
        <f t="shared" si="293"/>
        <v xml:space="preserve"> </v>
      </c>
      <c r="B8886" s="1" t="str">
        <f t="shared" si="294"/>
        <v xml:space="preserve"> </v>
      </c>
      <c r="C8886" s="67" t="s">
        <v>16283</v>
      </c>
      <c r="D8886" s="53">
        <v>2412</v>
      </c>
      <c r="E8886" s="63" t="s">
        <v>3427</v>
      </c>
      <c r="F8886" s="23" t="s">
        <v>30638</v>
      </c>
      <c r="G8886" s="37"/>
      <c r="H8886" s="37"/>
    </row>
    <row r="8887" spans="1:8" x14ac:dyDescent="0.2">
      <c r="A8887" s="1" t="str">
        <f t="shared" si="293"/>
        <v xml:space="preserve"> </v>
      </c>
      <c r="B8887" s="1" t="str">
        <f t="shared" si="294"/>
        <v xml:space="preserve"> </v>
      </c>
      <c r="C8887" s="67" t="s">
        <v>16589</v>
      </c>
      <c r="D8887" s="53">
        <v>1164</v>
      </c>
      <c r="E8887" s="63" t="s">
        <v>3864</v>
      </c>
      <c r="F8887" s="23" t="s">
        <v>3865</v>
      </c>
      <c r="G8887" s="37"/>
      <c r="H8887" s="37"/>
    </row>
    <row r="8888" spans="1:8" x14ac:dyDescent="0.2">
      <c r="A8888" s="1" t="str">
        <f t="shared" si="293"/>
        <v xml:space="preserve"> </v>
      </c>
      <c r="B8888" s="1" t="str">
        <f t="shared" si="294"/>
        <v xml:space="preserve"> </v>
      </c>
      <c r="C8888" s="67" t="s">
        <v>16034</v>
      </c>
      <c r="D8888" s="53">
        <v>1338</v>
      </c>
      <c r="E8888" s="63" t="s">
        <v>3104</v>
      </c>
      <c r="F8888" s="23" t="s">
        <v>3105</v>
      </c>
      <c r="G8888" s="37"/>
      <c r="H8888" s="37"/>
    </row>
    <row r="8889" spans="1:8" x14ac:dyDescent="0.2">
      <c r="A8889" s="1" t="str">
        <f t="shared" si="293"/>
        <v xml:space="preserve"> </v>
      </c>
      <c r="B8889" s="1" t="str">
        <f t="shared" si="294"/>
        <v xml:space="preserve"> </v>
      </c>
      <c r="C8889" s="67" t="s">
        <v>14835</v>
      </c>
      <c r="D8889" s="53">
        <v>1527</v>
      </c>
      <c r="E8889" s="63" t="s">
        <v>1549</v>
      </c>
      <c r="F8889" s="23" t="s">
        <v>1550</v>
      </c>
      <c r="G8889" s="37"/>
      <c r="H8889" s="37"/>
    </row>
    <row r="8890" spans="1:8" x14ac:dyDescent="0.2">
      <c r="A8890" s="1" t="str">
        <f t="shared" si="293"/>
        <v xml:space="preserve"> </v>
      </c>
      <c r="B8890" s="1" t="str">
        <f t="shared" si="294"/>
        <v xml:space="preserve"> </v>
      </c>
      <c r="C8890" s="67" t="s">
        <v>18454</v>
      </c>
      <c r="D8890" s="53">
        <v>2355</v>
      </c>
      <c r="E8890" s="63" t="s">
        <v>6125</v>
      </c>
      <c r="F8890" s="23" t="s">
        <v>30639</v>
      </c>
      <c r="G8890" s="37"/>
      <c r="H8890" s="37"/>
    </row>
    <row r="8891" spans="1:8" x14ac:dyDescent="0.2">
      <c r="A8891" s="1" t="str">
        <f t="shared" si="293"/>
        <v xml:space="preserve"> </v>
      </c>
      <c r="B8891" s="1" t="str">
        <f t="shared" si="294"/>
        <v xml:space="preserve"> </v>
      </c>
      <c r="C8891" s="67" t="s">
        <v>21524</v>
      </c>
      <c r="D8891" s="53">
        <v>1440</v>
      </c>
      <c r="E8891" s="63" t="s">
        <v>10132</v>
      </c>
      <c r="F8891" s="23" t="s">
        <v>30640</v>
      </c>
      <c r="G8891" s="37"/>
      <c r="H8891" s="37"/>
    </row>
    <row r="8892" spans="1:8" x14ac:dyDescent="0.2">
      <c r="A8892" s="1" t="str">
        <f t="shared" si="293"/>
        <v xml:space="preserve"> </v>
      </c>
      <c r="B8892" s="1" t="str">
        <f t="shared" si="294"/>
        <v xml:space="preserve"> </v>
      </c>
      <c r="C8892" s="67" t="s">
        <v>21672</v>
      </c>
      <c r="D8892" s="53">
        <v>1641</v>
      </c>
      <c r="E8892" s="63" t="s">
        <v>10356</v>
      </c>
      <c r="F8892" s="23" t="s">
        <v>30641</v>
      </c>
      <c r="G8892" s="37"/>
      <c r="H8892" s="37"/>
    </row>
    <row r="8893" spans="1:8" x14ac:dyDescent="0.2">
      <c r="A8893" s="1" t="str">
        <f t="shared" si="293"/>
        <v xml:space="preserve"> </v>
      </c>
      <c r="B8893" s="1" t="str">
        <f t="shared" si="294"/>
        <v xml:space="preserve"> </v>
      </c>
      <c r="C8893" s="67" t="s">
        <v>13908</v>
      </c>
      <c r="D8893" s="53">
        <v>1818</v>
      </c>
      <c r="E8893" s="63" t="s">
        <v>445</v>
      </c>
      <c r="F8893" s="23" t="s">
        <v>446</v>
      </c>
      <c r="G8893" s="37"/>
      <c r="H8893" s="37"/>
    </row>
    <row r="8894" spans="1:8" x14ac:dyDescent="0.2">
      <c r="A8894" s="1" t="str">
        <f t="shared" si="293"/>
        <v xml:space="preserve"> </v>
      </c>
      <c r="B8894" s="1" t="str">
        <f t="shared" si="294"/>
        <v xml:space="preserve"> </v>
      </c>
      <c r="C8894" s="67" t="s">
        <v>18466</v>
      </c>
      <c r="D8894" s="53">
        <v>2343</v>
      </c>
      <c r="E8894" s="63" t="s">
        <v>6141</v>
      </c>
      <c r="F8894" s="23" t="s">
        <v>30642</v>
      </c>
      <c r="G8894" s="37"/>
      <c r="H8894" s="37"/>
    </row>
    <row r="8895" spans="1:8" x14ac:dyDescent="0.2">
      <c r="A8895" s="1" t="str">
        <f t="shared" si="293"/>
        <v xml:space="preserve"> </v>
      </c>
      <c r="B8895" s="1" t="str">
        <f t="shared" si="294"/>
        <v xml:space="preserve"> </v>
      </c>
      <c r="C8895" s="67" t="s">
        <v>23697</v>
      </c>
      <c r="D8895" s="53">
        <v>2352</v>
      </c>
      <c r="E8895" s="63" t="s">
        <v>13404</v>
      </c>
      <c r="F8895" s="23" t="s">
        <v>13405</v>
      </c>
      <c r="G8895" s="37"/>
      <c r="H8895" s="37"/>
    </row>
    <row r="8896" spans="1:8" x14ac:dyDescent="0.2">
      <c r="A8896" s="1" t="str">
        <f t="shared" si="293"/>
        <v xml:space="preserve"> </v>
      </c>
      <c r="B8896" s="1" t="str">
        <f t="shared" si="294"/>
        <v xml:space="preserve"> </v>
      </c>
      <c r="C8896" s="67" t="s">
        <v>16270</v>
      </c>
      <c r="D8896" s="53">
        <v>1194</v>
      </c>
      <c r="E8896" s="63" t="s">
        <v>3409</v>
      </c>
      <c r="F8896" s="23" t="s">
        <v>3410</v>
      </c>
      <c r="G8896" s="37"/>
      <c r="H8896" s="37"/>
    </row>
    <row r="8897" spans="1:8" x14ac:dyDescent="0.2">
      <c r="A8897" s="1" t="str">
        <f t="shared" si="293"/>
        <v xml:space="preserve"> </v>
      </c>
      <c r="B8897" s="1" t="str">
        <f t="shared" si="294"/>
        <v xml:space="preserve"> </v>
      </c>
      <c r="C8897" s="67" t="s">
        <v>16808</v>
      </c>
      <c r="D8897" s="53">
        <v>1128</v>
      </c>
      <c r="E8897" s="63" t="s">
        <v>4188</v>
      </c>
      <c r="F8897" s="23" t="s">
        <v>4189</v>
      </c>
      <c r="G8897" s="37"/>
      <c r="H8897" s="37"/>
    </row>
    <row r="8898" spans="1:8" x14ac:dyDescent="0.2">
      <c r="A8898" s="1" t="str">
        <f t="shared" si="293"/>
        <v xml:space="preserve"> </v>
      </c>
      <c r="B8898" s="1" t="str">
        <f t="shared" si="294"/>
        <v xml:space="preserve"> </v>
      </c>
      <c r="C8898" s="67" t="s">
        <v>17304</v>
      </c>
      <c r="D8898" s="53">
        <v>1293</v>
      </c>
      <c r="E8898" s="63" t="s">
        <v>4693</v>
      </c>
      <c r="F8898" s="23" t="s">
        <v>30643</v>
      </c>
      <c r="G8898" s="37"/>
      <c r="H8898" s="37"/>
    </row>
    <row r="8899" spans="1:8" x14ac:dyDescent="0.2">
      <c r="A8899" s="1" t="str">
        <f t="shared" si="293"/>
        <v xml:space="preserve"> </v>
      </c>
      <c r="B8899" s="1" t="str">
        <f t="shared" si="294"/>
        <v xml:space="preserve"> </v>
      </c>
      <c r="C8899" s="67" t="s">
        <v>16823</v>
      </c>
      <c r="D8899" s="53">
        <v>1470</v>
      </c>
      <c r="E8899" s="63" t="s">
        <v>4207</v>
      </c>
      <c r="F8899" s="23" t="s">
        <v>30644</v>
      </c>
      <c r="G8899" s="37"/>
      <c r="H8899" s="37"/>
    </row>
    <row r="8900" spans="1:8" x14ac:dyDescent="0.2">
      <c r="A8900" s="1" t="str">
        <f t="shared" si="293"/>
        <v xml:space="preserve"> </v>
      </c>
      <c r="B8900" s="1" t="str">
        <f t="shared" si="294"/>
        <v xml:space="preserve"> </v>
      </c>
      <c r="C8900" s="67" t="s">
        <v>22555</v>
      </c>
      <c r="D8900" s="53">
        <v>453</v>
      </c>
      <c r="E8900" s="63" t="s">
        <v>11654</v>
      </c>
      <c r="F8900" s="23" t="s">
        <v>11655</v>
      </c>
      <c r="G8900" s="37"/>
      <c r="H8900" s="37"/>
    </row>
    <row r="8901" spans="1:8" x14ac:dyDescent="0.2">
      <c r="A8901" s="1" t="str">
        <f t="shared" si="293"/>
        <v xml:space="preserve"> </v>
      </c>
      <c r="B8901" s="1" t="str">
        <f t="shared" si="294"/>
        <v xml:space="preserve"> </v>
      </c>
      <c r="C8901" s="67" t="s">
        <v>17032</v>
      </c>
      <c r="D8901" s="53">
        <v>6669</v>
      </c>
      <c r="E8901" s="63" t="s">
        <v>4424</v>
      </c>
      <c r="F8901" s="23" t="s">
        <v>30645</v>
      </c>
      <c r="G8901" s="37"/>
      <c r="H8901" s="37"/>
    </row>
    <row r="8902" spans="1:8" x14ac:dyDescent="0.2">
      <c r="A8902" s="1" t="str">
        <f t="shared" si="293"/>
        <v xml:space="preserve"> </v>
      </c>
      <c r="B8902" s="1" t="str">
        <f t="shared" si="294"/>
        <v xml:space="preserve"> </v>
      </c>
      <c r="C8902" s="67" t="s">
        <v>15773</v>
      </c>
      <c r="D8902" s="53">
        <v>1311</v>
      </c>
      <c r="E8902" s="63" t="s">
        <v>2721</v>
      </c>
      <c r="F8902" s="23" t="s">
        <v>2722</v>
      </c>
      <c r="G8902" s="37"/>
      <c r="H8902" s="37"/>
    </row>
    <row r="8903" spans="1:8" x14ac:dyDescent="0.2">
      <c r="A8903" s="1" t="str">
        <f t="shared" si="293"/>
        <v xml:space="preserve"> </v>
      </c>
      <c r="B8903" s="1" t="str">
        <f t="shared" si="294"/>
        <v xml:space="preserve"> </v>
      </c>
      <c r="C8903" s="67" t="s">
        <v>18248</v>
      </c>
      <c r="D8903" s="53">
        <v>1527</v>
      </c>
      <c r="E8903" s="63" t="s">
        <v>5866</v>
      </c>
      <c r="F8903" s="23" t="s">
        <v>30646</v>
      </c>
      <c r="G8903" s="37"/>
      <c r="H8903" s="37"/>
    </row>
    <row r="8904" spans="1:8" ht="23" x14ac:dyDescent="0.2">
      <c r="A8904" s="1" t="str">
        <f t="shared" si="293"/>
        <v xml:space="preserve"> </v>
      </c>
      <c r="B8904" s="1" t="str">
        <f t="shared" si="294"/>
        <v xml:space="preserve"> </v>
      </c>
      <c r="C8904" s="67" t="s">
        <v>19169</v>
      </c>
      <c r="D8904" s="53">
        <v>1533</v>
      </c>
      <c r="E8904" s="63" t="s">
        <v>7057</v>
      </c>
      <c r="F8904" s="23" t="s">
        <v>30647</v>
      </c>
      <c r="G8904" s="37"/>
      <c r="H8904" s="37"/>
    </row>
    <row r="8905" spans="1:8" x14ac:dyDescent="0.2">
      <c r="A8905" s="1" t="str">
        <f t="shared" si="293"/>
        <v xml:space="preserve"> </v>
      </c>
      <c r="B8905" s="1" t="str">
        <f t="shared" si="294"/>
        <v xml:space="preserve"> </v>
      </c>
      <c r="C8905" s="67" t="s">
        <v>23585</v>
      </c>
      <c r="D8905" s="53">
        <v>291</v>
      </c>
      <c r="E8905" s="63" t="s">
        <v>13241</v>
      </c>
      <c r="F8905" s="23" t="s">
        <v>30648</v>
      </c>
      <c r="G8905" s="37"/>
      <c r="H8905" s="37"/>
    </row>
    <row r="8906" spans="1:8" x14ac:dyDescent="0.2">
      <c r="A8906" s="1" t="str">
        <f t="shared" si="293"/>
        <v xml:space="preserve"> </v>
      </c>
      <c r="B8906" s="1" t="str">
        <f t="shared" si="294"/>
        <v xml:space="preserve"> </v>
      </c>
      <c r="C8906" s="67" t="s">
        <v>19686</v>
      </c>
      <c r="D8906" s="53">
        <v>309</v>
      </c>
      <c r="E8906" s="63" t="s">
        <v>7730</v>
      </c>
      <c r="F8906" s="23" t="s">
        <v>30649</v>
      </c>
      <c r="G8906" s="37"/>
      <c r="H8906" s="37"/>
    </row>
    <row r="8907" spans="1:8" x14ac:dyDescent="0.2">
      <c r="A8907" s="1" t="str">
        <f t="shared" si="293"/>
        <v xml:space="preserve"> </v>
      </c>
      <c r="B8907" s="1" t="str">
        <f t="shared" si="294"/>
        <v xml:space="preserve"> </v>
      </c>
      <c r="C8907" s="67" t="s">
        <v>15874</v>
      </c>
      <c r="D8907" s="53">
        <v>540</v>
      </c>
      <c r="E8907" s="63" t="s">
        <v>2872</v>
      </c>
      <c r="F8907" s="23" t="s">
        <v>2873</v>
      </c>
      <c r="G8907" s="37"/>
      <c r="H8907" s="37"/>
    </row>
    <row r="8908" spans="1:8" x14ac:dyDescent="0.2">
      <c r="A8908" s="1" t="str">
        <f t="shared" si="293"/>
        <v xml:space="preserve"> </v>
      </c>
      <c r="B8908" s="1" t="str">
        <f t="shared" si="294"/>
        <v xml:space="preserve"> </v>
      </c>
      <c r="C8908" s="67" t="s">
        <v>23481</v>
      </c>
      <c r="D8908" s="53">
        <v>216</v>
      </c>
      <c r="E8908" s="63" t="s">
        <v>13081</v>
      </c>
      <c r="F8908" s="23" t="s">
        <v>13082</v>
      </c>
      <c r="G8908" s="37"/>
      <c r="H8908" s="37"/>
    </row>
    <row r="8909" spans="1:8" x14ac:dyDescent="0.2">
      <c r="A8909" s="1" t="str">
        <f t="shared" si="293"/>
        <v xml:space="preserve"> </v>
      </c>
      <c r="B8909" s="1" t="str">
        <f t="shared" si="294"/>
        <v xml:space="preserve"> </v>
      </c>
      <c r="C8909" s="67" t="s">
        <v>15608</v>
      </c>
      <c r="D8909" s="53">
        <v>909</v>
      </c>
      <c r="E8909" s="63" t="s">
        <v>2496</v>
      </c>
      <c r="F8909" s="23" t="s">
        <v>2497</v>
      </c>
      <c r="G8909" s="37"/>
      <c r="H8909" s="37"/>
    </row>
    <row r="8910" spans="1:8" x14ac:dyDescent="0.2">
      <c r="A8910" s="1" t="str">
        <f t="shared" si="293"/>
        <v xml:space="preserve"> </v>
      </c>
      <c r="B8910" s="1" t="str">
        <f t="shared" si="294"/>
        <v xml:space="preserve"> </v>
      </c>
      <c r="C8910" s="67" t="s">
        <v>14247</v>
      </c>
      <c r="D8910" s="53">
        <v>1752</v>
      </c>
      <c r="E8910" s="63" t="s">
        <v>850</v>
      </c>
      <c r="F8910" s="23" t="s">
        <v>30650</v>
      </c>
      <c r="G8910" s="37"/>
      <c r="H8910" s="37"/>
    </row>
    <row r="8911" spans="1:8" x14ac:dyDescent="0.2">
      <c r="A8911" s="1" t="str">
        <f t="shared" si="293"/>
        <v xml:space="preserve"> </v>
      </c>
      <c r="B8911" s="1" t="str">
        <f t="shared" si="294"/>
        <v xml:space="preserve"> </v>
      </c>
      <c r="C8911" s="67" t="s">
        <v>16452</v>
      </c>
      <c r="D8911" s="53">
        <v>570</v>
      </c>
      <c r="E8911" s="63" t="s">
        <v>3640</v>
      </c>
      <c r="F8911" s="23" t="s">
        <v>3641</v>
      </c>
      <c r="G8911" s="37"/>
      <c r="H8911" s="37"/>
    </row>
    <row r="8912" spans="1:8" x14ac:dyDescent="0.2">
      <c r="A8912" s="1" t="str">
        <f t="shared" si="293"/>
        <v xml:space="preserve"> </v>
      </c>
      <c r="B8912" s="1" t="str">
        <f t="shared" si="294"/>
        <v xml:space="preserve"> </v>
      </c>
      <c r="C8912" s="67" t="s">
        <v>15130</v>
      </c>
      <c r="D8912" s="53">
        <v>3831</v>
      </c>
      <c r="E8912" s="63" t="s">
        <v>1912</v>
      </c>
      <c r="F8912" s="23" t="s">
        <v>30651</v>
      </c>
      <c r="G8912" s="37"/>
      <c r="H8912" s="37"/>
    </row>
    <row r="8913" spans="1:8" x14ac:dyDescent="0.2">
      <c r="A8913" s="1" t="str">
        <f t="shared" si="293"/>
        <v xml:space="preserve"> </v>
      </c>
      <c r="B8913" s="1" t="str">
        <f t="shared" si="294"/>
        <v xml:space="preserve"> </v>
      </c>
      <c r="C8913" s="67" t="s">
        <v>14145</v>
      </c>
      <c r="D8913" s="53">
        <v>1560</v>
      </c>
      <c r="E8913" s="63" t="s">
        <v>731</v>
      </c>
      <c r="F8913" s="23" t="s">
        <v>30652</v>
      </c>
      <c r="G8913" s="37"/>
      <c r="H8913" s="37"/>
    </row>
    <row r="8914" spans="1:8" x14ac:dyDescent="0.2">
      <c r="A8914" s="1" t="str">
        <f t="shared" si="293"/>
        <v xml:space="preserve"> </v>
      </c>
      <c r="B8914" s="1" t="str">
        <f t="shared" si="294"/>
        <v xml:space="preserve"> </v>
      </c>
      <c r="C8914" s="67" t="s">
        <v>30653</v>
      </c>
      <c r="D8914" s="53">
        <v>294</v>
      </c>
      <c r="E8914" s="63" t="s">
        <v>30654</v>
      </c>
      <c r="F8914" s="23" t="s">
        <v>30655</v>
      </c>
      <c r="G8914" s="37"/>
      <c r="H8914" s="37"/>
    </row>
    <row r="8915" spans="1:8" x14ac:dyDescent="0.2">
      <c r="A8915" s="1" t="str">
        <f t="shared" si="293"/>
        <v xml:space="preserve"> </v>
      </c>
      <c r="B8915" s="1" t="str">
        <f t="shared" si="294"/>
        <v xml:space="preserve"> </v>
      </c>
      <c r="C8915" s="67" t="s">
        <v>19100</v>
      </c>
      <c r="D8915" s="53">
        <v>1416</v>
      </c>
      <c r="E8915" s="63" t="s">
        <v>6960</v>
      </c>
      <c r="F8915" s="23" t="s">
        <v>30656</v>
      </c>
      <c r="G8915" s="37"/>
      <c r="H8915" s="37"/>
    </row>
    <row r="8916" spans="1:8" x14ac:dyDescent="0.2">
      <c r="A8916" s="1" t="str">
        <f t="shared" si="293"/>
        <v xml:space="preserve"> </v>
      </c>
      <c r="B8916" s="1" t="str">
        <f t="shared" si="294"/>
        <v xml:space="preserve"> </v>
      </c>
      <c r="C8916" s="67" t="s">
        <v>16372</v>
      </c>
      <c r="D8916" s="53">
        <v>1701</v>
      </c>
      <c r="E8916" s="63" t="s">
        <v>3534</v>
      </c>
      <c r="F8916" s="23" t="s">
        <v>30657</v>
      </c>
      <c r="G8916" s="37"/>
      <c r="H8916" s="37"/>
    </row>
    <row r="8917" spans="1:8" x14ac:dyDescent="0.2">
      <c r="A8917" s="1" t="str">
        <f t="shared" si="293"/>
        <v xml:space="preserve"> </v>
      </c>
      <c r="B8917" s="1" t="str">
        <f t="shared" si="294"/>
        <v xml:space="preserve"> </v>
      </c>
      <c r="C8917" s="67" t="s">
        <v>17546</v>
      </c>
      <c r="D8917" s="53">
        <v>558</v>
      </c>
      <c r="E8917" s="63" t="s">
        <v>24144</v>
      </c>
      <c r="F8917" s="23" t="s">
        <v>24145</v>
      </c>
      <c r="G8917" s="37"/>
      <c r="H8917" s="37"/>
    </row>
    <row r="8918" spans="1:8" x14ac:dyDescent="0.2">
      <c r="A8918" s="1" t="str">
        <f t="shared" si="293"/>
        <v xml:space="preserve"> </v>
      </c>
      <c r="B8918" s="1" t="str">
        <f t="shared" si="294"/>
        <v xml:space="preserve"> </v>
      </c>
      <c r="C8918" s="67" t="s">
        <v>16350</v>
      </c>
      <c r="D8918" s="53">
        <v>1464</v>
      </c>
      <c r="E8918" s="63" t="s">
        <v>3508</v>
      </c>
      <c r="F8918" s="23" t="s">
        <v>30658</v>
      </c>
      <c r="G8918" s="37"/>
      <c r="H8918" s="37"/>
    </row>
    <row r="8919" spans="1:8" x14ac:dyDescent="0.2">
      <c r="A8919" s="1" t="str">
        <f t="shared" si="293"/>
        <v xml:space="preserve"> </v>
      </c>
      <c r="B8919" s="1" t="str">
        <f t="shared" si="294"/>
        <v xml:space="preserve"> </v>
      </c>
      <c r="C8919" s="67" t="s">
        <v>23634</v>
      </c>
      <c r="D8919" s="53">
        <v>591</v>
      </c>
      <c r="E8919" s="63" t="s">
        <v>13311</v>
      </c>
      <c r="F8919" s="23" t="s">
        <v>30659</v>
      </c>
      <c r="G8919" s="37"/>
      <c r="H8919" s="37"/>
    </row>
    <row r="8920" spans="1:8" x14ac:dyDescent="0.2">
      <c r="A8920" s="1" t="str">
        <f t="shared" si="293"/>
        <v xml:space="preserve"> </v>
      </c>
      <c r="B8920" s="1" t="str">
        <f t="shared" si="294"/>
        <v xml:space="preserve"> </v>
      </c>
      <c r="C8920" s="67" t="s">
        <v>18393</v>
      </c>
      <c r="D8920" s="53">
        <v>672</v>
      </c>
      <c r="E8920" s="63" t="s">
        <v>6054</v>
      </c>
      <c r="F8920" s="23" t="s">
        <v>30660</v>
      </c>
      <c r="G8920" s="37"/>
      <c r="H8920" s="37"/>
    </row>
    <row r="8921" spans="1:8" x14ac:dyDescent="0.2">
      <c r="A8921" s="1" t="str">
        <f t="shared" si="293"/>
        <v xml:space="preserve"> </v>
      </c>
      <c r="B8921" s="1" t="str">
        <f t="shared" si="294"/>
        <v xml:space="preserve"> </v>
      </c>
      <c r="C8921" s="67" t="s">
        <v>13933</v>
      </c>
      <c r="D8921" s="53">
        <v>678</v>
      </c>
      <c r="E8921" s="63" t="s">
        <v>478</v>
      </c>
      <c r="F8921" s="23" t="s">
        <v>30661</v>
      </c>
      <c r="G8921" s="37"/>
      <c r="H8921" s="37"/>
    </row>
    <row r="8922" spans="1:8" x14ac:dyDescent="0.2">
      <c r="A8922" s="1" t="str">
        <f t="shared" si="293"/>
        <v xml:space="preserve"> </v>
      </c>
      <c r="B8922" s="1" t="str">
        <f t="shared" si="294"/>
        <v xml:space="preserve"> </v>
      </c>
      <c r="C8922" s="67" t="s">
        <v>21241</v>
      </c>
      <c r="D8922" s="53">
        <v>540</v>
      </c>
      <c r="E8922" s="63" t="s">
        <v>9723</v>
      </c>
      <c r="F8922" s="23" t="s">
        <v>30662</v>
      </c>
      <c r="G8922" s="37"/>
      <c r="H8922" s="37"/>
    </row>
    <row r="8923" spans="1:8" ht="23" x14ac:dyDescent="0.2">
      <c r="A8923" s="1" t="str">
        <f t="shared" si="293"/>
        <v xml:space="preserve"> </v>
      </c>
      <c r="B8923" s="1" t="str">
        <f t="shared" si="294"/>
        <v xml:space="preserve"> </v>
      </c>
      <c r="C8923" s="67" t="s">
        <v>15408</v>
      </c>
      <c r="D8923" s="53">
        <v>1005</v>
      </c>
      <c r="E8923" s="63" t="s">
        <v>2269</v>
      </c>
      <c r="F8923" s="23" t="s">
        <v>30663</v>
      </c>
      <c r="G8923" s="37"/>
      <c r="H8923" s="37"/>
    </row>
    <row r="8924" spans="1:8" x14ac:dyDescent="0.2">
      <c r="A8924" s="1" t="str">
        <f t="shared" si="293"/>
        <v xml:space="preserve"> </v>
      </c>
      <c r="B8924" s="1" t="str">
        <f t="shared" si="294"/>
        <v xml:space="preserve"> </v>
      </c>
      <c r="C8924" s="67" t="s">
        <v>22158</v>
      </c>
      <c r="D8924" s="53">
        <v>1815</v>
      </c>
      <c r="E8924" s="63" t="s">
        <v>11078</v>
      </c>
      <c r="F8924" s="23" t="s">
        <v>11079</v>
      </c>
      <c r="G8924" s="37"/>
      <c r="H8924" s="37"/>
    </row>
    <row r="8925" spans="1:8" x14ac:dyDescent="0.2">
      <c r="A8925" s="1" t="str">
        <f t="shared" si="293"/>
        <v xml:space="preserve"> </v>
      </c>
      <c r="B8925" s="1" t="str">
        <f t="shared" si="294"/>
        <v xml:space="preserve"> </v>
      </c>
      <c r="C8925" s="67" t="s">
        <v>21878</v>
      </c>
      <c r="D8925" s="53">
        <v>939</v>
      </c>
      <c r="E8925" s="63" t="s">
        <v>10683</v>
      </c>
      <c r="F8925" s="23" t="s">
        <v>30664</v>
      </c>
      <c r="G8925" s="37"/>
      <c r="H8925" s="37"/>
    </row>
    <row r="8926" spans="1:8" x14ac:dyDescent="0.2">
      <c r="A8926" s="1" t="str">
        <f t="shared" si="293"/>
        <v xml:space="preserve"> </v>
      </c>
      <c r="B8926" s="1" t="str">
        <f t="shared" si="294"/>
        <v xml:space="preserve"> </v>
      </c>
      <c r="C8926" s="67" t="s">
        <v>21603</v>
      </c>
      <c r="D8926" s="53">
        <v>339</v>
      </c>
      <c r="E8926" s="63" t="s">
        <v>10247</v>
      </c>
      <c r="F8926" s="23" t="s">
        <v>30665</v>
      </c>
      <c r="G8926" s="37"/>
      <c r="H8926" s="37"/>
    </row>
    <row r="8927" spans="1:8" x14ac:dyDescent="0.2">
      <c r="A8927" s="1" t="str">
        <f t="shared" si="293"/>
        <v xml:space="preserve"> </v>
      </c>
      <c r="B8927" s="1" t="str">
        <f t="shared" si="294"/>
        <v xml:space="preserve"> </v>
      </c>
      <c r="C8927" s="67" t="s">
        <v>13648</v>
      </c>
      <c r="D8927" s="53">
        <v>1998</v>
      </c>
      <c r="E8927" s="63" t="s">
        <v>129</v>
      </c>
      <c r="F8927" s="23" t="s">
        <v>30666</v>
      </c>
      <c r="G8927" s="37"/>
      <c r="H8927" s="37"/>
    </row>
    <row r="8928" spans="1:8" ht="23" x14ac:dyDescent="0.2">
      <c r="A8928" s="1" t="str">
        <f t="shared" si="293"/>
        <v xml:space="preserve"> </v>
      </c>
      <c r="B8928" s="1" t="str">
        <f t="shared" si="294"/>
        <v xml:space="preserve"> </v>
      </c>
      <c r="C8928" s="67" t="s">
        <v>16064</v>
      </c>
      <c r="D8928" s="53">
        <v>924</v>
      </c>
      <c r="E8928" s="63" t="s">
        <v>3146</v>
      </c>
      <c r="F8928" s="23" t="s">
        <v>30667</v>
      </c>
      <c r="G8928" s="37"/>
      <c r="H8928" s="37"/>
    </row>
    <row r="8929" spans="1:8" ht="23" x14ac:dyDescent="0.2">
      <c r="A8929" s="1" t="str">
        <f t="shared" si="293"/>
        <v xml:space="preserve"> </v>
      </c>
      <c r="B8929" s="1" t="str">
        <f t="shared" si="294"/>
        <v xml:space="preserve"> </v>
      </c>
      <c r="C8929" s="67" t="s">
        <v>17157</v>
      </c>
      <c r="D8929" s="53">
        <v>2385</v>
      </c>
      <c r="E8929" s="63" t="s">
        <v>4547</v>
      </c>
      <c r="F8929" s="23" t="s">
        <v>30668</v>
      </c>
      <c r="G8929" s="37"/>
      <c r="H8929" s="37"/>
    </row>
    <row r="8930" spans="1:8" x14ac:dyDescent="0.2">
      <c r="A8930" s="1" t="str">
        <f t="shared" si="293"/>
        <v xml:space="preserve"> </v>
      </c>
      <c r="B8930" s="1" t="str">
        <f t="shared" si="294"/>
        <v xml:space="preserve"> </v>
      </c>
      <c r="C8930" s="67" t="s">
        <v>22848</v>
      </c>
      <c r="D8930" s="53">
        <v>1410</v>
      </c>
      <c r="E8930" s="63" t="s">
        <v>12080</v>
      </c>
      <c r="F8930" s="23" t="s">
        <v>12081</v>
      </c>
      <c r="G8930" s="37"/>
      <c r="H8930" s="37"/>
    </row>
    <row r="8931" spans="1:8" x14ac:dyDescent="0.2">
      <c r="A8931" s="1" t="str">
        <f t="shared" ref="A8931:A8994" si="295">IF(G8931=1,REPLACE(C8931,1,3,"FNC")&amp;"N"," ")</f>
        <v xml:space="preserve"> </v>
      </c>
      <c r="B8931" s="1" t="str">
        <f t="shared" ref="B8931:B8994" si="296">IF(H8931=1,REPLACE(C8931,1,3,"FNC")&amp;"C"," ")</f>
        <v xml:space="preserve"> </v>
      </c>
      <c r="C8931" s="67" t="s">
        <v>18733</v>
      </c>
      <c r="D8931" s="53">
        <v>1962</v>
      </c>
      <c r="E8931" s="63" t="s">
        <v>6475</v>
      </c>
      <c r="F8931" s="23" t="s">
        <v>30669</v>
      </c>
      <c r="G8931" s="37"/>
      <c r="H8931" s="37"/>
    </row>
    <row r="8932" spans="1:8" x14ac:dyDescent="0.2">
      <c r="A8932" s="1" t="str">
        <f t="shared" si="295"/>
        <v xml:space="preserve"> </v>
      </c>
      <c r="B8932" s="1" t="str">
        <f t="shared" si="296"/>
        <v xml:space="preserve"> </v>
      </c>
      <c r="C8932" s="67" t="s">
        <v>16711</v>
      </c>
      <c r="D8932" s="53">
        <v>810</v>
      </c>
      <c r="E8932" s="63" t="s">
        <v>4043</v>
      </c>
      <c r="F8932" s="23" t="s">
        <v>30670</v>
      </c>
      <c r="G8932" s="37"/>
      <c r="H8932" s="37"/>
    </row>
    <row r="8933" spans="1:8" x14ac:dyDescent="0.2">
      <c r="A8933" s="1" t="str">
        <f t="shared" si="295"/>
        <v xml:space="preserve"> </v>
      </c>
      <c r="B8933" s="1" t="str">
        <f t="shared" si="296"/>
        <v xml:space="preserve"> </v>
      </c>
      <c r="C8933" s="67" t="s">
        <v>23371</v>
      </c>
      <c r="D8933" s="53">
        <v>786</v>
      </c>
      <c r="E8933" s="63" t="s">
        <v>12913</v>
      </c>
      <c r="F8933" s="23" t="s">
        <v>30671</v>
      </c>
      <c r="G8933" s="37"/>
      <c r="H8933" s="37"/>
    </row>
    <row r="8934" spans="1:8" x14ac:dyDescent="0.2">
      <c r="A8934" s="1" t="str">
        <f t="shared" si="295"/>
        <v xml:space="preserve"> </v>
      </c>
      <c r="B8934" s="1" t="str">
        <f t="shared" si="296"/>
        <v xml:space="preserve"> </v>
      </c>
      <c r="C8934" s="67" t="s">
        <v>22611</v>
      </c>
      <c r="D8934" s="53">
        <v>744</v>
      </c>
      <c r="E8934" s="63" t="s">
        <v>11740</v>
      </c>
      <c r="F8934" s="23" t="s">
        <v>11741</v>
      </c>
      <c r="G8934" s="37"/>
      <c r="H8934" s="37"/>
    </row>
    <row r="8935" spans="1:8" x14ac:dyDescent="0.2">
      <c r="A8935" s="1" t="str">
        <f t="shared" si="295"/>
        <v xml:space="preserve"> </v>
      </c>
      <c r="B8935" s="1" t="str">
        <f t="shared" si="296"/>
        <v xml:space="preserve"> </v>
      </c>
      <c r="C8935" s="67" t="s">
        <v>13951</v>
      </c>
      <c r="D8935" s="53">
        <v>2745</v>
      </c>
      <c r="E8935" s="63" t="s">
        <v>23850</v>
      </c>
      <c r="F8935" s="23" t="s">
        <v>23851</v>
      </c>
      <c r="G8935" s="37"/>
      <c r="H8935" s="37"/>
    </row>
    <row r="8936" spans="1:8" x14ac:dyDescent="0.2">
      <c r="A8936" s="1" t="str">
        <f t="shared" si="295"/>
        <v xml:space="preserve"> </v>
      </c>
      <c r="B8936" s="1" t="str">
        <f t="shared" si="296"/>
        <v xml:space="preserve"> </v>
      </c>
      <c r="C8936" s="67" t="s">
        <v>19739</v>
      </c>
      <c r="D8936" s="53">
        <v>786</v>
      </c>
      <c r="E8936" s="63" t="s">
        <v>7790</v>
      </c>
      <c r="F8936" s="23" t="s">
        <v>7791</v>
      </c>
      <c r="G8936" s="37"/>
      <c r="H8936" s="37"/>
    </row>
    <row r="8937" spans="1:8" x14ac:dyDescent="0.2">
      <c r="A8937" s="1" t="str">
        <f t="shared" si="295"/>
        <v xml:space="preserve"> </v>
      </c>
      <c r="B8937" s="1" t="str">
        <f t="shared" si="296"/>
        <v xml:space="preserve"> </v>
      </c>
      <c r="C8937" s="67" t="s">
        <v>18249</v>
      </c>
      <c r="D8937" s="53">
        <v>237</v>
      </c>
      <c r="E8937" s="63" t="s">
        <v>5867</v>
      </c>
      <c r="F8937" s="23" t="s">
        <v>5868</v>
      </c>
      <c r="G8937" s="37"/>
      <c r="H8937" s="37"/>
    </row>
    <row r="8938" spans="1:8" ht="23" x14ac:dyDescent="0.2">
      <c r="A8938" s="1" t="str">
        <f t="shared" si="295"/>
        <v xml:space="preserve"> </v>
      </c>
      <c r="B8938" s="1" t="str">
        <f t="shared" si="296"/>
        <v xml:space="preserve"> </v>
      </c>
      <c r="C8938" s="67" t="s">
        <v>19615</v>
      </c>
      <c r="D8938" s="53">
        <v>252</v>
      </c>
      <c r="E8938" s="63" t="s">
        <v>7637</v>
      </c>
      <c r="F8938" s="23" t="s">
        <v>30672</v>
      </c>
      <c r="G8938" s="37"/>
      <c r="H8938" s="37"/>
    </row>
    <row r="8939" spans="1:8" x14ac:dyDescent="0.2">
      <c r="A8939" s="1" t="str">
        <f t="shared" si="295"/>
        <v xml:space="preserve"> </v>
      </c>
      <c r="B8939" s="1" t="str">
        <f t="shared" si="296"/>
        <v xml:space="preserve"> </v>
      </c>
      <c r="C8939" s="67" t="s">
        <v>15854</v>
      </c>
      <c r="D8939" s="53">
        <v>3192</v>
      </c>
      <c r="E8939" s="63" t="s">
        <v>2842</v>
      </c>
      <c r="F8939" s="23" t="s">
        <v>30673</v>
      </c>
      <c r="G8939" s="37"/>
      <c r="H8939" s="37"/>
    </row>
    <row r="8940" spans="1:8" x14ac:dyDescent="0.2">
      <c r="A8940" s="1" t="str">
        <f t="shared" si="295"/>
        <v xml:space="preserve"> </v>
      </c>
      <c r="B8940" s="1" t="str">
        <f t="shared" si="296"/>
        <v xml:space="preserve"> </v>
      </c>
      <c r="C8940" s="67" t="s">
        <v>30674</v>
      </c>
      <c r="D8940" s="53">
        <v>255</v>
      </c>
      <c r="E8940" s="63" t="s">
        <v>30675</v>
      </c>
      <c r="F8940" s="23" t="s">
        <v>30676</v>
      </c>
      <c r="G8940" s="37"/>
      <c r="H8940" s="37"/>
    </row>
    <row r="8941" spans="1:8" x14ac:dyDescent="0.2">
      <c r="A8941" s="1" t="str">
        <f t="shared" si="295"/>
        <v xml:space="preserve"> </v>
      </c>
      <c r="B8941" s="1" t="str">
        <f t="shared" si="296"/>
        <v xml:space="preserve"> </v>
      </c>
      <c r="C8941" s="67" t="s">
        <v>19077</v>
      </c>
      <c r="D8941" s="53">
        <v>1539</v>
      </c>
      <c r="E8941" s="63" t="s">
        <v>6930</v>
      </c>
      <c r="F8941" s="23" t="s">
        <v>30677</v>
      </c>
      <c r="G8941" s="37"/>
      <c r="H8941" s="37"/>
    </row>
    <row r="8942" spans="1:8" x14ac:dyDescent="0.2">
      <c r="A8942" s="1" t="str">
        <f t="shared" si="295"/>
        <v xml:space="preserve"> </v>
      </c>
      <c r="B8942" s="1" t="str">
        <f t="shared" si="296"/>
        <v xml:space="preserve"> </v>
      </c>
      <c r="C8942" s="67" t="s">
        <v>30678</v>
      </c>
      <c r="D8942" s="53">
        <v>756</v>
      </c>
      <c r="E8942" s="63" t="s">
        <v>30679</v>
      </c>
      <c r="F8942" s="23" t="s">
        <v>30680</v>
      </c>
      <c r="G8942" s="37"/>
      <c r="H8942" s="37"/>
    </row>
    <row r="8943" spans="1:8" x14ac:dyDescent="0.2">
      <c r="A8943" s="1" t="str">
        <f t="shared" si="295"/>
        <v xml:space="preserve"> </v>
      </c>
      <c r="B8943" s="1" t="str">
        <f t="shared" si="296"/>
        <v xml:space="preserve"> </v>
      </c>
      <c r="C8943" s="67" t="s">
        <v>14261</v>
      </c>
      <c r="D8943" s="53">
        <v>2268</v>
      </c>
      <c r="E8943" s="63" t="s">
        <v>866</v>
      </c>
      <c r="F8943" s="23" t="s">
        <v>30681</v>
      </c>
      <c r="G8943" s="37"/>
      <c r="H8943" s="37"/>
    </row>
    <row r="8944" spans="1:8" x14ac:dyDescent="0.2">
      <c r="A8944" s="1" t="str">
        <f t="shared" si="295"/>
        <v xml:space="preserve"> </v>
      </c>
      <c r="B8944" s="1" t="str">
        <f t="shared" si="296"/>
        <v xml:space="preserve"> </v>
      </c>
      <c r="C8944" s="67" t="s">
        <v>16817</v>
      </c>
      <c r="D8944" s="53">
        <v>1200</v>
      </c>
      <c r="E8944" s="63" t="s">
        <v>4199</v>
      </c>
      <c r="F8944" s="23" t="s">
        <v>30682</v>
      </c>
      <c r="G8944" s="37"/>
      <c r="H8944" s="37"/>
    </row>
    <row r="8945" spans="1:8" x14ac:dyDescent="0.2">
      <c r="A8945" s="1" t="str">
        <f t="shared" si="295"/>
        <v xml:space="preserve"> </v>
      </c>
      <c r="B8945" s="1" t="str">
        <f t="shared" si="296"/>
        <v xml:space="preserve"> </v>
      </c>
      <c r="C8945" s="67" t="s">
        <v>18777</v>
      </c>
      <c r="D8945" s="53">
        <v>1584</v>
      </c>
      <c r="E8945" s="63" t="s">
        <v>6533</v>
      </c>
      <c r="F8945" s="23" t="s">
        <v>30683</v>
      </c>
      <c r="G8945" s="37"/>
      <c r="H8945" s="37"/>
    </row>
    <row r="8946" spans="1:8" x14ac:dyDescent="0.2">
      <c r="A8946" s="1" t="str">
        <f t="shared" si="295"/>
        <v xml:space="preserve"> </v>
      </c>
      <c r="B8946" s="1" t="str">
        <f t="shared" si="296"/>
        <v xml:space="preserve"> </v>
      </c>
      <c r="C8946" s="67" t="s">
        <v>15839</v>
      </c>
      <c r="D8946" s="53">
        <v>1326</v>
      </c>
      <c r="E8946" s="63" t="s">
        <v>2820</v>
      </c>
      <c r="F8946" s="23" t="s">
        <v>30684</v>
      </c>
      <c r="G8946" s="37"/>
      <c r="H8946" s="37"/>
    </row>
    <row r="8947" spans="1:8" ht="23" x14ac:dyDescent="0.2">
      <c r="A8947" s="1" t="str">
        <f t="shared" si="295"/>
        <v xml:space="preserve"> </v>
      </c>
      <c r="B8947" s="1" t="str">
        <f t="shared" si="296"/>
        <v xml:space="preserve"> </v>
      </c>
      <c r="C8947" s="67" t="s">
        <v>14012</v>
      </c>
      <c r="D8947" s="53">
        <v>1272</v>
      </c>
      <c r="E8947" s="63" t="s">
        <v>576</v>
      </c>
      <c r="F8947" s="23" t="s">
        <v>30685</v>
      </c>
      <c r="G8947" s="37"/>
      <c r="H8947" s="37"/>
    </row>
    <row r="8948" spans="1:8" ht="23" x14ac:dyDescent="0.2">
      <c r="A8948" s="1" t="str">
        <f t="shared" si="295"/>
        <v xml:space="preserve"> </v>
      </c>
      <c r="B8948" s="1" t="str">
        <f t="shared" si="296"/>
        <v xml:space="preserve"> </v>
      </c>
      <c r="C8948" s="67" t="s">
        <v>17273</v>
      </c>
      <c r="D8948" s="53">
        <v>1299</v>
      </c>
      <c r="E8948" s="63" t="s">
        <v>4662</v>
      </c>
      <c r="F8948" s="23" t="s">
        <v>30686</v>
      </c>
      <c r="G8948" s="37"/>
      <c r="H8948" s="37"/>
    </row>
    <row r="8949" spans="1:8" x14ac:dyDescent="0.2">
      <c r="A8949" s="1" t="str">
        <f t="shared" si="295"/>
        <v xml:space="preserve"> </v>
      </c>
      <c r="B8949" s="1" t="str">
        <f t="shared" si="296"/>
        <v xml:space="preserve"> </v>
      </c>
      <c r="C8949" s="67" t="s">
        <v>16366</v>
      </c>
      <c r="D8949" s="53">
        <v>1122</v>
      </c>
      <c r="E8949" s="63" t="s">
        <v>3527</v>
      </c>
      <c r="F8949" s="23" t="s">
        <v>30687</v>
      </c>
      <c r="G8949" s="37"/>
      <c r="H8949" s="37"/>
    </row>
    <row r="8950" spans="1:8" x14ac:dyDescent="0.2">
      <c r="A8950" s="1" t="str">
        <f t="shared" si="295"/>
        <v xml:space="preserve"> </v>
      </c>
      <c r="B8950" s="1" t="str">
        <f t="shared" si="296"/>
        <v xml:space="preserve"> </v>
      </c>
      <c r="C8950" s="67" t="s">
        <v>23384</v>
      </c>
      <c r="D8950" s="53">
        <v>1176</v>
      </c>
      <c r="E8950" s="63" t="s">
        <v>12931</v>
      </c>
      <c r="F8950" s="23" t="s">
        <v>12932</v>
      </c>
      <c r="G8950" s="37"/>
      <c r="H8950" s="37"/>
    </row>
    <row r="8951" spans="1:8" x14ac:dyDescent="0.2">
      <c r="A8951" s="1" t="str">
        <f t="shared" si="295"/>
        <v xml:space="preserve"> </v>
      </c>
      <c r="B8951" s="1" t="str">
        <f t="shared" si="296"/>
        <v xml:space="preserve"> </v>
      </c>
      <c r="C8951" s="67" t="s">
        <v>19773</v>
      </c>
      <c r="D8951" s="53">
        <v>942</v>
      </c>
      <c r="E8951" s="63" t="s">
        <v>7828</v>
      </c>
      <c r="F8951" s="23" t="s">
        <v>30688</v>
      </c>
      <c r="G8951" s="37"/>
      <c r="H8951" s="37"/>
    </row>
    <row r="8952" spans="1:8" x14ac:dyDescent="0.2">
      <c r="A8952" s="1" t="str">
        <f t="shared" si="295"/>
        <v xml:space="preserve"> </v>
      </c>
      <c r="B8952" s="1" t="str">
        <f t="shared" si="296"/>
        <v xml:space="preserve"> </v>
      </c>
      <c r="C8952" s="67" t="s">
        <v>30689</v>
      </c>
      <c r="D8952" s="53">
        <v>783</v>
      </c>
      <c r="E8952" s="63" t="s">
        <v>30690</v>
      </c>
      <c r="F8952" s="23" t="s">
        <v>30691</v>
      </c>
      <c r="G8952" s="37"/>
      <c r="H8952" s="37"/>
    </row>
    <row r="8953" spans="1:8" x14ac:dyDescent="0.2">
      <c r="A8953" s="1" t="str">
        <f t="shared" si="295"/>
        <v xml:space="preserve"> </v>
      </c>
      <c r="B8953" s="1" t="str">
        <f t="shared" si="296"/>
        <v xml:space="preserve"> </v>
      </c>
      <c r="C8953" s="67" t="s">
        <v>23379</v>
      </c>
      <c r="D8953" s="53">
        <v>1254</v>
      </c>
      <c r="E8953" s="63" t="s">
        <v>12927</v>
      </c>
      <c r="F8953" s="23" t="s">
        <v>30692</v>
      </c>
      <c r="G8953" s="37"/>
      <c r="H8953" s="37"/>
    </row>
    <row r="8954" spans="1:8" x14ac:dyDescent="0.2">
      <c r="A8954" s="1" t="str">
        <f t="shared" si="295"/>
        <v xml:space="preserve"> </v>
      </c>
      <c r="B8954" s="1" t="str">
        <f t="shared" si="296"/>
        <v xml:space="preserve"> </v>
      </c>
      <c r="C8954" s="67" t="s">
        <v>19998</v>
      </c>
      <c r="D8954" s="53">
        <v>507</v>
      </c>
      <c r="E8954" s="63" t="s">
        <v>8092</v>
      </c>
      <c r="F8954" s="23" t="s">
        <v>30693</v>
      </c>
      <c r="G8954" s="37"/>
      <c r="H8954" s="37"/>
    </row>
    <row r="8955" spans="1:8" x14ac:dyDescent="0.2">
      <c r="A8955" s="1" t="str">
        <f t="shared" si="295"/>
        <v xml:space="preserve"> </v>
      </c>
      <c r="B8955" s="1" t="str">
        <f t="shared" si="296"/>
        <v xml:space="preserve"> </v>
      </c>
      <c r="C8955" s="67" t="s">
        <v>17535</v>
      </c>
      <c r="D8955" s="53">
        <v>1467</v>
      </c>
      <c r="E8955" s="63" t="s">
        <v>4949</v>
      </c>
      <c r="F8955" s="23" t="s">
        <v>30694</v>
      </c>
      <c r="G8955" s="37"/>
      <c r="H8955" s="37"/>
    </row>
    <row r="8956" spans="1:8" ht="23" x14ac:dyDescent="0.2">
      <c r="A8956" s="1" t="str">
        <f t="shared" si="295"/>
        <v xml:space="preserve"> </v>
      </c>
      <c r="B8956" s="1" t="str">
        <f t="shared" si="296"/>
        <v xml:space="preserve"> </v>
      </c>
      <c r="C8956" s="67" t="s">
        <v>23687</v>
      </c>
      <c r="D8956" s="53">
        <v>957</v>
      </c>
      <c r="E8956" s="63" t="s">
        <v>13390</v>
      </c>
      <c r="F8956" s="23" t="s">
        <v>30695</v>
      </c>
      <c r="G8956" s="37"/>
      <c r="H8956" s="37"/>
    </row>
    <row r="8957" spans="1:8" x14ac:dyDescent="0.2">
      <c r="A8957" s="1" t="str">
        <f t="shared" si="295"/>
        <v xml:space="preserve"> </v>
      </c>
      <c r="B8957" s="1" t="str">
        <f t="shared" si="296"/>
        <v xml:space="preserve"> </v>
      </c>
      <c r="C8957" s="67" t="s">
        <v>16785</v>
      </c>
      <c r="D8957" s="53">
        <v>945</v>
      </c>
      <c r="E8957" s="63" t="s">
        <v>4155</v>
      </c>
      <c r="F8957" s="23" t="s">
        <v>4156</v>
      </c>
      <c r="G8957" s="37"/>
      <c r="H8957" s="37"/>
    </row>
    <row r="8958" spans="1:8" x14ac:dyDescent="0.2">
      <c r="A8958" s="1" t="str">
        <f t="shared" si="295"/>
        <v xml:space="preserve"> </v>
      </c>
      <c r="B8958" s="1" t="str">
        <f t="shared" si="296"/>
        <v xml:space="preserve"> </v>
      </c>
      <c r="C8958" s="67" t="s">
        <v>22147</v>
      </c>
      <c r="D8958" s="53">
        <v>897</v>
      </c>
      <c r="E8958" s="63" t="s">
        <v>11066</v>
      </c>
      <c r="F8958" s="23" t="s">
        <v>30696</v>
      </c>
      <c r="G8958" s="37"/>
      <c r="H8958" s="37"/>
    </row>
    <row r="8959" spans="1:8" x14ac:dyDescent="0.2">
      <c r="A8959" s="1" t="str">
        <f t="shared" si="295"/>
        <v xml:space="preserve"> </v>
      </c>
      <c r="B8959" s="1" t="str">
        <f t="shared" si="296"/>
        <v xml:space="preserve"> </v>
      </c>
      <c r="C8959" s="67" t="s">
        <v>21742</v>
      </c>
      <c r="D8959" s="53">
        <v>819</v>
      </c>
      <c r="E8959" s="63" t="s">
        <v>10474</v>
      </c>
      <c r="F8959" s="23" t="s">
        <v>30697</v>
      </c>
      <c r="G8959" s="37"/>
      <c r="H8959" s="37"/>
    </row>
    <row r="8960" spans="1:8" x14ac:dyDescent="0.2">
      <c r="A8960" s="1" t="str">
        <f t="shared" si="295"/>
        <v xml:space="preserve"> </v>
      </c>
      <c r="B8960" s="1" t="str">
        <f t="shared" si="296"/>
        <v xml:space="preserve"> </v>
      </c>
      <c r="C8960" s="67" t="s">
        <v>20449</v>
      </c>
      <c r="D8960" s="53">
        <v>801</v>
      </c>
      <c r="E8960" s="63" t="s">
        <v>8688</v>
      </c>
      <c r="F8960" s="23" t="s">
        <v>8689</v>
      </c>
      <c r="G8960" s="37"/>
      <c r="H8960" s="37"/>
    </row>
    <row r="8961" spans="1:8" x14ac:dyDescent="0.2">
      <c r="A8961" s="1" t="str">
        <f t="shared" si="295"/>
        <v xml:space="preserve"> </v>
      </c>
      <c r="B8961" s="1" t="str">
        <f t="shared" si="296"/>
        <v xml:space="preserve"> </v>
      </c>
      <c r="C8961" s="67" t="s">
        <v>23318</v>
      </c>
      <c r="D8961" s="53">
        <v>1065</v>
      </c>
      <c r="E8961" s="63" t="s">
        <v>12830</v>
      </c>
      <c r="F8961" s="23" t="s">
        <v>30698</v>
      </c>
      <c r="G8961" s="37"/>
      <c r="H8961" s="37"/>
    </row>
    <row r="8962" spans="1:8" x14ac:dyDescent="0.2">
      <c r="A8962" s="1" t="str">
        <f t="shared" si="295"/>
        <v xml:space="preserve"> </v>
      </c>
      <c r="B8962" s="1" t="str">
        <f t="shared" si="296"/>
        <v xml:space="preserve"> </v>
      </c>
      <c r="C8962" s="67" t="s">
        <v>22024</v>
      </c>
      <c r="D8962" s="53">
        <v>819</v>
      </c>
      <c r="E8962" s="63" t="s">
        <v>10892</v>
      </c>
      <c r="F8962" s="23" t="s">
        <v>30699</v>
      </c>
      <c r="G8962" s="37"/>
      <c r="H8962" s="37"/>
    </row>
    <row r="8963" spans="1:8" x14ac:dyDescent="0.2">
      <c r="A8963" s="1" t="str">
        <f t="shared" si="295"/>
        <v xml:space="preserve"> </v>
      </c>
      <c r="B8963" s="1" t="str">
        <f t="shared" si="296"/>
        <v xml:space="preserve"> </v>
      </c>
      <c r="C8963" s="67" t="s">
        <v>15668</v>
      </c>
      <c r="D8963" s="53">
        <v>7416</v>
      </c>
      <c r="E8963" s="63" t="s">
        <v>2568</v>
      </c>
      <c r="F8963" s="23" t="s">
        <v>30700</v>
      </c>
      <c r="G8963" s="37"/>
      <c r="H8963" s="37"/>
    </row>
    <row r="8964" spans="1:8" x14ac:dyDescent="0.2">
      <c r="A8964" s="1" t="str">
        <f t="shared" si="295"/>
        <v xml:space="preserve"> </v>
      </c>
      <c r="B8964" s="1" t="str">
        <f t="shared" si="296"/>
        <v xml:space="preserve"> </v>
      </c>
      <c r="C8964" s="67" t="s">
        <v>15239</v>
      </c>
      <c r="D8964" s="53">
        <v>6984</v>
      </c>
      <c r="E8964" s="63" t="s">
        <v>2050</v>
      </c>
      <c r="F8964" s="23" t="s">
        <v>30701</v>
      </c>
      <c r="G8964" s="37"/>
      <c r="H8964" s="37"/>
    </row>
    <row r="8965" spans="1:8" x14ac:dyDescent="0.2">
      <c r="A8965" s="1" t="str">
        <f t="shared" si="295"/>
        <v xml:space="preserve"> </v>
      </c>
      <c r="B8965" s="1" t="str">
        <f t="shared" si="296"/>
        <v xml:space="preserve"> </v>
      </c>
      <c r="C8965" s="67" t="s">
        <v>13588</v>
      </c>
      <c r="D8965" s="53">
        <v>7170</v>
      </c>
      <c r="E8965" s="63" t="s">
        <v>62</v>
      </c>
      <c r="F8965" s="23" t="s">
        <v>63</v>
      </c>
      <c r="G8965" s="37"/>
      <c r="H8965" s="37"/>
    </row>
    <row r="8966" spans="1:8" x14ac:dyDescent="0.2">
      <c r="A8966" s="1" t="str">
        <f t="shared" si="295"/>
        <v xml:space="preserve"> </v>
      </c>
      <c r="B8966" s="1" t="str">
        <f t="shared" si="296"/>
        <v xml:space="preserve"> </v>
      </c>
      <c r="C8966" s="67" t="s">
        <v>14075</v>
      </c>
      <c r="D8966" s="53">
        <v>1686</v>
      </c>
      <c r="E8966" s="63" t="s">
        <v>650</v>
      </c>
      <c r="F8966" s="23" t="s">
        <v>651</v>
      </c>
      <c r="G8966" s="37"/>
      <c r="H8966" s="37"/>
    </row>
    <row r="8967" spans="1:8" x14ac:dyDescent="0.2">
      <c r="A8967" s="1" t="str">
        <f t="shared" si="295"/>
        <v xml:space="preserve"> </v>
      </c>
      <c r="B8967" s="1" t="str">
        <f t="shared" si="296"/>
        <v xml:space="preserve"> </v>
      </c>
      <c r="C8967" s="67" t="s">
        <v>22677</v>
      </c>
      <c r="D8967" s="53">
        <v>213</v>
      </c>
      <c r="E8967" s="63" t="s">
        <v>11833</v>
      </c>
      <c r="F8967" s="23" t="s">
        <v>11834</v>
      </c>
      <c r="G8967" s="37"/>
      <c r="H8967" s="37"/>
    </row>
    <row r="8968" spans="1:8" x14ac:dyDescent="0.2">
      <c r="A8968" s="1" t="str">
        <f t="shared" si="295"/>
        <v xml:space="preserve"> </v>
      </c>
      <c r="B8968" s="1" t="str">
        <f t="shared" si="296"/>
        <v xml:space="preserve"> </v>
      </c>
      <c r="C8968" s="67" t="s">
        <v>20010</v>
      </c>
      <c r="D8968" s="53">
        <v>1722</v>
      </c>
      <c r="E8968" s="63" t="s">
        <v>8106</v>
      </c>
      <c r="F8968" s="23" t="s">
        <v>8107</v>
      </c>
      <c r="G8968" s="37"/>
      <c r="H8968" s="37"/>
    </row>
    <row r="8969" spans="1:8" x14ac:dyDescent="0.2">
      <c r="A8969" s="1" t="str">
        <f t="shared" si="295"/>
        <v xml:space="preserve"> </v>
      </c>
      <c r="B8969" s="1" t="str">
        <f t="shared" si="296"/>
        <v xml:space="preserve"> </v>
      </c>
      <c r="C8969" s="67" t="s">
        <v>18667</v>
      </c>
      <c r="D8969" s="53">
        <v>1320</v>
      </c>
      <c r="E8969" s="63" t="s">
        <v>6386</v>
      </c>
      <c r="F8969" s="23" t="s">
        <v>30702</v>
      </c>
      <c r="G8969" s="37"/>
      <c r="H8969" s="37"/>
    </row>
    <row r="8970" spans="1:8" x14ac:dyDescent="0.2">
      <c r="A8970" s="1" t="str">
        <f t="shared" si="295"/>
        <v xml:space="preserve"> </v>
      </c>
      <c r="B8970" s="1" t="str">
        <f t="shared" si="296"/>
        <v xml:space="preserve"> </v>
      </c>
      <c r="C8970" s="67" t="s">
        <v>20177</v>
      </c>
      <c r="D8970" s="53">
        <v>708</v>
      </c>
      <c r="E8970" s="63" t="s">
        <v>8327</v>
      </c>
      <c r="F8970" s="23" t="s">
        <v>30703</v>
      </c>
      <c r="G8970" s="37"/>
      <c r="H8970" s="37"/>
    </row>
    <row r="8971" spans="1:8" x14ac:dyDescent="0.2">
      <c r="A8971" s="1" t="str">
        <f t="shared" si="295"/>
        <v xml:space="preserve"> </v>
      </c>
      <c r="B8971" s="1" t="str">
        <f t="shared" si="296"/>
        <v xml:space="preserve"> </v>
      </c>
      <c r="C8971" s="67" t="s">
        <v>21115</v>
      </c>
      <c r="D8971" s="53">
        <v>1608</v>
      </c>
      <c r="E8971" s="63" t="s">
        <v>9582</v>
      </c>
      <c r="F8971" s="23" t="s">
        <v>30704</v>
      </c>
      <c r="G8971" s="37"/>
      <c r="H8971" s="37"/>
    </row>
    <row r="8972" spans="1:8" x14ac:dyDescent="0.2">
      <c r="A8972" s="1" t="str">
        <f t="shared" si="295"/>
        <v xml:space="preserve"> </v>
      </c>
      <c r="B8972" s="1" t="str">
        <f t="shared" si="296"/>
        <v xml:space="preserve"> </v>
      </c>
      <c r="C8972" s="67" t="s">
        <v>23784</v>
      </c>
      <c r="D8972" s="53">
        <v>9690</v>
      </c>
      <c r="E8972" s="63" t="s">
        <v>23785</v>
      </c>
      <c r="F8972" s="23" t="s">
        <v>1221</v>
      </c>
      <c r="G8972" s="37"/>
      <c r="H8972" s="37"/>
    </row>
    <row r="8973" spans="1:8" x14ac:dyDescent="0.2">
      <c r="A8973" s="1" t="str">
        <f t="shared" si="295"/>
        <v xml:space="preserve"> </v>
      </c>
      <c r="B8973" s="1" t="str">
        <f t="shared" si="296"/>
        <v xml:space="preserve"> </v>
      </c>
      <c r="C8973" s="36" t="s">
        <v>14560</v>
      </c>
      <c r="D8973" s="53">
        <v>9147</v>
      </c>
      <c r="E8973" s="61" t="s">
        <v>23785</v>
      </c>
      <c r="F8973" s="23" t="s">
        <v>1221</v>
      </c>
      <c r="G8973" s="37"/>
      <c r="H8973" s="37"/>
    </row>
    <row r="8974" spans="1:8" ht="23" x14ac:dyDescent="0.2">
      <c r="A8974" s="1" t="str">
        <f t="shared" si="295"/>
        <v xml:space="preserve"> </v>
      </c>
      <c r="B8974" s="1" t="str">
        <f t="shared" si="296"/>
        <v xml:space="preserve"> </v>
      </c>
      <c r="C8974" s="67" t="s">
        <v>18788</v>
      </c>
      <c r="D8974" s="53">
        <v>777</v>
      </c>
      <c r="E8974" s="63" t="s">
        <v>6547</v>
      </c>
      <c r="F8974" s="23" t="s">
        <v>30705</v>
      </c>
      <c r="G8974" s="37"/>
      <c r="H8974" s="37"/>
    </row>
    <row r="8975" spans="1:8" x14ac:dyDescent="0.2">
      <c r="A8975" s="1" t="str">
        <f t="shared" si="295"/>
        <v xml:space="preserve"> </v>
      </c>
      <c r="B8975" s="1" t="str">
        <f t="shared" si="296"/>
        <v xml:space="preserve"> </v>
      </c>
      <c r="C8975" s="67" t="s">
        <v>22069</v>
      </c>
      <c r="D8975" s="53">
        <v>954</v>
      </c>
      <c r="E8975" s="63" t="s">
        <v>10953</v>
      </c>
      <c r="F8975" s="23" t="s">
        <v>10954</v>
      </c>
      <c r="G8975" s="37"/>
      <c r="H8975" s="37"/>
    </row>
    <row r="8976" spans="1:8" ht="23" x14ac:dyDescent="0.2">
      <c r="A8976" s="1" t="str">
        <f t="shared" si="295"/>
        <v xml:space="preserve"> </v>
      </c>
      <c r="B8976" s="1" t="str">
        <f t="shared" si="296"/>
        <v xml:space="preserve"> </v>
      </c>
      <c r="C8976" s="67" t="s">
        <v>21219</v>
      </c>
      <c r="D8976" s="53">
        <v>3531</v>
      </c>
      <c r="E8976" s="63" t="s">
        <v>9692</v>
      </c>
      <c r="F8976" s="23" t="s">
        <v>30706</v>
      </c>
      <c r="G8976" s="37"/>
      <c r="H8976" s="37"/>
    </row>
    <row r="8977" spans="1:8" ht="23" x14ac:dyDescent="0.2">
      <c r="A8977" s="1" t="str">
        <f t="shared" si="295"/>
        <v xml:space="preserve"> </v>
      </c>
      <c r="B8977" s="1" t="str">
        <f t="shared" si="296"/>
        <v xml:space="preserve"> </v>
      </c>
      <c r="C8977" s="67" t="s">
        <v>15596</v>
      </c>
      <c r="D8977" s="53">
        <v>3423</v>
      </c>
      <c r="E8977" s="63" t="s">
        <v>2482</v>
      </c>
      <c r="F8977" s="23" t="s">
        <v>30707</v>
      </c>
      <c r="G8977" s="37"/>
      <c r="H8977" s="37"/>
    </row>
    <row r="8978" spans="1:8" ht="23" x14ac:dyDescent="0.2">
      <c r="A8978" s="1" t="str">
        <f t="shared" si="295"/>
        <v xml:space="preserve"> </v>
      </c>
      <c r="B8978" s="1" t="str">
        <f t="shared" si="296"/>
        <v xml:space="preserve"> </v>
      </c>
      <c r="C8978" s="67" t="s">
        <v>18251</v>
      </c>
      <c r="D8978" s="53">
        <v>1524</v>
      </c>
      <c r="E8978" s="63" t="s">
        <v>5870</v>
      </c>
      <c r="F8978" s="23" t="s">
        <v>30708</v>
      </c>
      <c r="G8978" s="37"/>
      <c r="H8978" s="37"/>
    </row>
    <row r="8979" spans="1:8" x14ac:dyDescent="0.2">
      <c r="A8979" s="1" t="str">
        <f t="shared" si="295"/>
        <v xml:space="preserve"> </v>
      </c>
      <c r="B8979" s="1" t="str">
        <f t="shared" si="296"/>
        <v xml:space="preserve"> </v>
      </c>
      <c r="C8979" s="67" t="s">
        <v>20998</v>
      </c>
      <c r="D8979" s="53">
        <v>3186</v>
      </c>
      <c r="E8979" s="63" t="s">
        <v>9440</v>
      </c>
      <c r="F8979" s="23" t="s">
        <v>9441</v>
      </c>
      <c r="G8979" s="37"/>
      <c r="H8979" s="37"/>
    </row>
    <row r="8980" spans="1:8" x14ac:dyDescent="0.2">
      <c r="A8980" s="1" t="str">
        <f t="shared" si="295"/>
        <v xml:space="preserve"> </v>
      </c>
      <c r="B8980" s="1" t="str">
        <f t="shared" si="296"/>
        <v xml:space="preserve"> </v>
      </c>
      <c r="C8980" s="67" t="s">
        <v>15442</v>
      </c>
      <c r="D8980" s="53">
        <v>3213</v>
      </c>
      <c r="E8980" s="63" t="s">
        <v>2310</v>
      </c>
      <c r="F8980" s="23" t="s">
        <v>30709</v>
      </c>
      <c r="G8980" s="37"/>
      <c r="H8980" s="37"/>
    </row>
    <row r="8981" spans="1:8" x14ac:dyDescent="0.2">
      <c r="A8981" s="1" t="str">
        <f t="shared" si="295"/>
        <v xml:space="preserve"> </v>
      </c>
      <c r="B8981" s="1" t="str">
        <f t="shared" si="296"/>
        <v xml:space="preserve"> </v>
      </c>
      <c r="C8981" s="67" t="s">
        <v>13611</v>
      </c>
      <c r="D8981" s="53">
        <v>3225</v>
      </c>
      <c r="E8981" s="63" t="s">
        <v>91</v>
      </c>
      <c r="F8981" s="23" t="s">
        <v>30710</v>
      </c>
      <c r="G8981" s="37"/>
      <c r="H8981" s="37"/>
    </row>
    <row r="8982" spans="1:8" x14ac:dyDescent="0.2">
      <c r="A8982" s="1" t="str">
        <f t="shared" si="295"/>
        <v xml:space="preserve"> </v>
      </c>
      <c r="B8982" s="1" t="str">
        <f t="shared" si="296"/>
        <v xml:space="preserve"> </v>
      </c>
      <c r="C8982" s="67" t="s">
        <v>18975</v>
      </c>
      <c r="D8982" s="53">
        <v>474</v>
      </c>
      <c r="E8982" s="63" t="s">
        <v>6795</v>
      </c>
      <c r="F8982" s="23" t="s">
        <v>30711</v>
      </c>
      <c r="G8982" s="37"/>
      <c r="H8982" s="37"/>
    </row>
    <row r="8983" spans="1:8" x14ac:dyDescent="0.2">
      <c r="A8983" s="1" t="str">
        <f t="shared" si="295"/>
        <v xml:space="preserve"> </v>
      </c>
      <c r="B8983" s="1" t="str">
        <f t="shared" si="296"/>
        <v xml:space="preserve"> </v>
      </c>
      <c r="C8983" s="67" t="s">
        <v>16152</v>
      </c>
      <c r="D8983" s="53">
        <v>594</v>
      </c>
      <c r="E8983" s="63" t="s">
        <v>3261</v>
      </c>
      <c r="F8983" s="23" t="s">
        <v>30712</v>
      </c>
      <c r="G8983" s="37"/>
      <c r="H8983" s="37"/>
    </row>
    <row r="8984" spans="1:8" x14ac:dyDescent="0.2">
      <c r="A8984" s="1" t="str">
        <f t="shared" si="295"/>
        <v xml:space="preserve"> </v>
      </c>
      <c r="B8984" s="1" t="str">
        <f t="shared" si="296"/>
        <v xml:space="preserve"> </v>
      </c>
      <c r="C8984" s="67" t="s">
        <v>21009</v>
      </c>
      <c r="D8984" s="53">
        <v>906</v>
      </c>
      <c r="E8984" s="63" t="s">
        <v>9454</v>
      </c>
      <c r="F8984" s="23" t="s">
        <v>9455</v>
      </c>
      <c r="G8984" s="37"/>
      <c r="H8984" s="37"/>
    </row>
    <row r="8985" spans="1:8" ht="23" x14ac:dyDescent="0.2">
      <c r="A8985" s="1" t="str">
        <f t="shared" si="295"/>
        <v xml:space="preserve"> </v>
      </c>
      <c r="B8985" s="1" t="str">
        <f t="shared" si="296"/>
        <v xml:space="preserve"> </v>
      </c>
      <c r="C8985" s="67" t="s">
        <v>20311</v>
      </c>
      <c r="D8985" s="53">
        <v>1464</v>
      </c>
      <c r="E8985" s="63" t="s">
        <v>8523</v>
      </c>
      <c r="F8985" s="23" t="s">
        <v>30713</v>
      </c>
      <c r="G8985" s="37"/>
      <c r="H8985" s="37"/>
    </row>
    <row r="8986" spans="1:8" ht="23" x14ac:dyDescent="0.2">
      <c r="A8986" s="1" t="str">
        <f t="shared" si="295"/>
        <v xml:space="preserve"> </v>
      </c>
      <c r="B8986" s="1" t="str">
        <f t="shared" si="296"/>
        <v xml:space="preserve"> </v>
      </c>
      <c r="C8986" s="67" t="s">
        <v>23509</v>
      </c>
      <c r="D8986" s="53">
        <v>408</v>
      </c>
      <c r="E8986" s="63" t="s">
        <v>13119</v>
      </c>
      <c r="F8986" s="23" t="s">
        <v>30714</v>
      </c>
      <c r="G8986" s="37"/>
      <c r="H8986" s="37"/>
    </row>
    <row r="8987" spans="1:8" x14ac:dyDescent="0.2">
      <c r="A8987" s="1" t="str">
        <f t="shared" si="295"/>
        <v xml:space="preserve"> </v>
      </c>
      <c r="B8987" s="1" t="str">
        <f t="shared" si="296"/>
        <v xml:space="preserve"> </v>
      </c>
      <c r="C8987" s="67" t="s">
        <v>18330</v>
      </c>
      <c r="D8987" s="53">
        <v>432</v>
      </c>
      <c r="E8987" s="63" t="s">
        <v>5971</v>
      </c>
      <c r="F8987" s="23" t="s">
        <v>30715</v>
      </c>
      <c r="G8987" s="37"/>
      <c r="H8987" s="37"/>
    </row>
    <row r="8988" spans="1:8" x14ac:dyDescent="0.2">
      <c r="A8988" s="1" t="str">
        <f t="shared" si="295"/>
        <v xml:space="preserve"> </v>
      </c>
      <c r="B8988" s="1" t="str">
        <f t="shared" si="296"/>
        <v xml:space="preserve"> </v>
      </c>
      <c r="C8988" s="67" t="s">
        <v>22679</v>
      </c>
      <c r="D8988" s="53">
        <v>1512</v>
      </c>
      <c r="E8988" s="63" t="s">
        <v>11837</v>
      </c>
      <c r="F8988" s="23" t="s">
        <v>30716</v>
      </c>
      <c r="G8988" s="37"/>
      <c r="H8988" s="37"/>
    </row>
    <row r="8989" spans="1:8" x14ac:dyDescent="0.2">
      <c r="A8989" s="1" t="str">
        <f t="shared" si="295"/>
        <v xml:space="preserve"> </v>
      </c>
      <c r="B8989" s="1" t="str">
        <f t="shared" si="296"/>
        <v xml:space="preserve"> </v>
      </c>
      <c r="C8989" s="67" t="s">
        <v>22070</v>
      </c>
      <c r="D8989" s="53">
        <v>2013</v>
      </c>
      <c r="E8989" s="63" t="s">
        <v>10955</v>
      </c>
      <c r="F8989" s="23" t="s">
        <v>30717</v>
      </c>
      <c r="G8989" s="37"/>
      <c r="H8989" s="37"/>
    </row>
    <row r="8990" spans="1:8" x14ac:dyDescent="0.2">
      <c r="A8990" s="1" t="str">
        <f t="shared" si="295"/>
        <v xml:space="preserve"> </v>
      </c>
      <c r="B8990" s="1" t="str">
        <f t="shared" si="296"/>
        <v xml:space="preserve"> </v>
      </c>
      <c r="C8990" s="67" t="s">
        <v>21864</v>
      </c>
      <c r="D8990" s="53">
        <v>258</v>
      </c>
      <c r="E8990" s="63" t="s">
        <v>10663</v>
      </c>
      <c r="F8990" s="23" t="s">
        <v>30718</v>
      </c>
      <c r="G8990" s="37"/>
      <c r="H8990" s="37"/>
    </row>
    <row r="8991" spans="1:8" x14ac:dyDescent="0.2">
      <c r="A8991" s="1" t="str">
        <f t="shared" si="295"/>
        <v xml:space="preserve"> </v>
      </c>
      <c r="B8991" s="1" t="str">
        <f t="shared" si="296"/>
        <v xml:space="preserve"> </v>
      </c>
      <c r="C8991" s="67" t="s">
        <v>23660</v>
      </c>
      <c r="D8991" s="53">
        <v>1965</v>
      </c>
      <c r="E8991" s="63" t="s">
        <v>13348</v>
      </c>
      <c r="F8991" s="23" t="s">
        <v>13349</v>
      </c>
      <c r="G8991" s="37"/>
      <c r="H8991" s="37"/>
    </row>
    <row r="8992" spans="1:8" x14ac:dyDescent="0.2">
      <c r="A8992" s="1" t="str">
        <f t="shared" si="295"/>
        <v xml:space="preserve"> </v>
      </c>
      <c r="B8992" s="1" t="str">
        <f t="shared" si="296"/>
        <v xml:space="preserve"> </v>
      </c>
      <c r="C8992" s="67" t="s">
        <v>18455</v>
      </c>
      <c r="D8992" s="53">
        <v>2097</v>
      </c>
      <c r="E8992" s="63" t="s">
        <v>6126</v>
      </c>
      <c r="F8992" s="23" t="s">
        <v>30719</v>
      </c>
      <c r="G8992" s="37"/>
      <c r="H8992" s="37"/>
    </row>
    <row r="8993" spans="1:8" x14ac:dyDescent="0.2">
      <c r="A8993" s="1" t="str">
        <f t="shared" si="295"/>
        <v xml:space="preserve"> </v>
      </c>
      <c r="B8993" s="1" t="str">
        <f t="shared" si="296"/>
        <v xml:space="preserve"> </v>
      </c>
      <c r="C8993" s="67" t="s">
        <v>18465</v>
      </c>
      <c r="D8993" s="53">
        <v>1701</v>
      </c>
      <c r="E8993" s="63" t="s">
        <v>6140</v>
      </c>
      <c r="F8993" s="23" t="s">
        <v>30720</v>
      </c>
      <c r="G8993" s="37"/>
      <c r="H8993" s="37"/>
    </row>
    <row r="8994" spans="1:8" x14ac:dyDescent="0.2">
      <c r="A8994" s="1" t="str">
        <f t="shared" si="295"/>
        <v xml:space="preserve"> </v>
      </c>
      <c r="B8994" s="1" t="str">
        <f t="shared" si="296"/>
        <v xml:space="preserve"> </v>
      </c>
      <c r="C8994" s="67" t="s">
        <v>14960</v>
      </c>
      <c r="D8994" s="53">
        <v>1914</v>
      </c>
      <c r="E8994" s="63" t="s">
        <v>1705</v>
      </c>
      <c r="F8994" s="23" t="s">
        <v>30721</v>
      </c>
      <c r="G8994" s="37"/>
      <c r="H8994" s="37"/>
    </row>
    <row r="8995" spans="1:8" x14ac:dyDescent="0.2">
      <c r="A8995" s="1" t="str">
        <f t="shared" ref="A8995:A9058" si="297">IF(G8995=1,REPLACE(C8995,1,3,"FNC")&amp;"N"," ")</f>
        <v xml:space="preserve"> </v>
      </c>
      <c r="B8995" s="1" t="str">
        <f t="shared" ref="B8995:B9058" si="298">IF(H8995=1,REPLACE(C8995,1,3,"FNC")&amp;"C"," ")</f>
        <v xml:space="preserve"> </v>
      </c>
      <c r="C8995" s="67" t="s">
        <v>16074</v>
      </c>
      <c r="D8995" s="53">
        <v>813</v>
      </c>
      <c r="E8995" s="63" t="s">
        <v>3161</v>
      </c>
      <c r="F8995" s="23" t="s">
        <v>3162</v>
      </c>
      <c r="G8995" s="37"/>
      <c r="H8995" s="37"/>
    </row>
    <row r="8996" spans="1:8" x14ac:dyDescent="0.2">
      <c r="A8996" s="1" t="str">
        <f t="shared" si="297"/>
        <v xml:space="preserve"> </v>
      </c>
      <c r="B8996" s="1" t="str">
        <f t="shared" si="298"/>
        <v xml:space="preserve"> </v>
      </c>
      <c r="C8996" s="67" t="s">
        <v>17015</v>
      </c>
      <c r="D8996" s="53">
        <v>1392</v>
      </c>
      <c r="E8996" s="63" t="s">
        <v>4408</v>
      </c>
      <c r="F8996" s="23" t="s">
        <v>30722</v>
      </c>
      <c r="G8996" s="37"/>
      <c r="H8996" s="37"/>
    </row>
    <row r="8997" spans="1:8" x14ac:dyDescent="0.2">
      <c r="A8997" s="1" t="str">
        <f t="shared" si="297"/>
        <v xml:space="preserve"> </v>
      </c>
      <c r="B8997" s="1" t="str">
        <f t="shared" si="298"/>
        <v xml:space="preserve"> </v>
      </c>
      <c r="C8997" s="67" t="s">
        <v>17018</v>
      </c>
      <c r="D8997" s="53">
        <v>1395</v>
      </c>
      <c r="E8997" s="63" t="s">
        <v>4411</v>
      </c>
      <c r="F8997" s="23" t="s">
        <v>30723</v>
      </c>
      <c r="G8997" s="37"/>
      <c r="H8997" s="37"/>
    </row>
    <row r="8998" spans="1:8" x14ac:dyDescent="0.2">
      <c r="A8998" s="1" t="str">
        <f t="shared" si="297"/>
        <v xml:space="preserve"> </v>
      </c>
      <c r="B8998" s="1" t="str">
        <f t="shared" si="298"/>
        <v xml:space="preserve"> </v>
      </c>
      <c r="C8998" s="67" t="s">
        <v>13817</v>
      </c>
      <c r="D8998" s="53">
        <v>1833</v>
      </c>
      <c r="E8998" s="63" t="s">
        <v>23832</v>
      </c>
      <c r="F8998" s="23" t="s">
        <v>23833</v>
      </c>
      <c r="G8998" s="37"/>
      <c r="H8998" s="37"/>
    </row>
    <row r="8999" spans="1:8" x14ac:dyDescent="0.2">
      <c r="A8999" s="1" t="str">
        <f t="shared" si="297"/>
        <v xml:space="preserve"> </v>
      </c>
      <c r="B8999" s="1" t="str">
        <f t="shared" si="298"/>
        <v xml:space="preserve"> </v>
      </c>
      <c r="C8999" s="67" t="s">
        <v>20097</v>
      </c>
      <c r="D8999" s="53">
        <v>2628</v>
      </c>
      <c r="E8999" s="63" t="s">
        <v>8220</v>
      </c>
      <c r="F8999" s="23" t="s">
        <v>30724</v>
      </c>
      <c r="G8999" s="37"/>
      <c r="H8999" s="37"/>
    </row>
    <row r="9000" spans="1:8" x14ac:dyDescent="0.2">
      <c r="A9000" s="1" t="str">
        <f t="shared" si="297"/>
        <v xml:space="preserve"> </v>
      </c>
      <c r="B9000" s="1" t="str">
        <f t="shared" si="298"/>
        <v xml:space="preserve"> </v>
      </c>
      <c r="C9000" s="67" t="s">
        <v>14907</v>
      </c>
      <c r="D9000" s="53">
        <v>603</v>
      </c>
      <c r="E9000" s="63" t="s">
        <v>10137</v>
      </c>
      <c r="F9000" s="23" t="s">
        <v>23990</v>
      </c>
      <c r="G9000" s="37"/>
      <c r="H9000" s="37"/>
    </row>
    <row r="9001" spans="1:8" x14ac:dyDescent="0.2">
      <c r="A9001" s="1" t="str">
        <f t="shared" si="297"/>
        <v xml:space="preserve"> </v>
      </c>
      <c r="B9001" s="1" t="str">
        <f t="shared" si="298"/>
        <v xml:space="preserve"> </v>
      </c>
      <c r="C9001" s="67" t="s">
        <v>21527</v>
      </c>
      <c r="D9001" s="53">
        <v>744</v>
      </c>
      <c r="E9001" s="63" t="s">
        <v>10137</v>
      </c>
      <c r="F9001" s="23" t="s">
        <v>30725</v>
      </c>
      <c r="G9001" s="37"/>
      <c r="H9001" s="37"/>
    </row>
    <row r="9002" spans="1:8" x14ac:dyDescent="0.2">
      <c r="A9002" s="1" t="str">
        <f t="shared" si="297"/>
        <v xml:space="preserve"> </v>
      </c>
      <c r="B9002" s="1" t="str">
        <f t="shared" si="298"/>
        <v xml:space="preserve"> </v>
      </c>
      <c r="C9002" s="67" t="s">
        <v>20501</v>
      </c>
      <c r="D9002" s="53">
        <v>549</v>
      </c>
      <c r="E9002" s="63" t="s">
        <v>8768</v>
      </c>
      <c r="F9002" s="23" t="s">
        <v>30726</v>
      </c>
      <c r="G9002" s="37"/>
      <c r="H9002" s="37"/>
    </row>
    <row r="9003" spans="1:8" x14ac:dyDescent="0.2">
      <c r="A9003" s="1" t="str">
        <f t="shared" si="297"/>
        <v xml:space="preserve"> </v>
      </c>
      <c r="B9003" s="1" t="str">
        <f t="shared" si="298"/>
        <v xml:space="preserve"> </v>
      </c>
      <c r="C9003" s="67" t="s">
        <v>21553</v>
      </c>
      <c r="D9003" s="53">
        <v>1449</v>
      </c>
      <c r="E9003" s="63" t="s">
        <v>10176</v>
      </c>
      <c r="F9003" s="23" t="s">
        <v>30727</v>
      </c>
      <c r="G9003" s="37"/>
      <c r="H9003" s="37"/>
    </row>
    <row r="9004" spans="1:8" x14ac:dyDescent="0.2">
      <c r="A9004" s="1" t="str">
        <f t="shared" si="297"/>
        <v xml:space="preserve"> </v>
      </c>
      <c r="B9004" s="1" t="str">
        <f t="shared" si="298"/>
        <v xml:space="preserve"> </v>
      </c>
      <c r="C9004" s="67" t="s">
        <v>17369</v>
      </c>
      <c r="D9004" s="53">
        <v>783</v>
      </c>
      <c r="E9004" s="63" t="s">
        <v>4759</v>
      </c>
      <c r="F9004" s="23" t="s">
        <v>4760</v>
      </c>
      <c r="G9004" s="37"/>
      <c r="H9004" s="37"/>
    </row>
    <row r="9005" spans="1:8" x14ac:dyDescent="0.2">
      <c r="A9005" s="1" t="str">
        <f t="shared" si="297"/>
        <v xml:space="preserve"> </v>
      </c>
      <c r="B9005" s="1" t="str">
        <f t="shared" si="298"/>
        <v xml:space="preserve"> </v>
      </c>
      <c r="C9005" s="67" t="s">
        <v>14933</v>
      </c>
      <c r="D9005" s="53">
        <v>663</v>
      </c>
      <c r="E9005" s="63" t="s">
        <v>23995</v>
      </c>
      <c r="F9005" s="23" t="s">
        <v>23996</v>
      </c>
      <c r="G9005" s="37"/>
      <c r="H9005" s="37"/>
    </row>
    <row r="9006" spans="1:8" x14ac:dyDescent="0.2">
      <c r="A9006" s="1" t="str">
        <f t="shared" si="297"/>
        <v xml:space="preserve"> </v>
      </c>
      <c r="B9006" s="1" t="str">
        <f t="shared" si="298"/>
        <v xml:space="preserve"> </v>
      </c>
      <c r="C9006" s="67" t="s">
        <v>19822</v>
      </c>
      <c r="D9006" s="53">
        <v>492</v>
      </c>
      <c r="E9006" s="63" t="s">
        <v>24230</v>
      </c>
      <c r="F9006" s="23" t="s">
        <v>24231</v>
      </c>
      <c r="G9006" s="37"/>
      <c r="H9006" s="37"/>
    </row>
    <row r="9007" spans="1:8" x14ac:dyDescent="0.2">
      <c r="A9007" s="1" t="str">
        <f t="shared" si="297"/>
        <v xml:space="preserve"> </v>
      </c>
      <c r="B9007" s="1" t="str">
        <f t="shared" si="298"/>
        <v xml:space="preserve"> </v>
      </c>
      <c r="C9007" s="67" t="s">
        <v>17163</v>
      </c>
      <c r="D9007" s="53">
        <v>1482</v>
      </c>
      <c r="E9007" s="63" t="s">
        <v>4553</v>
      </c>
      <c r="F9007" s="23" t="s">
        <v>4554</v>
      </c>
      <c r="G9007" s="37"/>
      <c r="H9007" s="37"/>
    </row>
    <row r="9008" spans="1:8" x14ac:dyDescent="0.2">
      <c r="A9008" s="1" t="str">
        <f t="shared" si="297"/>
        <v xml:space="preserve"> </v>
      </c>
      <c r="B9008" s="1" t="str">
        <f t="shared" si="298"/>
        <v xml:space="preserve"> </v>
      </c>
      <c r="C9008" s="67" t="s">
        <v>18201</v>
      </c>
      <c r="D9008" s="53">
        <v>816</v>
      </c>
      <c r="E9008" s="63" t="s">
        <v>5806</v>
      </c>
      <c r="F9008" s="23" t="s">
        <v>30728</v>
      </c>
      <c r="G9008" s="37"/>
      <c r="H9008" s="37"/>
    </row>
    <row r="9009" spans="1:8" x14ac:dyDescent="0.2">
      <c r="A9009" s="1" t="str">
        <f t="shared" si="297"/>
        <v xml:space="preserve"> </v>
      </c>
      <c r="B9009" s="1" t="str">
        <f t="shared" si="298"/>
        <v xml:space="preserve"> </v>
      </c>
      <c r="C9009" s="67" t="s">
        <v>21645</v>
      </c>
      <c r="D9009" s="53">
        <v>1032</v>
      </c>
      <c r="E9009" s="63" t="s">
        <v>10312</v>
      </c>
      <c r="F9009" s="23" t="s">
        <v>30729</v>
      </c>
      <c r="G9009" s="37"/>
      <c r="H9009" s="37"/>
    </row>
    <row r="9010" spans="1:8" x14ac:dyDescent="0.2">
      <c r="A9010" s="1" t="str">
        <f t="shared" si="297"/>
        <v xml:space="preserve"> </v>
      </c>
      <c r="B9010" s="1" t="str">
        <f t="shared" si="298"/>
        <v xml:space="preserve"> </v>
      </c>
      <c r="C9010" s="67" t="s">
        <v>17107</v>
      </c>
      <c r="D9010" s="53">
        <v>714</v>
      </c>
      <c r="E9010" s="63" t="s">
        <v>4500</v>
      </c>
      <c r="F9010" s="23" t="s">
        <v>30730</v>
      </c>
      <c r="G9010" s="37"/>
      <c r="H9010" s="37"/>
    </row>
    <row r="9011" spans="1:8" x14ac:dyDescent="0.2">
      <c r="A9011" s="1" t="str">
        <f t="shared" si="297"/>
        <v xml:space="preserve"> </v>
      </c>
      <c r="B9011" s="1" t="str">
        <f t="shared" si="298"/>
        <v xml:space="preserve"> </v>
      </c>
      <c r="C9011" s="67" t="s">
        <v>20515</v>
      </c>
      <c r="D9011" s="53">
        <v>663</v>
      </c>
      <c r="E9011" s="63" t="s">
        <v>8788</v>
      </c>
      <c r="F9011" s="23" t="s">
        <v>8789</v>
      </c>
      <c r="G9011" s="37"/>
      <c r="H9011" s="37"/>
    </row>
    <row r="9012" spans="1:8" x14ac:dyDescent="0.2">
      <c r="A9012" s="1" t="str">
        <f t="shared" si="297"/>
        <v xml:space="preserve"> </v>
      </c>
      <c r="B9012" s="1" t="str">
        <f t="shared" si="298"/>
        <v xml:space="preserve"> </v>
      </c>
      <c r="C9012" s="67" t="s">
        <v>16677</v>
      </c>
      <c r="D9012" s="53">
        <v>612</v>
      </c>
      <c r="E9012" s="63" t="s">
        <v>3991</v>
      </c>
      <c r="F9012" s="23" t="s">
        <v>3992</v>
      </c>
      <c r="G9012" s="37"/>
      <c r="H9012" s="37"/>
    </row>
    <row r="9013" spans="1:8" x14ac:dyDescent="0.2">
      <c r="A9013" s="1" t="str">
        <f t="shared" si="297"/>
        <v xml:space="preserve"> </v>
      </c>
      <c r="B9013" s="1" t="str">
        <f t="shared" si="298"/>
        <v xml:space="preserve"> </v>
      </c>
      <c r="C9013" s="67" t="s">
        <v>16933</v>
      </c>
      <c r="D9013" s="53">
        <v>1161</v>
      </c>
      <c r="E9013" s="63" t="s">
        <v>4326</v>
      </c>
      <c r="F9013" s="23" t="s">
        <v>30731</v>
      </c>
      <c r="G9013" s="37"/>
      <c r="H9013" s="37"/>
    </row>
    <row r="9014" spans="1:8" ht="23" x14ac:dyDescent="0.2">
      <c r="A9014" s="1" t="str">
        <f t="shared" si="297"/>
        <v xml:space="preserve"> </v>
      </c>
      <c r="B9014" s="1" t="str">
        <f t="shared" si="298"/>
        <v xml:space="preserve"> </v>
      </c>
      <c r="C9014" s="67" t="s">
        <v>14128</v>
      </c>
      <c r="D9014" s="53">
        <v>1188</v>
      </c>
      <c r="E9014" s="63" t="s">
        <v>712</v>
      </c>
      <c r="F9014" s="23" t="s">
        <v>30732</v>
      </c>
      <c r="G9014" s="37"/>
      <c r="H9014" s="37"/>
    </row>
    <row r="9015" spans="1:8" x14ac:dyDescent="0.2">
      <c r="A9015" s="1" t="str">
        <f t="shared" si="297"/>
        <v xml:space="preserve"> </v>
      </c>
      <c r="B9015" s="1" t="str">
        <f t="shared" si="298"/>
        <v xml:space="preserve"> </v>
      </c>
      <c r="C9015" s="67" t="s">
        <v>17030</v>
      </c>
      <c r="D9015" s="53">
        <v>1224</v>
      </c>
      <c r="E9015" s="63" t="s">
        <v>4422</v>
      </c>
      <c r="F9015" s="23" t="s">
        <v>30733</v>
      </c>
      <c r="G9015" s="37"/>
      <c r="H9015" s="37"/>
    </row>
    <row r="9016" spans="1:8" x14ac:dyDescent="0.2">
      <c r="A9016" s="1" t="str">
        <f t="shared" si="297"/>
        <v xml:space="preserve"> </v>
      </c>
      <c r="B9016" s="1" t="str">
        <f t="shared" si="298"/>
        <v xml:space="preserve"> </v>
      </c>
      <c r="C9016" s="67" t="s">
        <v>18563</v>
      </c>
      <c r="D9016" s="53">
        <v>444</v>
      </c>
      <c r="E9016" s="63" t="s">
        <v>6260</v>
      </c>
      <c r="F9016" s="23" t="s">
        <v>30734</v>
      </c>
      <c r="G9016" s="37"/>
      <c r="H9016" s="37"/>
    </row>
    <row r="9017" spans="1:8" x14ac:dyDescent="0.2">
      <c r="A9017" s="1" t="str">
        <f t="shared" si="297"/>
        <v xml:space="preserve"> </v>
      </c>
      <c r="B9017" s="1" t="str">
        <f t="shared" si="298"/>
        <v xml:space="preserve"> </v>
      </c>
      <c r="C9017" s="67" t="s">
        <v>19890</v>
      </c>
      <c r="D9017" s="53">
        <v>1083</v>
      </c>
      <c r="E9017" s="63" t="s">
        <v>7958</v>
      </c>
      <c r="F9017" s="23" t="s">
        <v>30735</v>
      </c>
      <c r="G9017" s="37"/>
      <c r="H9017" s="37"/>
    </row>
    <row r="9018" spans="1:8" x14ac:dyDescent="0.2">
      <c r="A9018" s="1" t="str">
        <f t="shared" si="297"/>
        <v xml:space="preserve"> </v>
      </c>
      <c r="B9018" s="1" t="str">
        <f t="shared" si="298"/>
        <v xml:space="preserve"> </v>
      </c>
      <c r="C9018" s="67" t="s">
        <v>16130</v>
      </c>
      <c r="D9018" s="53">
        <v>1089</v>
      </c>
      <c r="E9018" s="63" t="s">
        <v>3234</v>
      </c>
      <c r="F9018" s="23" t="s">
        <v>30736</v>
      </c>
      <c r="G9018" s="37"/>
      <c r="H9018" s="37"/>
    </row>
    <row r="9019" spans="1:8" x14ac:dyDescent="0.2">
      <c r="A9019" s="1" t="str">
        <f t="shared" si="297"/>
        <v xml:space="preserve"> </v>
      </c>
      <c r="B9019" s="1" t="str">
        <f t="shared" si="298"/>
        <v xml:space="preserve"> </v>
      </c>
      <c r="C9019" s="67" t="s">
        <v>14673</v>
      </c>
      <c r="D9019" s="53">
        <v>3777</v>
      </c>
      <c r="E9019" s="63" t="s">
        <v>1349</v>
      </c>
      <c r="F9019" s="23" t="s">
        <v>30737</v>
      </c>
      <c r="G9019" s="37"/>
      <c r="H9019" s="37"/>
    </row>
    <row r="9020" spans="1:8" x14ac:dyDescent="0.2">
      <c r="A9020" s="1" t="str">
        <f t="shared" si="297"/>
        <v xml:space="preserve"> </v>
      </c>
      <c r="B9020" s="1" t="str">
        <f t="shared" si="298"/>
        <v xml:space="preserve"> </v>
      </c>
      <c r="C9020" s="67" t="s">
        <v>17046</v>
      </c>
      <c r="D9020" s="53">
        <v>1977</v>
      </c>
      <c r="E9020" s="63" t="s">
        <v>4438</v>
      </c>
      <c r="F9020" s="23" t="s">
        <v>30738</v>
      </c>
      <c r="G9020" s="37"/>
      <c r="H9020" s="37"/>
    </row>
    <row r="9021" spans="1:8" x14ac:dyDescent="0.2">
      <c r="A9021" s="1" t="str">
        <f t="shared" si="297"/>
        <v xml:space="preserve"> </v>
      </c>
      <c r="B9021" s="1" t="str">
        <f t="shared" si="298"/>
        <v xml:space="preserve"> </v>
      </c>
      <c r="C9021" s="67" t="s">
        <v>18252</v>
      </c>
      <c r="D9021" s="53">
        <v>729</v>
      </c>
      <c r="E9021" s="63" t="s">
        <v>5871</v>
      </c>
      <c r="F9021" s="23" t="s">
        <v>30739</v>
      </c>
      <c r="G9021" s="37"/>
      <c r="H9021" s="37"/>
    </row>
    <row r="9022" spans="1:8" x14ac:dyDescent="0.2">
      <c r="A9022" s="1" t="str">
        <f t="shared" si="297"/>
        <v xml:space="preserve"> </v>
      </c>
      <c r="B9022" s="1" t="str">
        <f t="shared" si="298"/>
        <v xml:space="preserve"> </v>
      </c>
      <c r="C9022" s="67" t="s">
        <v>18253</v>
      </c>
      <c r="D9022" s="53">
        <v>858</v>
      </c>
      <c r="E9022" s="63" t="s">
        <v>5872</v>
      </c>
      <c r="F9022" s="23" t="s">
        <v>30740</v>
      </c>
      <c r="G9022" s="37"/>
      <c r="H9022" s="37"/>
    </row>
    <row r="9023" spans="1:8" x14ac:dyDescent="0.2">
      <c r="A9023" s="1" t="str">
        <f t="shared" si="297"/>
        <v xml:space="preserve"> </v>
      </c>
      <c r="B9023" s="1" t="str">
        <f t="shared" si="298"/>
        <v xml:space="preserve"> </v>
      </c>
      <c r="C9023" s="67" t="s">
        <v>16221</v>
      </c>
      <c r="D9023" s="53">
        <v>519</v>
      </c>
      <c r="E9023" s="63" t="s">
        <v>3345</v>
      </c>
      <c r="F9023" s="23" t="s">
        <v>30741</v>
      </c>
      <c r="G9023" s="37"/>
      <c r="H9023" s="37"/>
    </row>
    <row r="9024" spans="1:8" x14ac:dyDescent="0.2">
      <c r="A9024" s="1" t="str">
        <f t="shared" si="297"/>
        <v xml:space="preserve"> </v>
      </c>
      <c r="B9024" s="1" t="str">
        <f t="shared" si="298"/>
        <v xml:space="preserve"> </v>
      </c>
      <c r="C9024" s="67" t="s">
        <v>18704</v>
      </c>
      <c r="D9024" s="53">
        <v>2127</v>
      </c>
      <c r="E9024" s="63" t="s">
        <v>6437</v>
      </c>
      <c r="F9024" s="23" t="s">
        <v>6438</v>
      </c>
      <c r="G9024" s="37"/>
      <c r="H9024" s="37"/>
    </row>
    <row r="9025" spans="1:8" x14ac:dyDescent="0.2">
      <c r="A9025" s="1" t="str">
        <f t="shared" si="297"/>
        <v xml:space="preserve"> </v>
      </c>
      <c r="B9025" s="1" t="str">
        <f t="shared" si="298"/>
        <v xml:space="preserve"> </v>
      </c>
      <c r="C9025" s="67" t="s">
        <v>18959</v>
      </c>
      <c r="D9025" s="53">
        <v>597</v>
      </c>
      <c r="E9025" s="63" t="s">
        <v>6774</v>
      </c>
      <c r="F9025" s="23" t="s">
        <v>30742</v>
      </c>
      <c r="G9025" s="37"/>
      <c r="H9025" s="37"/>
    </row>
    <row r="9026" spans="1:8" x14ac:dyDescent="0.2">
      <c r="A9026" s="1" t="str">
        <f t="shared" si="297"/>
        <v xml:space="preserve"> </v>
      </c>
      <c r="B9026" s="1" t="str">
        <f t="shared" si="298"/>
        <v xml:space="preserve"> </v>
      </c>
      <c r="C9026" s="67" t="s">
        <v>23684</v>
      </c>
      <c r="D9026" s="53">
        <v>348</v>
      </c>
      <c r="E9026" s="63" t="s">
        <v>13385</v>
      </c>
      <c r="F9026" s="23" t="s">
        <v>13386</v>
      </c>
      <c r="G9026" s="37"/>
      <c r="H9026" s="37"/>
    </row>
    <row r="9027" spans="1:8" x14ac:dyDescent="0.2">
      <c r="A9027" s="1" t="str">
        <f t="shared" si="297"/>
        <v xml:space="preserve"> </v>
      </c>
      <c r="B9027" s="1" t="str">
        <f t="shared" si="298"/>
        <v xml:space="preserve"> </v>
      </c>
      <c r="C9027" s="67" t="s">
        <v>14877</v>
      </c>
      <c r="D9027" s="53">
        <v>1173</v>
      </c>
      <c r="E9027" s="63" t="s">
        <v>1602</v>
      </c>
      <c r="F9027" s="23" t="s">
        <v>1603</v>
      </c>
      <c r="G9027" s="37"/>
      <c r="H9027" s="37"/>
    </row>
    <row r="9028" spans="1:8" x14ac:dyDescent="0.2">
      <c r="A9028" s="1" t="str">
        <f t="shared" si="297"/>
        <v xml:space="preserve"> </v>
      </c>
      <c r="B9028" s="1" t="str">
        <f t="shared" si="298"/>
        <v xml:space="preserve"> </v>
      </c>
      <c r="C9028" s="67" t="s">
        <v>14973</v>
      </c>
      <c r="D9028" s="53">
        <v>1107</v>
      </c>
      <c r="E9028" s="63" t="s">
        <v>1720</v>
      </c>
      <c r="F9028" s="23" t="s">
        <v>1721</v>
      </c>
      <c r="G9028" s="37"/>
      <c r="H9028" s="37"/>
    </row>
    <row r="9029" spans="1:8" x14ac:dyDescent="0.2">
      <c r="A9029" s="1" t="str">
        <f t="shared" si="297"/>
        <v xml:space="preserve"> </v>
      </c>
      <c r="B9029" s="1" t="str">
        <f t="shared" si="298"/>
        <v xml:space="preserve"> </v>
      </c>
      <c r="C9029" s="67" t="s">
        <v>16324</v>
      </c>
      <c r="D9029" s="53">
        <v>1254</v>
      </c>
      <c r="E9029" s="63" t="s">
        <v>3476</v>
      </c>
      <c r="F9029" s="23" t="s">
        <v>30743</v>
      </c>
      <c r="G9029" s="37"/>
      <c r="H9029" s="37"/>
    </row>
    <row r="9030" spans="1:8" x14ac:dyDescent="0.2">
      <c r="A9030" s="1" t="str">
        <f t="shared" si="297"/>
        <v xml:space="preserve"> </v>
      </c>
      <c r="B9030" s="1" t="str">
        <f t="shared" si="298"/>
        <v xml:space="preserve"> </v>
      </c>
      <c r="C9030" s="67" t="s">
        <v>23540</v>
      </c>
      <c r="D9030" s="53">
        <v>1164</v>
      </c>
      <c r="E9030" s="63" t="s">
        <v>13165</v>
      </c>
      <c r="F9030" s="23" t="s">
        <v>13166</v>
      </c>
      <c r="G9030" s="37"/>
      <c r="H9030" s="37"/>
    </row>
    <row r="9031" spans="1:8" x14ac:dyDescent="0.2">
      <c r="A9031" s="1" t="str">
        <f t="shared" si="297"/>
        <v xml:space="preserve"> </v>
      </c>
      <c r="B9031" s="1" t="str">
        <f t="shared" si="298"/>
        <v xml:space="preserve"> </v>
      </c>
      <c r="C9031" s="67" t="s">
        <v>18254</v>
      </c>
      <c r="D9031" s="53">
        <v>1092</v>
      </c>
      <c r="E9031" s="63" t="s">
        <v>5873</v>
      </c>
      <c r="F9031" s="23" t="s">
        <v>30744</v>
      </c>
      <c r="G9031" s="37"/>
      <c r="H9031" s="37"/>
    </row>
    <row r="9032" spans="1:8" x14ac:dyDescent="0.2">
      <c r="A9032" s="1" t="str">
        <f t="shared" si="297"/>
        <v xml:space="preserve"> </v>
      </c>
      <c r="B9032" s="1" t="str">
        <f t="shared" si="298"/>
        <v xml:space="preserve"> </v>
      </c>
      <c r="C9032" s="67" t="s">
        <v>18774</v>
      </c>
      <c r="D9032" s="53">
        <v>582</v>
      </c>
      <c r="E9032" s="63" t="s">
        <v>6530</v>
      </c>
      <c r="F9032" s="23" t="s">
        <v>30745</v>
      </c>
      <c r="G9032" s="37"/>
      <c r="H9032" s="37"/>
    </row>
    <row r="9033" spans="1:8" x14ac:dyDescent="0.2">
      <c r="A9033" s="1" t="str">
        <f t="shared" si="297"/>
        <v xml:space="preserve"> </v>
      </c>
      <c r="B9033" s="1" t="str">
        <f t="shared" si="298"/>
        <v xml:space="preserve"> </v>
      </c>
      <c r="C9033" s="67" t="s">
        <v>16226</v>
      </c>
      <c r="D9033" s="53">
        <v>564</v>
      </c>
      <c r="E9033" s="63" t="s">
        <v>3350</v>
      </c>
      <c r="F9033" s="23" t="s">
        <v>30746</v>
      </c>
      <c r="G9033" s="37"/>
      <c r="H9033" s="37"/>
    </row>
    <row r="9034" spans="1:8" x14ac:dyDescent="0.2">
      <c r="A9034" s="1" t="str">
        <f t="shared" si="297"/>
        <v xml:space="preserve"> </v>
      </c>
      <c r="B9034" s="1" t="str">
        <f t="shared" si="298"/>
        <v xml:space="preserve"> </v>
      </c>
      <c r="C9034" s="67" t="s">
        <v>14201</v>
      </c>
      <c r="D9034" s="53">
        <v>1842</v>
      </c>
      <c r="E9034" s="63" t="s">
        <v>795</v>
      </c>
      <c r="F9034" s="23" t="s">
        <v>30747</v>
      </c>
      <c r="G9034" s="37"/>
      <c r="H9034" s="37"/>
    </row>
    <row r="9035" spans="1:8" x14ac:dyDescent="0.2">
      <c r="A9035" s="1" t="str">
        <f t="shared" si="297"/>
        <v xml:space="preserve"> </v>
      </c>
      <c r="B9035" s="1" t="str">
        <f t="shared" si="298"/>
        <v xml:space="preserve"> </v>
      </c>
      <c r="C9035" s="67" t="s">
        <v>15925</v>
      </c>
      <c r="D9035" s="53">
        <v>564</v>
      </c>
      <c r="E9035" s="63" t="s">
        <v>2952</v>
      </c>
      <c r="F9035" s="23" t="s">
        <v>30748</v>
      </c>
      <c r="G9035" s="37"/>
      <c r="H9035" s="37"/>
    </row>
    <row r="9036" spans="1:8" x14ac:dyDescent="0.2">
      <c r="A9036" s="1" t="str">
        <f t="shared" si="297"/>
        <v xml:space="preserve"> </v>
      </c>
      <c r="B9036" s="1" t="str">
        <f t="shared" si="298"/>
        <v xml:space="preserve"> </v>
      </c>
      <c r="C9036" s="67" t="s">
        <v>17311</v>
      </c>
      <c r="D9036" s="53">
        <v>564</v>
      </c>
      <c r="E9036" s="63" t="s">
        <v>4701</v>
      </c>
      <c r="F9036" s="23" t="s">
        <v>30749</v>
      </c>
      <c r="G9036" s="37"/>
      <c r="H9036" s="37"/>
    </row>
    <row r="9037" spans="1:8" x14ac:dyDescent="0.2">
      <c r="A9037" s="1" t="str">
        <f t="shared" si="297"/>
        <v xml:space="preserve"> </v>
      </c>
      <c r="B9037" s="1" t="str">
        <f t="shared" si="298"/>
        <v xml:space="preserve"> </v>
      </c>
      <c r="C9037" s="36" t="s">
        <v>15939</v>
      </c>
      <c r="D9037" s="53">
        <v>564</v>
      </c>
      <c r="E9037" s="61" t="s">
        <v>2971</v>
      </c>
      <c r="F9037" s="23" t="s">
        <v>32276</v>
      </c>
      <c r="G9037" s="37"/>
      <c r="H9037" s="37"/>
    </row>
    <row r="9038" spans="1:8" x14ac:dyDescent="0.2">
      <c r="A9038" s="1" t="str">
        <f t="shared" si="297"/>
        <v xml:space="preserve"> </v>
      </c>
      <c r="B9038" s="1" t="str">
        <f t="shared" si="298"/>
        <v xml:space="preserve"> </v>
      </c>
      <c r="C9038" s="67" t="s">
        <v>15860</v>
      </c>
      <c r="D9038" s="53">
        <v>564</v>
      </c>
      <c r="E9038" s="63" t="s">
        <v>2851</v>
      </c>
      <c r="F9038" s="23" t="s">
        <v>2852</v>
      </c>
      <c r="G9038" s="37"/>
      <c r="H9038" s="37"/>
    </row>
    <row r="9039" spans="1:8" x14ac:dyDescent="0.2">
      <c r="A9039" s="1" t="str">
        <f t="shared" si="297"/>
        <v xml:space="preserve"> </v>
      </c>
      <c r="B9039" s="1" t="str">
        <f t="shared" si="298"/>
        <v xml:space="preserve"> </v>
      </c>
      <c r="C9039" s="67" t="s">
        <v>19228</v>
      </c>
      <c r="D9039" s="53">
        <v>2565</v>
      </c>
      <c r="E9039" s="63" t="s">
        <v>7139</v>
      </c>
      <c r="F9039" s="23" t="s">
        <v>7140</v>
      </c>
      <c r="G9039" s="37"/>
      <c r="H9039" s="37"/>
    </row>
    <row r="9040" spans="1:8" x14ac:dyDescent="0.2">
      <c r="A9040" s="1" t="str">
        <f t="shared" si="297"/>
        <v xml:space="preserve"> </v>
      </c>
      <c r="B9040" s="1" t="str">
        <f t="shared" si="298"/>
        <v xml:space="preserve"> </v>
      </c>
      <c r="C9040" s="67" t="s">
        <v>14077</v>
      </c>
      <c r="D9040" s="53">
        <v>3141</v>
      </c>
      <c r="E9040" s="63" t="s">
        <v>653</v>
      </c>
      <c r="F9040" s="23" t="s">
        <v>30750</v>
      </c>
      <c r="G9040" s="37"/>
      <c r="H9040" s="37"/>
    </row>
    <row r="9041" spans="1:8" x14ac:dyDescent="0.2">
      <c r="A9041" s="1" t="str">
        <f t="shared" si="297"/>
        <v xml:space="preserve"> </v>
      </c>
      <c r="B9041" s="1" t="str">
        <f t="shared" si="298"/>
        <v xml:space="preserve"> </v>
      </c>
      <c r="C9041" s="67" t="s">
        <v>20776</v>
      </c>
      <c r="D9041" s="53">
        <v>1050</v>
      </c>
      <c r="E9041" s="63" t="s">
        <v>9157</v>
      </c>
      <c r="F9041" s="23" t="s">
        <v>9158</v>
      </c>
      <c r="G9041" s="37"/>
      <c r="H9041" s="37"/>
    </row>
    <row r="9042" spans="1:8" x14ac:dyDescent="0.2">
      <c r="A9042" s="1" t="str">
        <f t="shared" si="297"/>
        <v xml:space="preserve"> </v>
      </c>
      <c r="B9042" s="1" t="str">
        <f t="shared" si="298"/>
        <v xml:space="preserve"> </v>
      </c>
      <c r="C9042" s="67" t="s">
        <v>17001</v>
      </c>
      <c r="D9042" s="53">
        <v>1125</v>
      </c>
      <c r="E9042" s="63" t="s">
        <v>4394</v>
      </c>
      <c r="F9042" s="23" t="s">
        <v>30751</v>
      </c>
      <c r="G9042" s="37"/>
      <c r="H9042" s="37"/>
    </row>
    <row r="9043" spans="1:8" x14ac:dyDescent="0.2">
      <c r="A9043" s="1" t="str">
        <f t="shared" si="297"/>
        <v xml:space="preserve"> </v>
      </c>
      <c r="B9043" s="1" t="str">
        <f t="shared" si="298"/>
        <v xml:space="preserve"> </v>
      </c>
      <c r="C9043" s="67" t="s">
        <v>14920</v>
      </c>
      <c r="D9043" s="53">
        <v>3411</v>
      </c>
      <c r="E9043" s="63" t="s">
        <v>1655</v>
      </c>
      <c r="F9043" s="23" t="s">
        <v>30752</v>
      </c>
      <c r="G9043" s="37"/>
      <c r="H9043" s="37"/>
    </row>
    <row r="9044" spans="1:8" x14ac:dyDescent="0.2">
      <c r="A9044" s="1" t="str">
        <f t="shared" si="297"/>
        <v xml:space="preserve"> </v>
      </c>
      <c r="B9044" s="1" t="str">
        <f t="shared" si="298"/>
        <v xml:space="preserve"> </v>
      </c>
      <c r="C9044" s="67" t="s">
        <v>21305</v>
      </c>
      <c r="D9044" s="53">
        <v>525</v>
      </c>
      <c r="E9044" s="63" t="s">
        <v>9817</v>
      </c>
      <c r="F9044" s="23" t="s">
        <v>30753</v>
      </c>
      <c r="G9044" s="37"/>
      <c r="H9044" s="37"/>
    </row>
    <row r="9045" spans="1:8" x14ac:dyDescent="0.2">
      <c r="A9045" s="1" t="str">
        <f t="shared" si="297"/>
        <v xml:space="preserve"> </v>
      </c>
      <c r="B9045" s="1" t="str">
        <f t="shared" si="298"/>
        <v xml:space="preserve"> </v>
      </c>
      <c r="C9045" s="67" t="s">
        <v>22044</v>
      </c>
      <c r="D9045" s="53">
        <v>1218</v>
      </c>
      <c r="E9045" s="63" t="s">
        <v>9817</v>
      </c>
      <c r="F9045" s="23" t="s">
        <v>30754</v>
      </c>
      <c r="G9045" s="37"/>
      <c r="H9045" s="37"/>
    </row>
    <row r="9046" spans="1:8" x14ac:dyDescent="0.2">
      <c r="A9046" s="1" t="str">
        <f t="shared" si="297"/>
        <v xml:space="preserve"> </v>
      </c>
      <c r="B9046" s="1" t="str">
        <f t="shared" si="298"/>
        <v xml:space="preserve"> </v>
      </c>
      <c r="C9046" s="67" t="s">
        <v>18255</v>
      </c>
      <c r="D9046" s="53">
        <v>1587</v>
      </c>
      <c r="E9046" s="63" t="s">
        <v>5874</v>
      </c>
      <c r="F9046" s="23" t="s">
        <v>30755</v>
      </c>
      <c r="G9046" s="37"/>
      <c r="H9046" s="37"/>
    </row>
    <row r="9047" spans="1:8" ht="23" x14ac:dyDescent="0.2">
      <c r="A9047" s="1" t="str">
        <f t="shared" si="297"/>
        <v xml:space="preserve"> </v>
      </c>
      <c r="B9047" s="1" t="str">
        <f t="shared" si="298"/>
        <v xml:space="preserve"> </v>
      </c>
      <c r="C9047" s="67" t="s">
        <v>20790</v>
      </c>
      <c r="D9047" s="53">
        <v>1008</v>
      </c>
      <c r="E9047" s="63" t="s">
        <v>9176</v>
      </c>
      <c r="F9047" s="23" t="s">
        <v>30756</v>
      </c>
      <c r="G9047" s="37"/>
      <c r="H9047" s="37"/>
    </row>
    <row r="9048" spans="1:8" x14ac:dyDescent="0.2">
      <c r="A9048" s="1" t="str">
        <f t="shared" si="297"/>
        <v xml:space="preserve"> </v>
      </c>
      <c r="B9048" s="1" t="str">
        <f t="shared" si="298"/>
        <v xml:space="preserve"> </v>
      </c>
      <c r="C9048" s="36" t="s">
        <v>19240</v>
      </c>
      <c r="D9048" s="53">
        <v>1641</v>
      </c>
      <c r="E9048" s="61" t="s">
        <v>7155</v>
      </c>
      <c r="F9048" s="23" t="s">
        <v>32072</v>
      </c>
      <c r="G9048" s="37"/>
      <c r="H9048" s="37"/>
    </row>
    <row r="9049" spans="1:8" x14ac:dyDescent="0.2">
      <c r="A9049" s="1" t="str">
        <f t="shared" si="297"/>
        <v xml:space="preserve"> </v>
      </c>
      <c r="B9049" s="1" t="str">
        <f t="shared" si="298"/>
        <v xml:space="preserve"> </v>
      </c>
      <c r="C9049" s="67" t="s">
        <v>15566</v>
      </c>
      <c r="D9049" s="53">
        <v>1140</v>
      </c>
      <c r="E9049" s="63" t="s">
        <v>2450</v>
      </c>
      <c r="F9049" s="23" t="s">
        <v>30757</v>
      </c>
      <c r="G9049" s="37"/>
      <c r="H9049" s="37"/>
    </row>
    <row r="9050" spans="1:8" ht="23" x14ac:dyDescent="0.2">
      <c r="A9050" s="1" t="str">
        <f t="shared" si="297"/>
        <v xml:space="preserve"> </v>
      </c>
      <c r="B9050" s="1" t="str">
        <f t="shared" si="298"/>
        <v xml:space="preserve"> </v>
      </c>
      <c r="C9050" s="67" t="s">
        <v>20823</v>
      </c>
      <c r="D9050" s="53">
        <v>1077</v>
      </c>
      <c r="E9050" s="63" t="s">
        <v>9209</v>
      </c>
      <c r="F9050" s="23" t="s">
        <v>30758</v>
      </c>
      <c r="G9050" s="37"/>
      <c r="H9050" s="37"/>
    </row>
    <row r="9051" spans="1:8" x14ac:dyDescent="0.2">
      <c r="A9051" s="1" t="str">
        <f t="shared" si="297"/>
        <v xml:space="preserve"> </v>
      </c>
      <c r="B9051" s="1" t="str">
        <f t="shared" si="298"/>
        <v xml:space="preserve"> </v>
      </c>
      <c r="C9051" s="67" t="s">
        <v>15138</v>
      </c>
      <c r="D9051" s="53">
        <v>7710</v>
      </c>
      <c r="E9051" s="63" t="s">
        <v>1918</v>
      </c>
      <c r="F9051" s="23" t="s">
        <v>1919</v>
      </c>
      <c r="G9051" s="37"/>
      <c r="H9051" s="37"/>
    </row>
    <row r="9052" spans="1:8" x14ac:dyDescent="0.2">
      <c r="A9052" s="1" t="str">
        <f t="shared" si="297"/>
        <v xml:space="preserve"> </v>
      </c>
      <c r="B9052" s="1" t="str">
        <f t="shared" si="298"/>
        <v xml:space="preserve"> </v>
      </c>
      <c r="C9052" s="67" t="s">
        <v>20994</v>
      </c>
      <c r="D9052" s="53">
        <v>1206</v>
      </c>
      <c r="E9052" s="63" t="s">
        <v>9435</v>
      </c>
      <c r="F9052" s="23" t="s">
        <v>30759</v>
      </c>
      <c r="G9052" s="37"/>
      <c r="H9052" s="37"/>
    </row>
    <row r="9053" spans="1:8" x14ac:dyDescent="0.2">
      <c r="A9053" s="1" t="str">
        <f t="shared" si="297"/>
        <v xml:space="preserve"> </v>
      </c>
      <c r="B9053" s="1" t="str">
        <f t="shared" si="298"/>
        <v xml:space="preserve"> </v>
      </c>
      <c r="C9053" s="67" t="s">
        <v>20545</v>
      </c>
      <c r="D9053" s="53">
        <v>1233</v>
      </c>
      <c r="E9053" s="63" t="s">
        <v>8828</v>
      </c>
      <c r="F9053" s="23" t="s">
        <v>8829</v>
      </c>
      <c r="G9053" s="37"/>
      <c r="H9053" s="37"/>
    </row>
    <row r="9054" spans="1:8" x14ac:dyDescent="0.2">
      <c r="A9054" s="1" t="str">
        <f t="shared" si="297"/>
        <v xml:space="preserve"> </v>
      </c>
      <c r="B9054" s="1" t="str">
        <f t="shared" si="298"/>
        <v xml:space="preserve"> </v>
      </c>
      <c r="C9054" s="67" t="s">
        <v>17249</v>
      </c>
      <c r="D9054" s="53">
        <v>1092</v>
      </c>
      <c r="E9054" s="63" t="s">
        <v>4639</v>
      </c>
      <c r="F9054" s="23" t="s">
        <v>30760</v>
      </c>
      <c r="G9054" s="37"/>
      <c r="H9054" s="37"/>
    </row>
    <row r="9055" spans="1:8" x14ac:dyDescent="0.2">
      <c r="A9055" s="1" t="str">
        <f t="shared" si="297"/>
        <v xml:space="preserve"> </v>
      </c>
      <c r="B9055" s="1" t="str">
        <f t="shared" si="298"/>
        <v xml:space="preserve"> </v>
      </c>
      <c r="C9055" s="67" t="s">
        <v>14680</v>
      </c>
      <c r="D9055" s="53">
        <v>3774</v>
      </c>
      <c r="E9055" s="63" t="s">
        <v>1357</v>
      </c>
      <c r="F9055" s="23" t="s">
        <v>1358</v>
      </c>
      <c r="G9055" s="37"/>
      <c r="H9055" s="37"/>
    </row>
    <row r="9056" spans="1:8" x14ac:dyDescent="0.2">
      <c r="A9056" s="1" t="str">
        <f t="shared" si="297"/>
        <v xml:space="preserve"> </v>
      </c>
      <c r="B9056" s="1" t="str">
        <f t="shared" si="298"/>
        <v xml:space="preserve"> </v>
      </c>
      <c r="C9056" s="67" t="s">
        <v>21095</v>
      </c>
      <c r="D9056" s="53">
        <v>3693</v>
      </c>
      <c r="E9056" s="63" t="s">
        <v>9563</v>
      </c>
      <c r="F9056" s="23" t="s">
        <v>30761</v>
      </c>
      <c r="G9056" s="37"/>
      <c r="H9056" s="37"/>
    </row>
    <row r="9057" spans="1:8" x14ac:dyDescent="0.2">
      <c r="A9057" s="1" t="str">
        <f t="shared" si="297"/>
        <v xml:space="preserve"> </v>
      </c>
      <c r="B9057" s="1" t="str">
        <f t="shared" si="298"/>
        <v xml:space="preserve"> </v>
      </c>
      <c r="C9057" s="36" t="s">
        <v>15883</v>
      </c>
      <c r="D9057" s="53">
        <v>615</v>
      </c>
      <c r="E9057" s="61" t="s">
        <v>2885</v>
      </c>
      <c r="F9057" s="23" t="s">
        <v>32253</v>
      </c>
      <c r="G9057" s="37"/>
      <c r="H9057" s="37"/>
    </row>
    <row r="9058" spans="1:8" ht="23" x14ac:dyDescent="0.2">
      <c r="A9058" s="1" t="str">
        <f t="shared" si="297"/>
        <v xml:space="preserve"> </v>
      </c>
      <c r="B9058" s="1" t="str">
        <f t="shared" si="298"/>
        <v xml:space="preserve"> </v>
      </c>
      <c r="C9058" s="67" t="s">
        <v>22422</v>
      </c>
      <c r="D9058" s="53">
        <v>1620</v>
      </c>
      <c r="E9058" s="63" t="s">
        <v>11464</v>
      </c>
      <c r="F9058" s="23" t="s">
        <v>30762</v>
      </c>
      <c r="G9058" s="37"/>
      <c r="H9058" s="37"/>
    </row>
    <row r="9059" spans="1:8" x14ac:dyDescent="0.2">
      <c r="A9059" s="1" t="str">
        <f t="shared" ref="A9059:A9122" si="299">IF(G9059=1,REPLACE(C9059,1,3,"FNC")&amp;"N"," ")</f>
        <v xml:space="preserve"> </v>
      </c>
      <c r="B9059" s="1" t="str">
        <f t="shared" ref="B9059:B9122" si="300">IF(H9059=1,REPLACE(C9059,1,3,"FNC")&amp;"C"," ")</f>
        <v xml:space="preserve"> </v>
      </c>
      <c r="C9059" s="67" t="s">
        <v>16388</v>
      </c>
      <c r="D9059" s="53">
        <v>1575</v>
      </c>
      <c r="E9059" s="63" t="s">
        <v>3550</v>
      </c>
      <c r="F9059" s="23" t="s">
        <v>30763</v>
      </c>
      <c r="G9059" s="37"/>
      <c r="H9059" s="37"/>
    </row>
    <row r="9060" spans="1:8" x14ac:dyDescent="0.2">
      <c r="A9060" s="1" t="str">
        <f t="shared" si="299"/>
        <v xml:space="preserve"> </v>
      </c>
      <c r="B9060" s="1" t="str">
        <f t="shared" si="300"/>
        <v xml:space="preserve"> </v>
      </c>
      <c r="C9060" s="67" t="s">
        <v>19505</v>
      </c>
      <c r="D9060" s="53">
        <v>1272</v>
      </c>
      <c r="E9060" s="63" t="s">
        <v>7497</v>
      </c>
      <c r="F9060" s="23" t="s">
        <v>30764</v>
      </c>
      <c r="G9060" s="37"/>
      <c r="H9060" s="37"/>
    </row>
    <row r="9061" spans="1:8" x14ac:dyDescent="0.2">
      <c r="A9061" s="1" t="str">
        <f t="shared" si="299"/>
        <v xml:space="preserve"> </v>
      </c>
      <c r="B9061" s="1" t="str">
        <f t="shared" si="300"/>
        <v xml:space="preserve"> </v>
      </c>
      <c r="C9061" s="36" t="s">
        <v>13753</v>
      </c>
      <c r="D9061" s="53">
        <v>1383</v>
      </c>
      <c r="E9061" s="61" t="s">
        <v>262</v>
      </c>
      <c r="F9061" s="23" t="s">
        <v>263</v>
      </c>
      <c r="G9061" s="37"/>
      <c r="H9061" s="37"/>
    </row>
    <row r="9062" spans="1:8" x14ac:dyDescent="0.2">
      <c r="A9062" s="1" t="str">
        <f t="shared" si="299"/>
        <v xml:space="preserve"> </v>
      </c>
      <c r="B9062" s="1" t="str">
        <f t="shared" si="300"/>
        <v xml:space="preserve"> </v>
      </c>
      <c r="C9062" s="67" t="s">
        <v>20543</v>
      </c>
      <c r="D9062" s="53">
        <v>885</v>
      </c>
      <c r="E9062" s="63" t="s">
        <v>8824</v>
      </c>
      <c r="F9062" s="23" t="s">
        <v>8825</v>
      </c>
      <c r="G9062" s="37"/>
      <c r="H9062" s="37"/>
    </row>
    <row r="9063" spans="1:8" x14ac:dyDescent="0.2">
      <c r="A9063" s="1" t="str">
        <f t="shared" si="299"/>
        <v xml:space="preserve"> </v>
      </c>
      <c r="B9063" s="1" t="str">
        <f t="shared" si="300"/>
        <v xml:space="preserve"> </v>
      </c>
      <c r="C9063" s="67" t="s">
        <v>17152</v>
      </c>
      <c r="D9063" s="53">
        <v>1209</v>
      </c>
      <c r="E9063" s="63" t="s">
        <v>4542</v>
      </c>
      <c r="F9063" s="23" t="s">
        <v>30765</v>
      </c>
      <c r="G9063" s="37"/>
      <c r="H9063" s="37"/>
    </row>
    <row r="9064" spans="1:8" x14ac:dyDescent="0.2">
      <c r="A9064" s="1" t="str">
        <f t="shared" si="299"/>
        <v xml:space="preserve"> </v>
      </c>
      <c r="B9064" s="1" t="str">
        <f t="shared" si="300"/>
        <v xml:space="preserve"> </v>
      </c>
      <c r="C9064" s="67" t="s">
        <v>30766</v>
      </c>
      <c r="D9064" s="53">
        <v>855</v>
      </c>
      <c r="E9064" s="63" t="s">
        <v>30767</v>
      </c>
      <c r="F9064" s="23" t="s">
        <v>30768</v>
      </c>
      <c r="G9064" s="37"/>
      <c r="H9064" s="37"/>
    </row>
    <row r="9065" spans="1:8" ht="23" x14ac:dyDescent="0.2">
      <c r="A9065" s="1" t="str">
        <f t="shared" si="299"/>
        <v xml:space="preserve"> </v>
      </c>
      <c r="B9065" s="1" t="str">
        <f t="shared" si="300"/>
        <v xml:space="preserve"> </v>
      </c>
      <c r="C9065" s="67" t="s">
        <v>18792</v>
      </c>
      <c r="D9065" s="53">
        <v>1335</v>
      </c>
      <c r="E9065" s="63" t="s">
        <v>6552</v>
      </c>
      <c r="F9065" s="23" t="s">
        <v>30769</v>
      </c>
      <c r="G9065" s="37"/>
      <c r="H9065" s="37"/>
    </row>
    <row r="9066" spans="1:8" x14ac:dyDescent="0.2">
      <c r="A9066" s="1" t="str">
        <f t="shared" si="299"/>
        <v xml:space="preserve"> </v>
      </c>
      <c r="B9066" s="1" t="str">
        <f t="shared" si="300"/>
        <v xml:space="preserve"> </v>
      </c>
      <c r="C9066" s="67" t="s">
        <v>18256</v>
      </c>
      <c r="D9066" s="53">
        <v>660</v>
      </c>
      <c r="E9066" s="63" t="s">
        <v>5875</v>
      </c>
      <c r="F9066" s="23" t="s">
        <v>30770</v>
      </c>
      <c r="G9066" s="37"/>
      <c r="H9066" s="37"/>
    </row>
    <row r="9067" spans="1:8" x14ac:dyDescent="0.2">
      <c r="A9067" s="1" t="str">
        <f t="shared" si="299"/>
        <v xml:space="preserve"> </v>
      </c>
      <c r="B9067" s="1" t="str">
        <f t="shared" si="300"/>
        <v xml:space="preserve"> </v>
      </c>
      <c r="C9067" s="67" t="s">
        <v>16998</v>
      </c>
      <c r="D9067" s="53">
        <v>1110</v>
      </c>
      <c r="E9067" s="63" t="s">
        <v>4391</v>
      </c>
      <c r="F9067" s="23" t="s">
        <v>30771</v>
      </c>
      <c r="G9067" s="37"/>
      <c r="H9067" s="37"/>
    </row>
    <row r="9068" spans="1:8" ht="23" x14ac:dyDescent="0.2">
      <c r="A9068" s="1" t="str">
        <f t="shared" si="299"/>
        <v xml:space="preserve"> </v>
      </c>
      <c r="B9068" s="1" t="str">
        <f t="shared" si="300"/>
        <v xml:space="preserve"> </v>
      </c>
      <c r="C9068" s="67" t="s">
        <v>15136</v>
      </c>
      <c r="D9068" s="53">
        <v>3069</v>
      </c>
      <c r="E9068" s="63" t="s">
        <v>1917</v>
      </c>
      <c r="F9068" s="23" t="s">
        <v>30772</v>
      </c>
      <c r="G9068" s="37"/>
      <c r="H9068" s="37"/>
    </row>
    <row r="9069" spans="1:8" x14ac:dyDescent="0.2">
      <c r="A9069" s="1" t="str">
        <f t="shared" si="299"/>
        <v xml:space="preserve"> </v>
      </c>
      <c r="B9069" s="1" t="str">
        <f t="shared" si="300"/>
        <v xml:space="preserve"> </v>
      </c>
      <c r="C9069" s="67" t="s">
        <v>14800</v>
      </c>
      <c r="D9069" s="53">
        <v>2256</v>
      </c>
      <c r="E9069" s="63" t="s">
        <v>1506</v>
      </c>
      <c r="F9069" s="23" t="s">
        <v>1507</v>
      </c>
      <c r="G9069" s="37"/>
      <c r="H9069" s="37"/>
    </row>
    <row r="9070" spans="1:8" ht="23" x14ac:dyDescent="0.2">
      <c r="A9070" s="1" t="str">
        <f t="shared" si="299"/>
        <v xml:space="preserve"> </v>
      </c>
      <c r="B9070" s="1" t="str">
        <f t="shared" si="300"/>
        <v xml:space="preserve"> </v>
      </c>
      <c r="C9070" s="67" t="s">
        <v>14803</v>
      </c>
      <c r="D9070" s="53">
        <v>2553</v>
      </c>
      <c r="E9070" s="63" t="s">
        <v>1510</v>
      </c>
      <c r="F9070" s="23" t="s">
        <v>30773</v>
      </c>
      <c r="G9070" s="37"/>
      <c r="H9070" s="37"/>
    </row>
    <row r="9071" spans="1:8" ht="23" x14ac:dyDescent="0.2">
      <c r="A9071" s="1" t="str">
        <f t="shared" si="299"/>
        <v xml:space="preserve"> </v>
      </c>
      <c r="B9071" s="1" t="str">
        <f t="shared" si="300"/>
        <v xml:space="preserve"> </v>
      </c>
      <c r="C9071" s="67" t="s">
        <v>14950</v>
      </c>
      <c r="D9071" s="53">
        <v>2307</v>
      </c>
      <c r="E9071" s="63" t="s">
        <v>1692</v>
      </c>
      <c r="F9071" s="23" t="s">
        <v>30774</v>
      </c>
      <c r="G9071" s="37"/>
      <c r="H9071" s="37"/>
    </row>
    <row r="9072" spans="1:8" x14ac:dyDescent="0.2">
      <c r="A9072" s="1" t="str">
        <f t="shared" si="299"/>
        <v xml:space="preserve"> </v>
      </c>
      <c r="B9072" s="1" t="str">
        <f t="shared" si="300"/>
        <v xml:space="preserve"> </v>
      </c>
      <c r="C9072" s="67" t="s">
        <v>19245</v>
      </c>
      <c r="D9072" s="53">
        <v>2244</v>
      </c>
      <c r="E9072" s="63" t="s">
        <v>7163</v>
      </c>
      <c r="F9072" s="23" t="s">
        <v>30775</v>
      </c>
      <c r="G9072" s="37"/>
      <c r="H9072" s="37"/>
    </row>
    <row r="9073" spans="1:8" x14ac:dyDescent="0.2">
      <c r="A9073" s="1" t="str">
        <f t="shared" si="299"/>
        <v xml:space="preserve"> </v>
      </c>
      <c r="B9073" s="1" t="str">
        <f t="shared" si="300"/>
        <v xml:space="preserve"> </v>
      </c>
      <c r="C9073" s="67" t="s">
        <v>14773</v>
      </c>
      <c r="D9073" s="53">
        <v>2289</v>
      </c>
      <c r="E9073" s="63" t="s">
        <v>1474</v>
      </c>
      <c r="F9073" s="23" t="s">
        <v>30776</v>
      </c>
      <c r="G9073" s="37"/>
      <c r="H9073" s="37"/>
    </row>
    <row r="9074" spans="1:8" x14ac:dyDescent="0.2">
      <c r="A9074" s="1" t="str">
        <f t="shared" si="299"/>
        <v xml:space="preserve"> </v>
      </c>
      <c r="B9074" s="1" t="str">
        <f t="shared" si="300"/>
        <v xml:space="preserve"> </v>
      </c>
      <c r="C9074" s="67" t="s">
        <v>14751</v>
      </c>
      <c r="D9074" s="53">
        <v>2361</v>
      </c>
      <c r="E9074" s="63" t="s">
        <v>1447</v>
      </c>
      <c r="F9074" s="23" t="s">
        <v>1448</v>
      </c>
      <c r="G9074" s="37"/>
      <c r="H9074" s="37"/>
    </row>
    <row r="9075" spans="1:8" ht="23" x14ac:dyDescent="0.2">
      <c r="A9075" s="1" t="str">
        <f t="shared" si="299"/>
        <v xml:space="preserve"> </v>
      </c>
      <c r="B9075" s="1" t="str">
        <f t="shared" si="300"/>
        <v xml:space="preserve"> </v>
      </c>
      <c r="C9075" s="67" t="s">
        <v>14929</v>
      </c>
      <c r="D9075" s="53">
        <v>2541</v>
      </c>
      <c r="E9075" s="63" t="s">
        <v>1666</v>
      </c>
      <c r="F9075" s="23" t="s">
        <v>30777</v>
      </c>
      <c r="G9075" s="37"/>
      <c r="H9075" s="37"/>
    </row>
    <row r="9076" spans="1:8" x14ac:dyDescent="0.2">
      <c r="A9076" s="1" t="str">
        <f t="shared" si="299"/>
        <v xml:space="preserve"> </v>
      </c>
      <c r="B9076" s="1" t="str">
        <f t="shared" si="300"/>
        <v xml:space="preserve"> </v>
      </c>
      <c r="C9076" s="67" t="s">
        <v>14909</v>
      </c>
      <c r="D9076" s="53">
        <v>1731</v>
      </c>
      <c r="E9076" s="63" t="s">
        <v>1642</v>
      </c>
      <c r="F9076" s="23" t="s">
        <v>30778</v>
      </c>
      <c r="G9076" s="37"/>
      <c r="H9076" s="37"/>
    </row>
    <row r="9077" spans="1:8" x14ac:dyDescent="0.2">
      <c r="A9077" s="1" t="str">
        <f t="shared" si="299"/>
        <v xml:space="preserve"> </v>
      </c>
      <c r="B9077" s="1" t="str">
        <f t="shared" si="300"/>
        <v xml:space="preserve"> </v>
      </c>
      <c r="C9077" s="67" t="s">
        <v>14487</v>
      </c>
      <c r="D9077" s="53">
        <v>1437</v>
      </c>
      <c r="E9077" s="63" t="s">
        <v>1130</v>
      </c>
      <c r="F9077" s="23" t="s">
        <v>30779</v>
      </c>
      <c r="G9077" s="37"/>
      <c r="H9077" s="37"/>
    </row>
    <row r="9078" spans="1:8" x14ac:dyDescent="0.2">
      <c r="A9078" s="1" t="str">
        <f t="shared" si="299"/>
        <v xml:space="preserve"> </v>
      </c>
      <c r="B9078" s="1" t="str">
        <f t="shared" si="300"/>
        <v xml:space="preserve"> </v>
      </c>
      <c r="C9078" s="67" t="s">
        <v>23556</v>
      </c>
      <c r="D9078" s="53">
        <v>1377</v>
      </c>
      <c r="E9078" s="63" t="s">
        <v>13190</v>
      </c>
      <c r="F9078" s="23" t="s">
        <v>13191</v>
      </c>
      <c r="G9078" s="37"/>
      <c r="H9078" s="37"/>
    </row>
    <row r="9079" spans="1:8" x14ac:dyDescent="0.2">
      <c r="A9079" s="1" t="str">
        <f t="shared" si="299"/>
        <v xml:space="preserve"> </v>
      </c>
      <c r="B9079" s="1" t="str">
        <f t="shared" si="300"/>
        <v xml:space="preserve"> </v>
      </c>
      <c r="C9079" s="67" t="s">
        <v>15047</v>
      </c>
      <c r="D9079" s="53">
        <v>3861</v>
      </c>
      <c r="E9079" s="63" t="s">
        <v>1812</v>
      </c>
      <c r="F9079" s="23" t="s">
        <v>30780</v>
      </c>
      <c r="G9079" s="37"/>
      <c r="H9079" s="37"/>
    </row>
    <row r="9080" spans="1:8" x14ac:dyDescent="0.2">
      <c r="A9080" s="1" t="str">
        <f t="shared" si="299"/>
        <v xml:space="preserve"> </v>
      </c>
      <c r="B9080" s="1" t="str">
        <f t="shared" si="300"/>
        <v xml:space="preserve"> </v>
      </c>
      <c r="C9080" s="67" t="s">
        <v>19115</v>
      </c>
      <c r="D9080" s="53">
        <v>2055</v>
      </c>
      <c r="E9080" s="63" t="s">
        <v>6981</v>
      </c>
      <c r="F9080" s="23" t="s">
        <v>30781</v>
      </c>
      <c r="G9080" s="37"/>
      <c r="H9080" s="37"/>
    </row>
    <row r="9081" spans="1:8" x14ac:dyDescent="0.2">
      <c r="A9081" s="1" t="str">
        <f t="shared" si="299"/>
        <v xml:space="preserve"> </v>
      </c>
      <c r="B9081" s="1" t="str">
        <f t="shared" si="300"/>
        <v xml:space="preserve"> </v>
      </c>
      <c r="C9081" s="67" t="s">
        <v>14936</v>
      </c>
      <c r="D9081" s="53">
        <v>1629</v>
      </c>
      <c r="E9081" s="63" t="s">
        <v>1673</v>
      </c>
      <c r="F9081" s="23" t="s">
        <v>30782</v>
      </c>
      <c r="G9081" s="37"/>
      <c r="H9081" s="37"/>
    </row>
    <row r="9082" spans="1:8" x14ac:dyDescent="0.2">
      <c r="A9082" s="1" t="str">
        <f t="shared" si="299"/>
        <v xml:space="preserve"> </v>
      </c>
      <c r="B9082" s="1" t="str">
        <f t="shared" si="300"/>
        <v xml:space="preserve"> </v>
      </c>
      <c r="C9082" s="67" t="s">
        <v>21328</v>
      </c>
      <c r="D9082" s="53">
        <v>2904</v>
      </c>
      <c r="E9082" s="63" t="s">
        <v>9849</v>
      </c>
      <c r="F9082" s="23" t="s">
        <v>9850</v>
      </c>
      <c r="G9082" s="37"/>
      <c r="H9082" s="37"/>
    </row>
    <row r="9083" spans="1:8" x14ac:dyDescent="0.2">
      <c r="A9083" s="1" t="str">
        <f t="shared" si="299"/>
        <v xml:space="preserve"> </v>
      </c>
      <c r="B9083" s="1" t="str">
        <f t="shared" si="300"/>
        <v xml:space="preserve"> </v>
      </c>
      <c r="C9083" s="67" t="s">
        <v>18772</v>
      </c>
      <c r="D9083" s="53">
        <v>1299</v>
      </c>
      <c r="E9083" s="63" t="s">
        <v>6528</v>
      </c>
      <c r="F9083" s="23" t="s">
        <v>30783</v>
      </c>
      <c r="G9083" s="37"/>
      <c r="H9083" s="37"/>
    </row>
    <row r="9084" spans="1:8" x14ac:dyDescent="0.2">
      <c r="A9084" s="1" t="str">
        <f t="shared" si="299"/>
        <v xml:space="preserve"> </v>
      </c>
      <c r="B9084" s="1" t="str">
        <f t="shared" si="300"/>
        <v xml:space="preserve"> </v>
      </c>
      <c r="C9084" s="67" t="s">
        <v>23536</v>
      </c>
      <c r="D9084" s="53">
        <v>915</v>
      </c>
      <c r="E9084" s="63" t="s">
        <v>13160</v>
      </c>
      <c r="F9084" s="23" t="s">
        <v>30784</v>
      </c>
      <c r="G9084" s="37"/>
      <c r="H9084" s="37"/>
    </row>
    <row r="9085" spans="1:8" x14ac:dyDescent="0.2">
      <c r="A9085" s="1" t="str">
        <f t="shared" si="299"/>
        <v xml:space="preserve"> </v>
      </c>
      <c r="B9085" s="1" t="str">
        <f t="shared" si="300"/>
        <v xml:space="preserve"> </v>
      </c>
      <c r="C9085" s="67" t="s">
        <v>22260</v>
      </c>
      <c r="D9085" s="53">
        <v>1242</v>
      </c>
      <c r="E9085" s="63" t="s">
        <v>11229</v>
      </c>
      <c r="F9085" s="23" t="s">
        <v>11230</v>
      </c>
      <c r="G9085" s="37"/>
      <c r="H9085" s="37"/>
    </row>
    <row r="9086" spans="1:8" x14ac:dyDescent="0.2">
      <c r="A9086" s="1" t="str">
        <f t="shared" si="299"/>
        <v xml:space="preserve"> </v>
      </c>
      <c r="B9086" s="1" t="str">
        <f t="shared" si="300"/>
        <v xml:space="preserve"> </v>
      </c>
      <c r="C9086" s="67" t="s">
        <v>19574</v>
      </c>
      <c r="D9086" s="53">
        <v>1116</v>
      </c>
      <c r="E9086" s="63" t="s">
        <v>7584</v>
      </c>
      <c r="F9086" s="23" t="s">
        <v>7585</v>
      </c>
      <c r="G9086" s="37"/>
      <c r="H9086" s="37"/>
    </row>
    <row r="9087" spans="1:8" x14ac:dyDescent="0.2">
      <c r="A9087" s="1" t="str">
        <f t="shared" si="299"/>
        <v xml:space="preserve"> </v>
      </c>
      <c r="B9087" s="1" t="str">
        <f t="shared" si="300"/>
        <v xml:space="preserve"> </v>
      </c>
      <c r="C9087" s="67" t="s">
        <v>22202</v>
      </c>
      <c r="D9087" s="53">
        <v>1092</v>
      </c>
      <c r="E9087" s="63" t="s">
        <v>11150</v>
      </c>
      <c r="F9087" s="23" t="s">
        <v>30785</v>
      </c>
      <c r="G9087" s="37"/>
      <c r="H9087" s="37"/>
    </row>
    <row r="9088" spans="1:8" x14ac:dyDescent="0.2">
      <c r="A9088" s="1" t="str">
        <f t="shared" si="299"/>
        <v xml:space="preserve"> </v>
      </c>
      <c r="B9088" s="1" t="str">
        <f t="shared" si="300"/>
        <v xml:space="preserve"> </v>
      </c>
      <c r="C9088" s="67" t="s">
        <v>19329</v>
      </c>
      <c r="D9088" s="53">
        <v>1293</v>
      </c>
      <c r="E9088" s="63" t="s">
        <v>7271</v>
      </c>
      <c r="F9088" s="23" t="s">
        <v>30786</v>
      </c>
      <c r="G9088" s="37"/>
      <c r="H9088" s="37"/>
    </row>
    <row r="9089" spans="1:8" x14ac:dyDescent="0.2">
      <c r="A9089" s="1" t="str">
        <f t="shared" si="299"/>
        <v xml:space="preserve"> </v>
      </c>
      <c r="B9089" s="1" t="str">
        <f t="shared" si="300"/>
        <v xml:space="preserve"> </v>
      </c>
      <c r="C9089" s="67" t="s">
        <v>20712</v>
      </c>
      <c r="D9089" s="53">
        <v>1278</v>
      </c>
      <c r="E9089" s="63" t="s">
        <v>9080</v>
      </c>
      <c r="F9089" s="23" t="s">
        <v>30787</v>
      </c>
      <c r="G9089" s="37"/>
      <c r="H9089" s="37"/>
    </row>
    <row r="9090" spans="1:8" x14ac:dyDescent="0.2">
      <c r="A9090" s="1" t="str">
        <f t="shared" si="299"/>
        <v xml:space="preserve"> </v>
      </c>
      <c r="B9090" s="1" t="str">
        <f t="shared" si="300"/>
        <v xml:space="preserve"> </v>
      </c>
      <c r="C9090" s="67" t="s">
        <v>16991</v>
      </c>
      <c r="D9090" s="53">
        <v>1248</v>
      </c>
      <c r="E9090" s="63" t="s">
        <v>24121</v>
      </c>
      <c r="F9090" s="23" t="s">
        <v>24122</v>
      </c>
      <c r="G9090" s="37"/>
      <c r="H9090" s="37"/>
    </row>
    <row r="9091" spans="1:8" x14ac:dyDescent="0.2">
      <c r="A9091" s="1" t="str">
        <f t="shared" si="299"/>
        <v xml:space="preserve"> </v>
      </c>
      <c r="B9091" s="1" t="str">
        <f t="shared" si="300"/>
        <v xml:space="preserve"> </v>
      </c>
      <c r="C9091" s="36" t="s">
        <v>20686</v>
      </c>
      <c r="D9091" s="53">
        <v>504</v>
      </c>
      <c r="E9091" s="61" t="s">
        <v>9048</v>
      </c>
      <c r="F9091" s="23" t="s">
        <v>32171</v>
      </c>
      <c r="G9091" s="37"/>
      <c r="H9091" s="37"/>
    </row>
    <row r="9092" spans="1:8" x14ac:dyDescent="0.2">
      <c r="A9092" s="1" t="str">
        <f t="shared" si="299"/>
        <v xml:space="preserve"> </v>
      </c>
      <c r="B9092" s="1" t="str">
        <f t="shared" si="300"/>
        <v xml:space="preserve"> </v>
      </c>
      <c r="C9092" s="67" t="s">
        <v>22251</v>
      </c>
      <c r="D9092" s="53">
        <v>3057</v>
      </c>
      <c r="E9092" s="63" t="s">
        <v>11219</v>
      </c>
      <c r="F9092" s="23" t="s">
        <v>30788</v>
      </c>
      <c r="G9092" s="37"/>
      <c r="H9092" s="37"/>
    </row>
    <row r="9093" spans="1:8" x14ac:dyDescent="0.2">
      <c r="A9093" s="1" t="str">
        <f t="shared" si="299"/>
        <v xml:space="preserve"> </v>
      </c>
      <c r="B9093" s="1" t="str">
        <f t="shared" si="300"/>
        <v xml:space="preserve"> </v>
      </c>
      <c r="C9093" s="67" t="s">
        <v>17414</v>
      </c>
      <c r="D9093" s="53">
        <v>1188</v>
      </c>
      <c r="E9093" s="63" t="s">
        <v>4807</v>
      </c>
      <c r="F9093" s="23" t="s">
        <v>30789</v>
      </c>
      <c r="G9093" s="37"/>
      <c r="H9093" s="37"/>
    </row>
    <row r="9094" spans="1:8" x14ac:dyDescent="0.2">
      <c r="A9094" s="1" t="str">
        <f t="shared" si="299"/>
        <v xml:space="preserve"> </v>
      </c>
      <c r="B9094" s="1" t="str">
        <f t="shared" si="300"/>
        <v xml:space="preserve"> </v>
      </c>
      <c r="C9094" s="67" t="s">
        <v>20549</v>
      </c>
      <c r="D9094" s="53">
        <v>1242</v>
      </c>
      <c r="E9094" s="63" t="s">
        <v>8836</v>
      </c>
      <c r="F9094" s="23" t="s">
        <v>8837</v>
      </c>
      <c r="G9094" s="37"/>
      <c r="H9094" s="37"/>
    </row>
    <row r="9095" spans="1:8" x14ac:dyDescent="0.2">
      <c r="A9095" s="1" t="str">
        <f t="shared" si="299"/>
        <v xml:space="preserve"> </v>
      </c>
      <c r="B9095" s="1" t="str">
        <f t="shared" si="300"/>
        <v xml:space="preserve"> </v>
      </c>
      <c r="C9095" s="67" t="s">
        <v>22471</v>
      </c>
      <c r="D9095" s="53">
        <v>1458</v>
      </c>
      <c r="E9095" s="63" t="s">
        <v>11533</v>
      </c>
      <c r="F9095" s="23" t="s">
        <v>11534</v>
      </c>
      <c r="G9095" s="37"/>
      <c r="H9095" s="37"/>
    </row>
    <row r="9096" spans="1:8" x14ac:dyDescent="0.2">
      <c r="A9096" s="1" t="str">
        <f t="shared" si="299"/>
        <v xml:space="preserve"> </v>
      </c>
      <c r="B9096" s="1" t="str">
        <f t="shared" si="300"/>
        <v xml:space="preserve"> </v>
      </c>
      <c r="C9096" s="67" t="s">
        <v>17377</v>
      </c>
      <c r="D9096" s="53">
        <v>1542</v>
      </c>
      <c r="E9096" s="63" t="s">
        <v>4768</v>
      </c>
      <c r="F9096" s="23" t="s">
        <v>30790</v>
      </c>
      <c r="G9096" s="37"/>
      <c r="H9096" s="37"/>
    </row>
    <row r="9097" spans="1:8" x14ac:dyDescent="0.2">
      <c r="A9097" s="1" t="str">
        <f t="shared" si="299"/>
        <v xml:space="preserve"> </v>
      </c>
      <c r="B9097" s="1" t="str">
        <f t="shared" si="300"/>
        <v xml:space="preserve"> </v>
      </c>
      <c r="C9097" s="36" t="s">
        <v>17340</v>
      </c>
      <c r="D9097" s="53">
        <v>1203</v>
      </c>
      <c r="E9097" s="61" t="s">
        <v>4730</v>
      </c>
      <c r="F9097" s="23" t="s">
        <v>32012</v>
      </c>
      <c r="G9097" s="37"/>
      <c r="H9097" s="37"/>
    </row>
    <row r="9098" spans="1:8" x14ac:dyDescent="0.2">
      <c r="A9098" s="1" t="str">
        <f t="shared" si="299"/>
        <v xml:space="preserve"> </v>
      </c>
      <c r="B9098" s="1" t="str">
        <f t="shared" si="300"/>
        <v xml:space="preserve"> </v>
      </c>
      <c r="C9098" s="67" t="s">
        <v>19168</v>
      </c>
      <c r="D9098" s="53">
        <v>3945</v>
      </c>
      <c r="E9098" s="63" t="s">
        <v>7056</v>
      </c>
      <c r="F9098" s="23" t="s">
        <v>30791</v>
      </c>
      <c r="G9098" s="37"/>
      <c r="H9098" s="37"/>
    </row>
    <row r="9099" spans="1:8" x14ac:dyDescent="0.2">
      <c r="A9099" s="1" t="str">
        <f t="shared" si="299"/>
        <v xml:space="preserve"> </v>
      </c>
      <c r="B9099" s="1" t="str">
        <f t="shared" si="300"/>
        <v xml:space="preserve"> </v>
      </c>
      <c r="C9099" s="67" t="s">
        <v>14514</v>
      </c>
      <c r="D9099" s="53">
        <v>1395</v>
      </c>
      <c r="E9099" s="63" t="s">
        <v>1165</v>
      </c>
      <c r="F9099" s="23" t="s">
        <v>30792</v>
      </c>
      <c r="G9099" s="37"/>
      <c r="H9099" s="37"/>
    </row>
    <row r="9100" spans="1:8" x14ac:dyDescent="0.2">
      <c r="A9100" s="1" t="str">
        <f t="shared" si="299"/>
        <v xml:space="preserve"> </v>
      </c>
      <c r="B9100" s="1" t="str">
        <f t="shared" si="300"/>
        <v xml:space="preserve"> </v>
      </c>
      <c r="C9100" s="67" t="s">
        <v>14217</v>
      </c>
      <c r="D9100" s="53">
        <v>1392</v>
      </c>
      <c r="E9100" s="63" t="s">
        <v>814</v>
      </c>
      <c r="F9100" s="23" t="s">
        <v>815</v>
      </c>
      <c r="G9100" s="37"/>
      <c r="H9100" s="37"/>
    </row>
    <row r="9101" spans="1:8" x14ac:dyDescent="0.2">
      <c r="A9101" s="1" t="str">
        <f t="shared" si="299"/>
        <v xml:space="preserve"> </v>
      </c>
      <c r="B9101" s="1" t="str">
        <f t="shared" si="300"/>
        <v xml:space="preserve"> </v>
      </c>
      <c r="C9101" s="67" t="s">
        <v>21317</v>
      </c>
      <c r="D9101" s="53">
        <v>1635</v>
      </c>
      <c r="E9101" s="63" t="s">
        <v>9834</v>
      </c>
      <c r="F9101" s="23" t="s">
        <v>9835</v>
      </c>
      <c r="G9101" s="37"/>
      <c r="H9101" s="37"/>
    </row>
    <row r="9102" spans="1:8" x14ac:dyDescent="0.2">
      <c r="A9102" s="1" t="str">
        <f t="shared" si="299"/>
        <v xml:space="preserve"> </v>
      </c>
      <c r="B9102" s="1" t="str">
        <f t="shared" si="300"/>
        <v xml:space="preserve"> </v>
      </c>
      <c r="C9102" s="67" t="s">
        <v>20424</v>
      </c>
      <c r="D9102" s="53">
        <v>1461</v>
      </c>
      <c r="E9102" s="63" t="s">
        <v>8654</v>
      </c>
      <c r="F9102" s="23" t="s">
        <v>8655</v>
      </c>
      <c r="G9102" s="37"/>
      <c r="H9102" s="37"/>
    </row>
    <row r="9103" spans="1:8" x14ac:dyDescent="0.2">
      <c r="A9103" s="1" t="str">
        <f t="shared" si="299"/>
        <v xml:space="preserve"> </v>
      </c>
      <c r="B9103" s="1" t="str">
        <f t="shared" si="300"/>
        <v xml:space="preserve"> </v>
      </c>
      <c r="C9103" s="67" t="s">
        <v>16297</v>
      </c>
      <c r="D9103" s="53">
        <v>1305</v>
      </c>
      <c r="E9103" s="63" t="s">
        <v>3445</v>
      </c>
      <c r="F9103" s="23" t="s">
        <v>30793</v>
      </c>
      <c r="G9103" s="37"/>
      <c r="H9103" s="37"/>
    </row>
    <row r="9104" spans="1:8" x14ac:dyDescent="0.2">
      <c r="A9104" s="1" t="str">
        <f t="shared" si="299"/>
        <v xml:space="preserve"> </v>
      </c>
      <c r="B9104" s="1" t="str">
        <f t="shared" si="300"/>
        <v xml:space="preserve"> </v>
      </c>
      <c r="C9104" s="67" t="s">
        <v>16147</v>
      </c>
      <c r="D9104" s="53">
        <v>447</v>
      </c>
      <c r="E9104" s="63" t="s">
        <v>3254</v>
      </c>
      <c r="F9104" s="23" t="s">
        <v>30794</v>
      </c>
      <c r="G9104" s="37"/>
      <c r="H9104" s="37"/>
    </row>
    <row r="9105" spans="1:8" x14ac:dyDescent="0.2">
      <c r="A9105" s="1" t="str">
        <f t="shared" si="299"/>
        <v xml:space="preserve"> </v>
      </c>
      <c r="B9105" s="1" t="str">
        <f t="shared" si="300"/>
        <v xml:space="preserve"> </v>
      </c>
      <c r="C9105" s="67" t="s">
        <v>18737</v>
      </c>
      <c r="D9105" s="53">
        <v>537</v>
      </c>
      <c r="E9105" s="63" t="s">
        <v>6482</v>
      </c>
      <c r="F9105" s="23" t="s">
        <v>30795</v>
      </c>
      <c r="G9105" s="37"/>
      <c r="H9105" s="37"/>
    </row>
    <row r="9106" spans="1:8" x14ac:dyDescent="0.2">
      <c r="A9106" s="1" t="str">
        <f t="shared" si="299"/>
        <v xml:space="preserve"> </v>
      </c>
      <c r="B9106" s="1" t="str">
        <f t="shared" si="300"/>
        <v xml:space="preserve"> </v>
      </c>
      <c r="C9106" s="67" t="s">
        <v>17002</v>
      </c>
      <c r="D9106" s="53">
        <v>567</v>
      </c>
      <c r="E9106" s="63" t="s">
        <v>4395</v>
      </c>
      <c r="F9106" s="23" t="s">
        <v>30796</v>
      </c>
      <c r="G9106" s="37"/>
      <c r="H9106" s="37"/>
    </row>
    <row r="9107" spans="1:8" x14ac:dyDescent="0.2">
      <c r="A9107" s="1" t="str">
        <f t="shared" si="299"/>
        <v xml:space="preserve"> </v>
      </c>
      <c r="B9107" s="1" t="str">
        <f t="shared" si="300"/>
        <v xml:space="preserve"> </v>
      </c>
      <c r="C9107" s="67" t="s">
        <v>18848</v>
      </c>
      <c r="D9107" s="53">
        <v>864</v>
      </c>
      <c r="E9107" s="63" t="s">
        <v>6626</v>
      </c>
      <c r="F9107" s="23" t="s">
        <v>30797</v>
      </c>
      <c r="G9107" s="37"/>
      <c r="H9107" s="37"/>
    </row>
    <row r="9108" spans="1:8" x14ac:dyDescent="0.2">
      <c r="A9108" s="1" t="str">
        <f t="shared" si="299"/>
        <v xml:space="preserve"> </v>
      </c>
      <c r="B9108" s="1" t="str">
        <f t="shared" si="300"/>
        <v xml:space="preserve"> </v>
      </c>
      <c r="C9108" s="67" t="s">
        <v>21163</v>
      </c>
      <c r="D9108" s="53">
        <v>1194</v>
      </c>
      <c r="E9108" s="63" t="s">
        <v>9635</v>
      </c>
      <c r="F9108" s="23" t="s">
        <v>30798</v>
      </c>
      <c r="G9108" s="37"/>
      <c r="H9108" s="37"/>
    </row>
    <row r="9109" spans="1:8" x14ac:dyDescent="0.2">
      <c r="A9109" s="1" t="str">
        <f t="shared" si="299"/>
        <v xml:space="preserve"> </v>
      </c>
      <c r="B9109" s="1" t="str">
        <f t="shared" si="300"/>
        <v xml:space="preserve"> </v>
      </c>
      <c r="C9109" s="67" t="s">
        <v>14332</v>
      </c>
      <c r="D9109" s="53">
        <v>2778</v>
      </c>
      <c r="E9109" s="63" t="s">
        <v>954</v>
      </c>
      <c r="F9109" s="23" t="s">
        <v>955</v>
      </c>
      <c r="G9109" s="37"/>
      <c r="H9109" s="37"/>
    </row>
    <row r="9110" spans="1:8" x14ac:dyDescent="0.2">
      <c r="A9110" s="1" t="str">
        <f t="shared" si="299"/>
        <v xml:space="preserve"> </v>
      </c>
      <c r="B9110" s="1" t="str">
        <f t="shared" si="300"/>
        <v xml:space="preserve"> </v>
      </c>
      <c r="C9110" s="67" t="s">
        <v>21142</v>
      </c>
      <c r="D9110" s="53">
        <v>189</v>
      </c>
      <c r="E9110" s="63" t="s">
        <v>9613</v>
      </c>
      <c r="F9110" s="23" t="s">
        <v>30799</v>
      </c>
      <c r="G9110" s="37"/>
      <c r="H9110" s="37"/>
    </row>
    <row r="9111" spans="1:8" x14ac:dyDescent="0.2">
      <c r="A9111" s="1" t="str">
        <f t="shared" si="299"/>
        <v xml:space="preserve"> </v>
      </c>
      <c r="B9111" s="1" t="str">
        <f t="shared" si="300"/>
        <v xml:space="preserve"> </v>
      </c>
      <c r="C9111" s="67" t="s">
        <v>15871</v>
      </c>
      <c r="D9111" s="53">
        <v>990</v>
      </c>
      <c r="E9111" s="63" t="s">
        <v>2867</v>
      </c>
      <c r="F9111" s="23" t="s">
        <v>30800</v>
      </c>
      <c r="G9111" s="37"/>
      <c r="H9111" s="37"/>
    </row>
    <row r="9112" spans="1:8" x14ac:dyDescent="0.2">
      <c r="A9112" s="1" t="str">
        <f t="shared" si="299"/>
        <v xml:space="preserve"> </v>
      </c>
      <c r="B9112" s="1" t="str">
        <f t="shared" si="300"/>
        <v xml:space="preserve"> </v>
      </c>
      <c r="C9112" s="67" t="s">
        <v>21412</v>
      </c>
      <c r="D9112" s="53">
        <v>1293</v>
      </c>
      <c r="E9112" s="63" t="s">
        <v>9966</v>
      </c>
      <c r="F9112" s="23" t="s">
        <v>30801</v>
      </c>
      <c r="G9112" s="37"/>
      <c r="H9112" s="37"/>
    </row>
    <row r="9113" spans="1:8" x14ac:dyDescent="0.2">
      <c r="A9113" s="1" t="str">
        <f t="shared" si="299"/>
        <v xml:space="preserve"> </v>
      </c>
      <c r="B9113" s="1" t="str">
        <f t="shared" si="300"/>
        <v xml:space="preserve"> </v>
      </c>
      <c r="C9113" s="67" t="s">
        <v>21943</v>
      </c>
      <c r="D9113" s="53">
        <v>1254</v>
      </c>
      <c r="E9113" s="63" t="s">
        <v>10778</v>
      </c>
      <c r="F9113" s="23" t="s">
        <v>30802</v>
      </c>
      <c r="G9113" s="37"/>
      <c r="H9113" s="37"/>
    </row>
    <row r="9114" spans="1:8" x14ac:dyDescent="0.2">
      <c r="A9114" s="1" t="str">
        <f t="shared" si="299"/>
        <v xml:space="preserve"> </v>
      </c>
      <c r="B9114" s="1" t="str">
        <f t="shared" si="300"/>
        <v xml:space="preserve"> </v>
      </c>
      <c r="C9114" s="67" t="s">
        <v>15272</v>
      </c>
      <c r="D9114" s="53">
        <v>1050</v>
      </c>
      <c r="E9114" s="63" t="s">
        <v>2094</v>
      </c>
      <c r="F9114" s="23" t="s">
        <v>2095</v>
      </c>
      <c r="G9114" s="37"/>
      <c r="H9114" s="37"/>
    </row>
    <row r="9115" spans="1:8" x14ac:dyDescent="0.2">
      <c r="A9115" s="1" t="str">
        <f t="shared" si="299"/>
        <v xml:space="preserve"> </v>
      </c>
      <c r="B9115" s="1" t="str">
        <f t="shared" si="300"/>
        <v xml:space="preserve"> </v>
      </c>
      <c r="C9115" s="67" t="s">
        <v>15015</v>
      </c>
      <c r="D9115" s="53">
        <v>2016</v>
      </c>
      <c r="E9115" s="63" t="s">
        <v>1773</v>
      </c>
      <c r="F9115" s="23" t="s">
        <v>30803</v>
      </c>
      <c r="G9115" s="37"/>
      <c r="H9115" s="37"/>
    </row>
    <row r="9116" spans="1:8" x14ac:dyDescent="0.2">
      <c r="A9116" s="1" t="str">
        <f t="shared" si="299"/>
        <v xml:space="preserve"> </v>
      </c>
      <c r="B9116" s="1" t="str">
        <f t="shared" si="300"/>
        <v xml:space="preserve"> </v>
      </c>
      <c r="C9116" s="67" t="s">
        <v>15519</v>
      </c>
      <c r="D9116" s="53">
        <v>2511</v>
      </c>
      <c r="E9116" s="63" t="s">
        <v>24066</v>
      </c>
      <c r="F9116" s="23" t="s">
        <v>24067</v>
      </c>
      <c r="G9116" s="37"/>
      <c r="H9116" s="37"/>
    </row>
    <row r="9117" spans="1:8" x14ac:dyDescent="0.2">
      <c r="A9117" s="1" t="str">
        <f t="shared" si="299"/>
        <v xml:space="preserve"> </v>
      </c>
      <c r="B9117" s="1" t="str">
        <f t="shared" si="300"/>
        <v xml:space="preserve"> </v>
      </c>
      <c r="C9117" s="67" t="s">
        <v>15487</v>
      </c>
      <c r="D9117" s="53">
        <v>2274</v>
      </c>
      <c r="E9117" s="63" t="s">
        <v>24054</v>
      </c>
      <c r="F9117" s="23" t="s">
        <v>24055</v>
      </c>
      <c r="G9117" s="37"/>
      <c r="H9117" s="37"/>
    </row>
    <row r="9118" spans="1:8" x14ac:dyDescent="0.2">
      <c r="A9118" s="1" t="str">
        <f t="shared" si="299"/>
        <v xml:space="preserve"> </v>
      </c>
      <c r="B9118" s="1" t="str">
        <f t="shared" si="300"/>
        <v xml:space="preserve"> </v>
      </c>
      <c r="C9118" s="67" t="s">
        <v>21882</v>
      </c>
      <c r="D9118" s="53">
        <v>2340</v>
      </c>
      <c r="E9118" s="63" t="s">
        <v>10689</v>
      </c>
      <c r="F9118" s="23" t="s">
        <v>10690</v>
      </c>
      <c r="G9118" s="37"/>
      <c r="H9118" s="37"/>
    </row>
    <row r="9119" spans="1:8" x14ac:dyDescent="0.2">
      <c r="A9119" s="1" t="str">
        <f t="shared" si="299"/>
        <v xml:space="preserve"> </v>
      </c>
      <c r="B9119" s="1" t="str">
        <f t="shared" si="300"/>
        <v xml:space="preserve"> </v>
      </c>
      <c r="C9119" s="67" t="s">
        <v>20913</v>
      </c>
      <c r="D9119" s="53">
        <v>2280</v>
      </c>
      <c r="E9119" s="63" t="s">
        <v>9333</v>
      </c>
      <c r="F9119" s="23" t="s">
        <v>30804</v>
      </c>
      <c r="G9119" s="37"/>
      <c r="H9119" s="37"/>
    </row>
    <row r="9120" spans="1:8" ht="23" x14ac:dyDescent="0.2">
      <c r="A9120" s="1" t="str">
        <f t="shared" si="299"/>
        <v xml:space="preserve"> </v>
      </c>
      <c r="B9120" s="1" t="str">
        <f t="shared" si="300"/>
        <v xml:space="preserve"> </v>
      </c>
      <c r="C9120" s="67" t="s">
        <v>19501</v>
      </c>
      <c r="D9120" s="53">
        <v>909</v>
      </c>
      <c r="E9120" s="63" t="s">
        <v>7493</v>
      </c>
      <c r="F9120" s="23" t="s">
        <v>30805</v>
      </c>
      <c r="G9120" s="37"/>
      <c r="H9120" s="37"/>
    </row>
    <row r="9121" spans="1:8" x14ac:dyDescent="0.2">
      <c r="A9121" s="1" t="str">
        <f t="shared" si="299"/>
        <v xml:space="preserve"> </v>
      </c>
      <c r="B9121" s="1" t="str">
        <f t="shared" si="300"/>
        <v xml:space="preserve"> </v>
      </c>
      <c r="C9121" s="67" t="s">
        <v>15730</v>
      </c>
      <c r="D9121" s="53">
        <v>861</v>
      </c>
      <c r="E9121" s="63" t="s">
        <v>2656</v>
      </c>
      <c r="F9121" s="23" t="s">
        <v>2657</v>
      </c>
      <c r="G9121" s="37"/>
      <c r="H9121" s="37"/>
    </row>
    <row r="9122" spans="1:8" x14ac:dyDescent="0.2">
      <c r="A9122" s="1" t="str">
        <f t="shared" si="299"/>
        <v xml:space="preserve"> </v>
      </c>
      <c r="B9122" s="1" t="str">
        <f t="shared" si="300"/>
        <v xml:space="preserve"> </v>
      </c>
      <c r="C9122" s="67" t="s">
        <v>18257</v>
      </c>
      <c r="D9122" s="53">
        <v>828</v>
      </c>
      <c r="E9122" s="63" t="s">
        <v>5876</v>
      </c>
      <c r="F9122" s="23" t="s">
        <v>5877</v>
      </c>
      <c r="G9122" s="37"/>
      <c r="H9122" s="37"/>
    </row>
    <row r="9123" spans="1:8" x14ac:dyDescent="0.2">
      <c r="A9123" s="1" t="str">
        <f t="shared" ref="A9123:A9186" si="301">IF(G9123=1,REPLACE(C9123,1,3,"FNC")&amp;"N"," ")</f>
        <v xml:space="preserve"> </v>
      </c>
      <c r="B9123" s="1" t="str">
        <f t="shared" ref="B9123:B9186" si="302">IF(H9123=1,REPLACE(C9123,1,3,"FNC")&amp;"C"," ")</f>
        <v xml:space="preserve"> </v>
      </c>
      <c r="C9123" s="67" t="s">
        <v>15731</v>
      </c>
      <c r="D9123" s="53">
        <v>882</v>
      </c>
      <c r="E9123" s="63" t="s">
        <v>2658</v>
      </c>
      <c r="F9123" s="23" t="s">
        <v>2659</v>
      </c>
      <c r="G9123" s="37"/>
      <c r="H9123" s="37"/>
    </row>
    <row r="9124" spans="1:8" x14ac:dyDescent="0.2">
      <c r="A9124" s="1" t="str">
        <f t="shared" si="301"/>
        <v xml:space="preserve"> </v>
      </c>
      <c r="B9124" s="1" t="str">
        <f t="shared" si="302"/>
        <v xml:space="preserve"> </v>
      </c>
      <c r="C9124" s="67" t="s">
        <v>15663</v>
      </c>
      <c r="D9124" s="53">
        <v>864</v>
      </c>
      <c r="E9124" s="63" t="s">
        <v>2563</v>
      </c>
      <c r="F9124" s="23" t="s">
        <v>30806</v>
      </c>
      <c r="G9124" s="37"/>
      <c r="H9124" s="37"/>
    </row>
    <row r="9125" spans="1:8" x14ac:dyDescent="0.2">
      <c r="A9125" s="1" t="str">
        <f t="shared" si="301"/>
        <v xml:space="preserve"> </v>
      </c>
      <c r="B9125" s="1" t="str">
        <f t="shared" si="302"/>
        <v xml:space="preserve"> </v>
      </c>
      <c r="C9125" s="67" t="s">
        <v>17026</v>
      </c>
      <c r="D9125" s="53">
        <v>864</v>
      </c>
      <c r="E9125" s="63" t="s">
        <v>24123</v>
      </c>
      <c r="F9125" s="23" t="s">
        <v>24124</v>
      </c>
      <c r="G9125" s="37"/>
      <c r="H9125" s="37"/>
    </row>
    <row r="9126" spans="1:8" x14ac:dyDescent="0.2">
      <c r="A9126" s="1" t="str">
        <f t="shared" si="301"/>
        <v xml:space="preserve"> </v>
      </c>
      <c r="B9126" s="1" t="str">
        <f t="shared" si="302"/>
        <v xml:space="preserve"> </v>
      </c>
      <c r="C9126" s="67" t="s">
        <v>18258</v>
      </c>
      <c r="D9126" s="53">
        <v>867</v>
      </c>
      <c r="E9126" s="63" t="s">
        <v>5878</v>
      </c>
      <c r="F9126" s="23" t="s">
        <v>30807</v>
      </c>
      <c r="G9126" s="37"/>
      <c r="H9126" s="37"/>
    </row>
    <row r="9127" spans="1:8" x14ac:dyDescent="0.2">
      <c r="A9127" s="1" t="str">
        <f t="shared" si="301"/>
        <v xml:space="preserve"> </v>
      </c>
      <c r="B9127" s="1" t="str">
        <f t="shared" si="302"/>
        <v xml:space="preserve"> </v>
      </c>
      <c r="C9127" s="67" t="s">
        <v>16150</v>
      </c>
      <c r="D9127" s="53">
        <v>891</v>
      </c>
      <c r="E9127" s="63" t="s">
        <v>3258</v>
      </c>
      <c r="F9127" s="23" t="s">
        <v>30808</v>
      </c>
      <c r="G9127" s="37"/>
      <c r="H9127" s="37"/>
    </row>
    <row r="9128" spans="1:8" x14ac:dyDescent="0.2">
      <c r="A9128" s="1" t="str">
        <f t="shared" si="301"/>
        <v xml:space="preserve"> </v>
      </c>
      <c r="B9128" s="1" t="str">
        <f t="shared" si="302"/>
        <v xml:space="preserve"> </v>
      </c>
      <c r="C9128" s="67" t="s">
        <v>16165</v>
      </c>
      <c r="D9128" s="53">
        <v>1065</v>
      </c>
      <c r="E9128" s="63" t="s">
        <v>3278</v>
      </c>
      <c r="F9128" s="23" t="s">
        <v>30809</v>
      </c>
      <c r="G9128" s="37"/>
      <c r="H9128" s="37"/>
    </row>
    <row r="9129" spans="1:8" x14ac:dyDescent="0.2">
      <c r="A9129" s="1" t="str">
        <f t="shared" si="301"/>
        <v xml:space="preserve"> </v>
      </c>
      <c r="B9129" s="1" t="str">
        <f t="shared" si="302"/>
        <v xml:space="preserve"> </v>
      </c>
      <c r="C9129" s="67" t="s">
        <v>18823</v>
      </c>
      <c r="D9129" s="53">
        <v>765</v>
      </c>
      <c r="E9129" s="63" t="s">
        <v>6591</v>
      </c>
      <c r="F9129" s="23" t="s">
        <v>30810</v>
      </c>
      <c r="G9129" s="37"/>
      <c r="H9129" s="37"/>
    </row>
    <row r="9130" spans="1:8" x14ac:dyDescent="0.2">
      <c r="A9130" s="1" t="str">
        <f t="shared" si="301"/>
        <v xml:space="preserve"> </v>
      </c>
      <c r="B9130" s="1" t="str">
        <f t="shared" si="302"/>
        <v xml:space="preserve"> </v>
      </c>
      <c r="C9130" s="67" t="s">
        <v>18819</v>
      </c>
      <c r="D9130" s="53">
        <v>708</v>
      </c>
      <c r="E9130" s="63" t="s">
        <v>6586</v>
      </c>
      <c r="F9130" s="23" t="s">
        <v>30811</v>
      </c>
      <c r="G9130" s="37"/>
      <c r="H9130" s="37"/>
    </row>
    <row r="9131" spans="1:8" x14ac:dyDescent="0.2">
      <c r="A9131" s="1" t="str">
        <f t="shared" si="301"/>
        <v xml:space="preserve"> </v>
      </c>
      <c r="B9131" s="1" t="str">
        <f t="shared" si="302"/>
        <v xml:space="preserve"> </v>
      </c>
      <c r="C9131" s="67" t="s">
        <v>18990</v>
      </c>
      <c r="D9131" s="53">
        <v>1782</v>
      </c>
      <c r="E9131" s="63" t="s">
        <v>6814</v>
      </c>
      <c r="F9131" s="23" t="s">
        <v>30812</v>
      </c>
      <c r="G9131" s="37"/>
      <c r="H9131" s="37"/>
    </row>
    <row r="9132" spans="1:8" x14ac:dyDescent="0.2">
      <c r="A9132" s="1" t="str">
        <f t="shared" si="301"/>
        <v xml:space="preserve"> </v>
      </c>
      <c r="B9132" s="1" t="str">
        <f t="shared" si="302"/>
        <v xml:space="preserve"> </v>
      </c>
      <c r="C9132" s="67" t="s">
        <v>18259</v>
      </c>
      <c r="D9132" s="53">
        <v>1779</v>
      </c>
      <c r="E9132" s="63" t="s">
        <v>5879</v>
      </c>
      <c r="F9132" s="23" t="s">
        <v>30813</v>
      </c>
      <c r="G9132" s="37"/>
      <c r="H9132" s="37"/>
    </row>
    <row r="9133" spans="1:8" x14ac:dyDescent="0.2">
      <c r="A9133" s="1" t="str">
        <f t="shared" si="301"/>
        <v xml:space="preserve"> </v>
      </c>
      <c r="B9133" s="1" t="str">
        <f t="shared" si="302"/>
        <v xml:space="preserve"> </v>
      </c>
      <c r="C9133" s="67" t="s">
        <v>15478</v>
      </c>
      <c r="D9133" s="53">
        <v>3558</v>
      </c>
      <c r="E9133" s="63" t="s">
        <v>2355</v>
      </c>
      <c r="F9133" s="23" t="s">
        <v>2356</v>
      </c>
      <c r="G9133" s="37"/>
      <c r="H9133" s="37"/>
    </row>
    <row r="9134" spans="1:8" x14ac:dyDescent="0.2">
      <c r="A9134" s="1" t="str">
        <f t="shared" si="301"/>
        <v xml:space="preserve"> </v>
      </c>
      <c r="B9134" s="1" t="str">
        <f t="shared" si="302"/>
        <v xml:space="preserve"> </v>
      </c>
      <c r="C9134" s="67" t="s">
        <v>16390</v>
      </c>
      <c r="D9134" s="53">
        <v>1266</v>
      </c>
      <c r="E9134" s="63" t="s">
        <v>3552</v>
      </c>
      <c r="F9134" s="23" t="s">
        <v>3553</v>
      </c>
      <c r="G9134" s="37"/>
      <c r="H9134" s="37"/>
    </row>
    <row r="9135" spans="1:8" x14ac:dyDescent="0.2">
      <c r="A9135" s="1" t="str">
        <f t="shared" si="301"/>
        <v xml:space="preserve"> </v>
      </c>
      <c r="B9135" s="1" t="str">
        <f t="shared" si="302"/>
        <v xml:space="preserve"> </v>
      </c>
      <c r="C9135" s="67" t="s">
        <v>15248</v>
      </c>
      <c r="D9135" s="53">
        <v>669</v>
      </c>
      <c r="E9135" s="63" t="s">
        <v>2062</v>
      </c>
      <c r="F9135" s="23" t="s">
        <v>30814</v>
      </c>
      <c r="G9135" s="37"/>
      <c r="H9135" s="37"/>
    </row>
    <row r="9136" spans="1:8" x14ac:dyDescent="0.2">
      <c r="A9136" s="1" t="str">
        <f t="shared" si="301"/>
        <v xml:space="preserve"> </v>
      </c>
      <c r="B9136" s="1" t="str">
        <f t="shared" si="302"/>
        <v xml:space="preserve"> </v>
      </c>
      <c r="C9136" s="67" t="s">
        <v>19143</v>
      </c>
      <c r="D9136" s="53">
        <v>939</v>
      </c>
      <c r="E9136" s="63" t="s">
        <v>7023</v>
      </c>
      <c r="F9136" s="23" t="s">
        <v>7024</v>
      </c>
      <c r="G9136" s="37"/>
      <c r="H9136" s="37"/>
    </row>
    <row r="9137" spans="1:8" x14ac:dyDescent="0.2">
      <c r="A9137" s="1" t="str">
        <f t="shared" si="301"/>
        <v xml:space="preserve"> </v>
      </c>
      <c r="B9137" s="1" t="str">
        <f t="shared" si="302"/>
        <v xml:space="preserve"> </v>
      </c>
      <c r="C9137" s="67" t="s">
        <v>14855</v>
      </c>
      <c r="D9137" s="53">
        <v>381</v>
      </c>
      <c r="E9137" s="63" t="s">
        <v>1576</v>
      </c>
      <c r="F9137" s="23" t="s">
        <v>1577</v>
      </c>
      <c r="G9137" s="37"/>
      <c r="H9137" s="37"/>
    </row>
    <row r="9138" spans="1:8" x14ac:dyDescent="0.2">
      <c r="A9138" s="1" t="str">
        <f t="shared" si="301"/>
        <v xml:space="preserve"> </v>
      </c>
      <c r="B9138" s="1" t="str">
        <f t="shared" si="302"/>
        <v xml:space="preserve"> </v>
      </c>
      <c r="C9138" s="67" t="s">
        <v>20869</v>
      </c>
      <c r="D9138" s="53">
        <v>1389</v>
      </c>
      <c r="E9138" s="63" t="s">
        <v>9270</v>
      </c>
      <c r="F9138" s="23" t="s">
        <v>9271</v>
      </c>
      <c r="G9138" s="37"/>
      <c r="H9138" s="37"/>
    </row>
    <row r="9139" spans="1:8" x14ac:dyDescent="0.2">
      <c r="A9139" s="1" t="str">
        <f t="shared" si="301"/>
        <v xml:space="preserve"> </v>
      </c>
      <c r="B9139" s="1" t="str">
        <f t="shared" si="302"/>
        <v xml:space="preserve"> </v>
      </c>
      <c r="C9139" s="67" t="s">
        <v>17872</v>
      </c>
      <c r="D9139" s="53">
        <v>1002</v>
      </c>
      <c r="E9139" s="63" t="s">
        <v>5375</v>
      </c>
      <c r="F9139" s="23" t="s">
        <v>5376</v>
      </c>
      <c r="G9139" s="37"/>
      <c r="H9139" s="37"/>
    </row>
    <row r="9140" spans="1:8" x14ac:dyDescent="0.2">
      <c r="A9140" s="1" t="str">
        <f t="shared" si="301"/>
        <v xml:space="preserve"> </v>
      </c>
      <c r="B9140" s="1" t="str">
        <f t="shared" si="302"/>
        <v xml:space="preserve"> </v>
      </c>
      <c r="C9140" s="67" t="s">
        <v>16836</v>
      </c>
      <c r="D9140" s="53">
        <v>984</v>
      </c>
      <c r="E9140" s="63" t="s">
        <v>4222</v>
      </c>
      <c r="F9140" s="23" t="s">
        <v>30815</v>
      </c>
      <c r="G9140" s="37"/>
      <c r="H9140" s="37"/>
    </row>
    <row r="9141" spans="1:8" x14ac:dyDescent="0.2">
      <c r="A9141" s="1" t="str">
        <f t="shared" si="301"/>
        <v xml:space="preserve"> </v>
      </c>
      <c r="B9141" s="1" t="str">
        <f t="shared" si="302"/>
        <v xml:space="preserve"> </v>
      </c>
      <c r="C9141" s="67" t="s">
        <v>18928</v>
      </c>
      <c r="D9141" s="53">
        <v>1452</v>
      </c>
      <c r="E9141" s="63" t="s">
        <v>6737</v>
      </c>
      <c r="F9141" s="23" t="s">
        <v>30816</v>
      </c>
      <c r="G9141" s="37"/>
      <c r="H9141" s="37"/>
    </row>
    <row r="9142" spans="1:8" x14ac:dyDescent="0.2">
      <c r="A9142" s="1" t="str">
        <f t="shared" si="301"/>
        <v xml:space="preserve"> </v>
      </c>
      <c r="B9142" s="1" t="str">
        <f t="shared" si="302"/>
        <v xml:space="preserve"> </v>
      </c>
      <c r="C9142" s="67" t="s">
        <v>14568</v>
      </c>
      <c r="D9142" s="53">
        <v>3246</v>
      </c>
      <c r="E9142" s="63" t="s">
        <v>23970</v>
      </c>
      <c r="F9142" s="23" t="s">
        <v>23971</v>
      </c>
      <c r="G9142" s="37"/>
      <c r="H9142" s="37"/>
    </row>
    <row r="9143" spans="1:8" ht="23" x14ac:dyDescent="0.2">
      <c r="A9143" s="1" t="str">
        <f t="shared" si="301"/>
        <v xml:space="preserve"> </v>
      </c>
      <c r="B9143" s="1" t="str">
        <f t="shared" si="302"/>
        <v xml:space="preserve"> </v>
      </c>
      <c r="C9143" s="67" t="s">
        <v>18565</v>
      </c>
      <c r="D9143" s="53">
        <v>999</v>
      </c>
      <c r="E9143" s="63" t="s">
        <v>6262</v>
      </c>
      <c r="F9143" s="23" t="s">
        <v>30817</v>
      </c>
      <c r="G9143" s="37"/>
      <c r="H9143" s="37"/>
    </row>
    <row r="9144" spans="1:8" x14ac:dyDescent="0.2">
      <c r="A9144" s="1" t="str">
        <f t="shared" si="301"/>
        <v xml:space="preserve"> </v>
      </c>
      <c r="B9144" s="1" t="str">
        <f t="shared" si="302"/>
        <v xml:space="preserve"> </v>
      </c>
      <c r="C9144" s="67" t="s">
        <v>14293</v>
      </c>
      <c r="D9144" s="53">
        <v>2610</v>
      </c>
      <c r="E9144" s="63" t="s">
        <v>904</v>
      </c>
      <c r="F9144" s="23" t="s">
        <v>30818</v>
      </c>
      <c r="G9144" s="37"/>
      <c r="H9144" s="37"/>
    </row>
    <row r="9145" spans="1:8" x14ac:dyDescent="0.2">
      <c r="A9145" s="1" t="str">
        <f t="shared" si="301"/>
        <v xml:space="preserve"> </v>
      </c>
      <c r="B9145" s="1" t="str">
        <f t="shared" si="302"/>
        <v xml:space="preserve"> </v>
      </c>
      <c r="C9145" s="67" t="s">
        <v>18260</v>
      </c>
      <c r="D9145" s="53">
        <v>885</v>
      </c>
      <c r="E9145" s="63" t="s">
        <v>30819</v>
      </c>
      <c r="F9145" s="23" t="s">
        <v>30820</v>
      </c>
      <c r="G9145" s="37"/>
      <c r="H9145" s="37"/>
    </row>
    <row r="9146" spans="1:8" x14ac:dyDescent="0.2">
      <c r="A9146" s="1" t="str">
        <f t="shared" si="301"/>
        <v xml:space="preserve"> </v>
      </c>
      <c r="B9146" s="1" t="str">
        <f t="shared" si="302"/>
        <v xml:space="preserve"> </v>
      </c>
      <c r="C9146" s="67" t="s">
        <v>30821</v>
      </c>
      <c r="D9146" s="53">
        <v>888</v>
      </c>
      <c r="E9146" s="63" t="s">
        <v>30822</v>
      </c>
      <c r="F9146" s="23" t="s">
        <v>30823</v>
      </c>
      <c r="G9146" s="37"/>
      <c r="H9146" s="37"/>
    </row>
    <row r="9147" spans="1:8" x14ac:dyDescent="0.2">
      <c r="A9147" s="1" t="str">
        <f t="shared" si="301"/>
        <v xml:space="preserve"> </v>
      </c>
      <c r="B9147" s="1" t="str">
        <f t="shared" si="302"/>
        <v xml:space="preserve"> </v>
      </c>
      <c r="C9147" s="67" t="s">
        <v>18261</v>
      </c>
      <c r="D9147" s="53">
        <v>912</v>
      </c>
      <c r="E9147" s="63" t="s">
        <v>5880</v>
      </c>
      <c r="F9147" s="23" t="s">
        <v>5881</v>
      </c>
      <c r="G9147" s="37"/>
      <c r="H9147" s="37"/>
    </row>
    <row r="9148" spans="1:8" x14ac:dyDescent="0.2">
      <c r="A9148" s="1" t="str">
        <f t="shared" si="301"/>
        <v xml:space="preserve"> </v>
      </c>
      <c r="B9148" s="1" t="str">
        <f t="shared" si="302"/>
        <v xml:space="preserve"> </v>
      </c>
      <c r="C9148" s="67" t="s">
        <v>22072</v>
      </c>
      <c r="D9148" s="53">
        <v>882</v>
      </c>
      <c r="E9148" s="63" t="s">
        <v>10957</v>
      </c>
      <c r="F9148" s="23" t="s">
        <v>30824</v>
      </c>
      <c r="G9148" s="37"/>
      <c r="H9148" s="37"/>
    </row>
    <row r="9149" spans="1:8" ht="23" x14ac:dyDescent="0.2">
      <c r="A9149" s="1" t="str">
        <f t="shared" si="301"/>
        <v xml:space="preserve"> </v>
      </c>
      <c r="B9149" s="1" t="str">
        <f t="shared" si="302"/>
        <v xml:space="preserve"> </v>
      </c>
      <c r="C9149" s="67" t="s">
        <v>19105</v>
      </c>
      <c r="D9149" s="53">
        <v>855</v>
      </c>
      <c r="E9149" s="63" t="s">
        <v>6965</v>
      </c>
      <c r="F9149" s="23" t="s">
        <v>30825</v>
      </c>
      <c r="G9149" s="37"/>
      <c r="H9149" s="37"/>
    </row>
    <row r="9150" spans="1:8" x14ac:dyDescent="0.2">
      <c r="A9150" s="1" t="str">
        <f t="shared" si="301"/>
        <v xml:space="preserve"> </v>
      </c>
      <c r="B9150" s="1" t="str">
        <f t="shared" si="302"/>
        <v xml:space="preserve"> </v>
      </c>
      <c r="C9150" s="67" t="s">
        <v>22955</v>
      </c>
      <c r="D9150" s="53">
        <v>1095</v>
      </c>
      <c r="E9150" s="63" t="s">
        <v>12238</v>
      </c>
      <c r="F9150" s="23" t="s">
        <v>30826</v>
      </c>
      <c r="G9150" s="37"/>
      <c r="H9150" s="37"/>
    </row>
    <row r="9151" spans="1:8" x14ac:dyDescent="0.2">
      <c r="A9151" s="1" t="str">
        <f t="shared" si="301"/>
        <v xml:space="preserve"> </v>
      </c>
      <c r="B9151" s="1" t="str">
        <f t="shared" si="302"/>
        <v xml:space="preserve"> </v>
      </c>
      <c r="C9151" s="67" t="s">
        <v>18262</v>
      </c>
      <c r="D9151" s="53">
        <v>852</v>
      </c>
      <c r="E9151" s="63" t="s">
        <v>5882</v>
      </c>
      <c r="F9151" s="23" t="s">
        <v>30827</v>
      </c>
      <c r="G9151" s="37"/>
      <c r="H9151" s="37"/>
    </row>
    <row r="9152" spans="1:8" x14ac:dyDescent="0.2">
      <c r="A9152" s="1" t="str">
        <f t="shared" si="301"/>
        <v xml:space="preserve"> </v>
      </c>
      <c r="B9152" s="1" t="str">
        <f t="shared" si="302"/>
        <v xml:space="preserve"> </v>
      </c>
      <c r="C9152" s="67" t="s">
        <v>19928</v>
      </c>
      <c r="D9152" s="53">
        <v>228</v>
      </c>
      <c r="E9152" s="63" t="s">
        <v>8006</v>
      </c>
      <c r="F9152" s="23" t="s">
        <v>30828</v>
      </c>
      <c r="G9152" s="37"/>
      <c r="H9152" s="37"/>
    </row>
    <row r="9153" spans="1:8" x14ac:dyDescent="0.2">
      <c r="A9153" s="1" t="str">
        <f t="shared" si="301"/>
        <v xml:space="preserve"> </v>
      </c>
      <c r="B9153" s="1" t="str">
        <f t="shared" si="302"/>
        <v xml:space="preserve"> </v>
      </c>
      <c r="C9153" s="67" t="s">
        <v>19898</v>
      </c>
      <c r="D9153" s="53">
        <v>285</v>
      </c>
      <c r="E9153" s="63" t="s">
        <v>7967</v>
      </c>
      <c r="F9153" s="23" t="s">
        <v>30829</v>
      </c>
      <c r="G9153" s="37"/>
      <c r="H9153" s="37"/>
    </row>
    <row r="9154" spans="1:8" x14ac:dyDescent="0.2">
      <c r="A9154" s="1" t="str">
        <f t="shared" si="301"/>
        <v xml:space="preserve"> </v>
      </c>
      <c r="B9154" s="1" t="str">
        <f t="shared" si="302"/>
        <v xml:space="preserve"> </v>
      </c>
      <c r="C9154" s="36" t="s">
        <v>17401</v>
      </c>
      <c r="D9154" s="53">
        <v>441</v>
      </c>
      <c r="E9154" s="61" t="s">
        <v>4793</v>
      </c>
      <c r="F9154" s="23" t="s">
        <v>32147</v>
      </c>
      <c r="G9154" s="37"/>
      <c r="H9154" s="37"/>
    </row>
    <row r="9155" spans="1:8" x14ac:dyDescent="0.2">
      <c r="A9155" s="1" t="str">
        <f t="shared" si="301"/>
        <v xml:space="preserve"> </v>
      </c>
      <c r="B9155" s="1" t="str">
        <f t="shared" si="302"/>
        <v xml:space="preserve"> </v>
      </c>
      <c r="C9155" s="67" t="s">
        <v>30830</v>
      </c>
      <c r="D9155" s="53">
        <v>285</v>
      </c>
      <c r="E9155" s="63" t="s">
        <v>30831</v>
      </c>
      <c r="F9155" s="23" t="s">
        <v>30832</v>
      </c>
      <c r="G9155" s="37"/>
      <c r="H9155" s="37"/>
    </row>
    <row r="9156" spans="1:8" x14ac:dyDescent="0.2">
      <c r="A9156" s="1" t="str">
        <f t="shared" si="301"/>
        <v xml:space="preserve"> </v>
      </c>
      <c r="B9156" s="1" t="str">
        <f t="shared" si="302"/>
        <v xml:space="preserve"> </v>
      </c>
      <c r="C9156" s="36" t="s">
        <v>15464</v>
      </c>
      <c r="D9156" s="53">
        <v>2436</v>
      </c>
      <c r="E9156" s="61" t="s">
        <v>2337</v>
      </c>
      <c r="F9156" s="23" t="s">
        <v>32129</v>
      </c>
      <c r="G9156" s="37"/>
      <c r="H9156" s="37"/>
    </row>
    <row r="9157" spans="1:8" x14ac:dyDescent="0.2">
      <c r="A9157" s="1" t="str">
        <f t="shared" si="301"/>
        <v xml:space="preserve"> </v>
      </c>
      <c r="B9157" s="1" t="str">
        <f t="shared" si="302"/>
        <v xml:space="preserve"> </v>
      </c>
      <c r="C9157" s="67" t="s">
        <v>14121</v>
      </c>
      <c r="D9157" s="53">
        <v>2151</v>
      </c>
      <c r="E9157" s="63" t="s">
        <v>705</v>
      </c>
      <c r="F9157" s="23" t="s">
        <v>30833</v>
      </c>
      <c r="G9157" s="37"/>
      <c r="H9157" s="37"/>
    </row>
    <row r="9158" spans="1:8" x14ac:dyDescent="0.2">
      <c r="A9158" s="1" t="str">
        <f t="shared" si="301"/>
        <v xml:space="preserve"> </v>
      </c>
      <c r="B9158" s="1" t="str">
        <f t="shared" si="302"/>
        <v xml:space="preserve"> </v>
      </c>
      <c r="C9158" s="67" t="s">
        <v>16742</v>
      </c>
      <c r="D9158" s="53">
        <v>3141</v>
      </c>
      <c r="E9158" s="63" t="s">
        <v>4088</v>
      </c>
      <c r="F9158" s="23" t="s">
        <v>4089</v>
      </c>
      <c r="G9158" s="37"/>
      <c r="H9158" s="37"/>
    </row>
    <row r="9159" spans="1:8" x14ac:dyDescent="0.2">
      <c r="A9159" s="1" t="str">
        <f t="shared" si="301"/>
        <v xml:space="preserve"> </v>
      </c>
      <c r="B9159" s="1" t="str">
        <f t="shared" si="302"/>
        <v xml:space="preserve"> </v>
      </c>
      <c r="C9159" s="67" t="s">
        <v>19234</v>
      </c>
      <c r="D9159" s="53">
        <v>2337</v>
      </c>
      <c r="E9159" s="63" t="s">
        <v>24207</v>
      </c>
      <c r="F9159" s="23" t="s">
        <v>24208</v>
      </c>
      <c r="G9159" s="37"/>
      <c r="H9159" s="37"/>
    </row>
    <row r="9160" spans="1:8" x14ac:dyDescent="0.2">
      <c r="A9160" s="1" t="str">
        <f t="shared" si="301"/>
        <v xml:space="preserve"> </v>
      </c>
      <c r="B9160" s="1" t="str">
        <f t="shared" si="302"/>
        <v xml:space="preserve"> </v>
      </c>
      <c r="C9160" s="67" t="s">
        <v>17111</v>
      </c>
      <c r="D9160" s="53">
        <v>984</v>
      </c>
      <c r="E9160" s="63" t="s">
        <v>4504</v>
      </c>
      <c r="F9160" s="23" t="s">
        <v>30834</v>
      </c>
      <c r="G9160" s="37"/>
      <c r="H9160" s="37"/>
    </row>
    <row r="9161" spans="1:8" x14ac:dyDescent="0.2">
      <c r="A9161" s="1" t="str">
        <f t="shared" si="301"/>
        <v xml:space="preserve"> </v>
      </c>
      <c r="B9161" s="1" t="str">
        <f t="shared" si="302"/>
        <v xml:space="preserve"> </v>
      </c>
      <c r="C9161" s="67" t="s">
        <v>17277</v>
      </c>
      <c r="D9161" s="53">
        <v>351</v>
      </c>
      <c r="E9161" s="63" t="s">
        <v>4666</v>
      </c>
      <c r="F9161" s="23" t="s">
        <v>30835</v>
      </c>
      <c r="G9161" s="37"/>
      <c r="H9161" s="37"/>
    </row>
    <row r="9162" spans="1:8" x14ac:dyDescent="0.2">
      <c r="A9162" s="1" t="str">
        <f t="shared" si="301"/>
        <v xml:space="preserve"> </v>
      </c>
      <c r="B9162" s="1" t="str">
        <f t="shared" si="302"/>
        <v xml:space="preserve"> </v>
      </c>
      <c r="C9162" s="67" t="s">
        <v>15592</v>
      </c>
      <c r="D9162" s="53">
        <v>3249</v>
      </c>
      <c r="E9162" s="63" t="s">
        <v>2477</v>
      </c>
      <c r="F9162" s="23" t="s">
        <v>30836</v>
      </c>
      <c r="G9162" s="37"/>
      <c r="H9162" s="37"/>
    </row>
    <row r="9163" spans="1:8" x14ac:dyDescent="0.2">
      <c r="A9163" s="1" t="str">
        <f t="shared" si="301"/>
        <v xml:space="preserve"> </v>
      </c>
      <c r="B9163" s="1" t="str">
        <f t="shared" si="302"/>
        <v xml:space="preserve"> </v>
      </c>
      <c r="C9163" s="67" t="s">
        <v>18263</v>
      </c>
      <c r="D9163" s="53">
        <v>5178</v>
      </c>
      <c r="E9163" s="63" t="s">
        <v>5883</v>
      </c>
      <c r="F9163" s="23" t="s">
        <v>5884</v>
      </c>
      <c r="G9163" s="37"/>
      <c r="H9163" s="37"/>
    </row>
    <row r="9164" spans="1:8" x14ac:dyDescent="0.2">
      <c r="A9164" s="1" t="str">
        <f t="shared" si="301"/>
        <v xml:space="preserve"> </v>
      </c>
      <c r="B9164" s="1" t="str">
        <f t="shared" si="302"/>
        <v xml:space="preserve"> </v>
      </c>
      <c r="C9164" s="67" t="s">
        <v>14150</v>
      </c>
      <c r="D9164" s="53">
        <v>1242</v>
      </c>
      <c r="E9164" s="63" t="s">
        <v>737</v>
      </c>
      <c r="F9164" s="23" t="s">
        <v>30837</v>
      </c>
      <c r="G9164" s="37"/>
      <c r="H9164" s="37"/>
    </row>
    <row r="9165" spans="1:8" x14ac:dyDescent="0.2">
      <c r="A9165" s="1" t="str">
        <f t="shared" si="301"/>
        <v xml:space="preserve"> </v>
      </c>
      <c r="B9165" s="1" t="str">
        <f t="shared" si="302"/>
        <v xml:space="preserve"> </v>
      </c>
      <c r="C9165" s="67" t="s">
        <v>19343</v>
      </c>
      <c r="D9165" s="53">
        <v>2358</v>
      </c>
      <c r="E9165" s="63" t="s">
        <v>7290</v>
      </c>
      <c r="F9165" s="23" t="s">
        <v>30838</v>
      </c>
      <c r="G9165" s="37"/>
      <c r="H9165" s="37"/>
    </row>
    <row r="9166" spans="1:8" x14ac:dyDescent="0.2">
      <c r="A9166" s="1" t="str">
        <f t="shared" si="301"/>
        <v xml:space="preserve"> </v>
      </c>
      <c r="B9166" s="1" t="str">
        <f t="shared" si="302"/>
        <v xml:space="preserve"> </v>
      </c>
      <c r="C9166" s="67" t="s">
        <v>30839</v>
      </c>
      <c r="D9166" s="53">
        <v>900</v>
      </c>
      <c r="E9166" s="63" t="s">
        <v>30840</v>
      </c>
      <c r="F9166" s="23" t="s">
        <v>30841</v>
      </c>
      <c r="G9166" s="37"/>
      <c r="H9166" s="37"/>
    </row>
    <row r="9167" spans="1:8" x14ac:dyDescent="0.2">
      <c r="A9167" s="1" t="str">
        <f t="shared" si="301"/>
        <v xml:space="preserve"> </v>
      </c>
      <c r="B9167" s="1" t="str">
        <f t="shared" si="302"/>
        <v xml:space="preserve"> </v>
      </c>
      <c r="C9167" s="67" t="s">
        <v>19597</v>
      </c>
      <c r="D9167" s="53">
        <v>807</v>
      </c>
      <c r="E9167" s="63" t="s">
        <v>7613</v>
      </c>
      <c r="F9167" s="23" t="s">
        <v>30842</v>
      </c>
      <c r="G9167" s="37"/>
      <c r="H9167" s="37"/>
    </row>
    <row r="9168" spans="1:8" x14ac:dyDescent="0.2">
      <c r="A9168" s="1" t="str">
        <f t="shared" si="301"/>
        <v xml:space="preserve"> </v>
      </c>
      <c r="B9168" s="1" t="str">
        <f t="shared" si="302"/>
        <v xml:space="preserve"> </v>
      </c>
      <c r="C9168" s="67" t="s">
        <v>22406</v>
      </c>
      <c r="D9168" s="53">
        <v>1083</v>
      </c>
      <c r="E9168" s="63" t="s">
        <v>11441</v>
      </c>
      <c r="F9168" s="23" t="s">
        <v>30843</v>
      </c>
      <c r="G9168" s="37"/>
      <c r="H9168" s="37"/>
    </row>
    <row r="9169" spans="1:8" x14ac:dyDescent="0.2">
      <c r="A9169" s="1" t="str">
        <f t="shared" si="301"/>
        <v xml:space="preserve"> </v>
      </c>
      <c r="B9169" s="1" t="str">
        <f t="shared" si="302"/>
        <v xml:space="preserve"> </v>
      </c>
      <c r="C9169" s="67" t="s">
        <v>13584</v>
      </c>
      <c r="D9169" s="53">
        <v>909</v>
      </c>
      <c r="E9169" s="63" t="s">
        <v>23790</v>
      </c>
      <c r="F9169" s="23" t="s">
        <v>23791</v>
      </c>
      <c r="G9169" s="37"/>
      <c r="H9169" s="37"/>
    </row>
    <row r="9170" spans="1:8" ht="23" x14ac:dyDescent="0.2">
      <c r="A9170" s="1" t="str">
        <f t="shared" si="301"/>
        <v xml:space="preserve"> </v>
      </c>
      <c r="B9170" s="1" t="str">
        <f t="shared" si="302"/>
        <v xml:space="preserve"> </v>
      </c>
      <c r="C9170" s="67" t="s">
        <v>19483</v>
      </c>
      <c r="D9170" s="53">
        <v>1236</v>
      </c>
      <c r="E9170" s="63" t="s">
        <v>7470</v>
      </c>
      <c r="F9170" s="23" t="s">
        <v>30844</v>
      </c>
      <c r="G9170" s="37"/>
      <c r="H9170" s="37"/>
    </row>
    <row r="9171" spans="1:8" ht="23" x14ac:dyDescent="0.2">
      <c r="A9171" s="1" t="str">
        <f t="shared" si="301"/>
        <v xml:space="preserve"> </v>
      </c>
      <c r="B9171" s="1" t="str">
        <f t="shared" si="302"/>
        <v xml:space="preserve"> </v>
      </c>
      <c r="C9171" s="67" t="s">
        <v>18766</v>
      </c>
      <c r="D9171" s="53">
        <v>1050</v>
      </c>
      <c r="E9171" s="63" t="s">
        <v>6520</v>
      </c>
      <c r="F9171" s="23" t="s">
        <v>30845</v>
      </c>
      <c r="G9171" s="37"/>
      <c r="H9171" s="37"/>
    </row>
    <row r="9172" spans="1:8" ht="23" x14ac:dyDescent="0.2">
      <c r="A9172" s="1" t="str">
        <f t="shared" si="301"/>
        <v xml:space="preserve"> </v>
      </c>
      <c r="B9172" s="1" t="str">
        <f t="shared" si="302"/>
        <v xml:space="preserve"> </v>
      </c>
      <c r="C9172" s="67" t="s">
        <v>14897</v>
      </c>
      <c r="D9172" s="53">
        <v>2655</v>
      </c>
      <c r="E9172" s="63" t="s">
        <v>1631</v>
      </c>
      <c r="F9172" s="23" t="s">
        <v>30846</v>
      </c>
      <c r="G9172" s="37"/>
      <c r="H9172" s="37"/>
    </row>
    <row r="9173" spans="1:8" x14ac:dyDescent="0.2">
      <c r="A9173" s="1" t="str">
        <f t="shared" si="301"/>
        <v xml:space="preserve"> </v>
      </c>
      <c r="B9173" s="1" t="str">
        <f t="shared" si="302"/>
        <v xml:space="preserve"> </v>
      </c>
      <c r="C9173" s="67" t="s">
        <v>22968</v>
      </c>
      <c r="D9173" s="53">
        <v>1386</v>
      </c>
      <c r="E9173" s="63" t="s">
        <v>12256</v>
      </c>
      <c r="F9173" s="23" t="s">
        <v>12257</v>
      </c>
      <c r="G9173" s="37"/>
      <c r="H9173" s="37"/>
    </row>
    <row r="9174" spans="1:8" x14ac:dyDescent="0.2">
      <c r="A9174" s="1" t="str">
        <f t="shared" si="301"/>
        <v xml:space="preserve"> </v>
      </c>
      <c r="B9174" s="1" t="str">
        <f t="shared" si="302"/>
        <v xml:space="preserve"> </v>
      </c>
      <c r="C9174" s="67" t="s">
        <v>15135</v>
      </c>
      <c r="D9174" s="53">
        <v>2217</v>
      </c>
      <c r="E9174" s="63" t="s">
        <v>1916</v>
      </c>
      <c r="F9174" s="23" t="s">
        <v>30847</v>
      </c>
      <c r="G9174" s="37"/>
      <c r="H9174" s="37"/>
    </row>
    <row r="9175" spans="1:8" x14ac:dyDescent="0.2">
      <c r="A9175" s="1" t="str">
        <f t="shared" si="301"/>
        <v xml:space="preserve"> </v>
      </c>
      <c r="B9175" s="1" t="str">
        <f t="shared" si="302"/>
        <v xml:space="preserve"> </v>
      </c>
      <c r="C9175" s="67" t="s">
        <v>14139</v>
      </c>
      <c r="D9175" s="53">
        <v>2226</v>
      </c>
      <c r="E9175" s="63" t="s">
        <v>724</v>
      </c>
      <c r="F9175" s="23" t="s">
        <v>30848</v>
      </c>
      <c r="G9175" s="37"/>
      <c r="H9175" s="37"/>
    </row>
    <row r="9176" spans="1:8" x14ac:dyDescent="0.2">
      <c r="A9176" s="1" t="str">
        <f t="shared" si="301"/>
        <v xml:space="preserve"> </v>
      </c>
      <c r="B9176" s="1" t="str">
        <f t="shared" si="302"/>
        <v xml:space="preserve"> </v>
      </c>
      <c r="C9176" s="67" t="s">
        <v>14138</v>
      </c>
      <c r="D9176" s="53">
        <v>2049</v>
      </c>
      <c r="E9176" s="63" t="s">
        <v>723</v>
      </c>
      <c r="F9176" s="23" t="s">
        <v>30849</v>
      </c>
      <c r="G9176" s="37"/>
      <c r="H9176" s="37"/>
    </row>
    <row r="9177" spans="1:8" x14ac:dyDescent="0.2">
      <c r="A9177" s="1" t="str">
        <f t="shared" si="301"/>
        <v xml:space="preserve"> </v>
      </c>
      <c r="B9177" s="1" t="str">
        <f t="shared" si="302"/>
        <v xml:space="preserve"> </v>
      </c>
      <c r="C9177" s="67" t="s">
        <v>20829</v>
      </c>
      <c r="D9177" s="53">
        <v>1644</v>
      </c>
      <c r="E9177" s="63" t="s">
        <v>9216</v>
      </c>
      <c r="F9177" s="23" t="s">
        <v>9217</v>
      </c>
      <c r="G9177" s="37"/>
      <c r="H9177" s="37"/>
    </row>
    <row r="9178" spans="1:8" x14ac:dyDescent="0.2">
      <c r="A9178" s="1" t="str">
        <f t="shared" si="301"/>
        <v xml:space="preserve"> </v>
      </c>
      <c r="B9178" s="1" t="str">
        <f t="shared" si="302"/>
        <v xml:space="preserve"> </v>
      </c>
      <c r="C9178" s="67" t="s">
        <v>14107</v>
      </c>
      <c r="D9178" s="53">
        <v>1755</v>
      </c>
      <c r="E9178" s="63" t="s">
        <v>692</v>
      </c>
      <c r="F9178" s="23" t="s">
        <v>30850</v>
      </c>
      <c r="G9178" s="37"/>
      <c r="H9178" s="37"/>
    </row>
    <row r="9179" spans="1:8" x14ac:dyDescent="0.2">
      <c r="A9179" s="1" t="str">
        <f t="shared" si="301"/>
        <v xml:space="preserve"> </v>
      </c>
      <c r="B9179" s="1" t="str">
        <f t="shared" si="302"/>
        <v xml:space="preserve"> </v>
      </c>
      <c r="C9179" s="67" t="s">
        <v>19719</v>
      </c>
      <c r="D9179" s="53">
        <v>1056</v>
      </c>
      <c r="E9179" s="63" t="s">
        <v>7770</v>
      </c>
      <c r="F9179" s="23" t="s">
        <v>30851</v>
      </c>
      <c r="G9179" s="37"/>
      <c r="H9179" s="37"/>
    </row>
    <row r="9180" spans="1:8" x14ac:dyDescent="0.2">
      <c r="A9180" s="1" t="str">
        <f t="shared" si="301"/>
        <v xml:space="preserve"> </v>
      </c>
      <c r="B9180" s="1" t="str">
        <f t="shared" si="302"/>
        <v xml:space="preserve"> </v>
      </c>
      <c r="C9180" s="67" t="s">
        <v>13766</v>
      </c>
      <c r="D9180" s="53">
        <v>1989</v>
      </c>
      <c r="E9180" s="63" t="s">
        <v>278</v>
      </c>
      <c r="F9180" s="23" t="s">
        <v>30852</v>
      </c>
      <c r="G9180" s="37"/>
      <c r="H9180" s="37"/>
    </row>
    <row r="9181" spans="1:8" x14ac:dyDescent="0.2">
      <c r="A9181" s="1" t="str">
        <f t="shared" si="301"/>
        <v xml:space="preserve"> </v>
      </c>
      <c r="B9181" s="1" t="str">
        <f t="shared" si="302"/>
        <v xml:space="preserve"> </v>
      </c>
      <c r="C9181" s="67" t="s">
        <v>22612</v>
      </c>
      <c r="D9181" s="53">
        <v>708</v>
      </c>
      <c r="E9181" s="63" t="s">
        <v>11742</v>
      </c>
      <c r="F9181" s="23" t="s">
        <v>30853</v>
      </c>
      <c r="G9181" s="37"/>
      <c r="H9181" s="37"/>
    </row>
    <row r="9182" spans="1:8" ht="23" x14ac:dyDescent="0.2">
      <c r="A9182" s="1" t="str">
        <f t="shared" si="301"/>
        <v xml:space="preserve"> </v>
      </c>
      <c r="B9182" s="1" t="str">
        <f t="shared" si="302"/>
        <v xml:space="preserve"> </v>
      </c>
      <c r="C9182" s="67" t="s">
        <v>22921</v>
      </c>
      <c r="D9182" s="53">
        <v>2205</v>
      </c>
      <c r="E9182" s="63" t="s">
        <v>12191</v>
      </c>
      <c r="F9182" s="23" t="s">
        <v>30854</v>
      </c>
      <c r="G9182" s="37"/>
      <c r="H9182" s="37"/>
    </row>
    <row r="9183" spans="1:8" x14ac:dyDescent="0.2">
      <c r="A9183" s="1" t="str">
        <f t="shared" si="301"/>
        <v xml:space="preserve"> </v>
      </c>
      <c r="B9183" s="1" t="str">
        <f t="shared" si="302"/>
        <v xml:space="preserve"> </v>
      </c>
      <c r="C9183" s="67" t="s">
        <v>14770</v>
      </c>
      <c r="D9183" s="53">
        <v>1905</v>
      </c>
      <c r="E9183" s="63" t="s">
        <v>1470</v>
      </c>
      <c r="F9183" s="23" t="s">
        <v>30855</v>
      </c>
      <c r="G9183" s="37"/>
      <c r="H9183" s="37"/>
    </row>
    <row r="9184" spans="1:8" x14ac:dyDescent="0.2">
      <c r="A9184" s="1" t="str">
        <f t="shared" si="301"/>
        <v xml:space="preserve"> </v>
      </c>
      <c r="B9184" s="1" t="str">
        <f t="shared" si="302"/>
        <v xml:space="preserve"> </v>
      </c>
      <c r="C9184" s="67" t="s">
        <v>23741</v>
      </c>
      <c r="D9184" s="53">
        <v>2115</v>
      </c>
      <c r="E9184" s="63" t="s">
        <v>13469</v>
      </c>
      <c r="F9184" s="23" t="s">
        <v>30856</v>
      </c>
      <c r="G9184" s="37"/>
      <c r="H9184" s="37"/>
    </row>
    <row r="9185" spans="1:8" x14ac:dyDescent="0.2">
      <c r="A9185" s="1" t="str">
        <f t="shared" si="301"/>
        <v xml:space="preserve"> </v>
      </c>
      <c r="B9185" s="1" t="str">
        <f t="shared" si="302"/>
        <v xml:space="preserve"> </v>
      </c>
      <c r="C9185" s="67" t="s">
        <v>15628</v>
      </c>
      <c r="D9185" s="53">
        <v>1740</v>
      </c>
      <c r="E9185" s="63" t="s">
        <v>2522</v>
      </c>
      <c r="F9185" s="23" t="s">
        <v>30857</v>
      </c>
      <c r="G9185" s="37"/>
      <c r="H9185" s="37"/>
    </row>
    <row r="9186" spans="1:8" x14ac:dyDescent="0.2">
      <c r="A9186" s="1" t="str">
        <f t="shared" si="301"/>
        <v xml:space="preserve"> </v>
      </c>
      <c r="B9186" s="1" t="str">
        <f t="shared" si="302"/>
        <v xml:space="preserve"> </v>
      </c>
      <c r="C9186" s="67" t="s">
        <v>21767</v>
      </c>
      <c r="D9186" s="53">
        <v>1446</v>
      </c>
      <c r="E9186" s="63" t="s">
        <v>10516</v>
      </c>
      <c r="F9186" s="23" t="s">
        <v>30858</v>
      </c>
      <c r="G9186" s="37"/>
      <c r="H9186" s="37"/>
    </row>
    <row r="9187" spans="1:8" ht="23" x14ac:dyDescent="0.2">
      <c r="A9187" s="1" t="str">
        <f t="shared" ref="A9187:A9250" si="303">IF(G9187=1,REPLACE(C9187,1,3,"FNC")&amp;"N"," ")</f>
        <v xml:space="preserve"> </v>
      </c>
      <c r="B9187" s="1" t="str">
        <f t="shared" ref="B9187:B9250" si="304">IF(H9187=1,REPLACE(C9187,1,3,"FNC")&amp;"C"," ")</f>
        <v xml:space="preserve"> </v>
      </c>
      <c r="C9187" s="67" t="s">
        <v>16909</v>
      </c>
      <c r="D9187" s="53">
        <v>1869</v>
      </c>
      <c r="E9187" s="63" t="s">
        <v>4302</v>
      </c>
      <c r="F9187" s="23" t="s">
        <v>30859</v>
      </c>
      <c r="G9187" s="37"/>
      <c r="H9187" s="37"/>
    </row>
    <row r="9188" spans="1:8" x14ac:dyDescent="0.2">
      <c r="A9188" s="1" t="str">
        <f t="shared" si="303"/>
        <v xml:space="preserve"> </v>
      </c>
      <c r="B9188" s="1" t="str">
        <f t="shared" si="304"/>
        <v xml:space="preserve"> </v>
      </c>
      <c r="C9188" s="67" t="s">
        <v>14674</v>
      </c>
      <c r="D9188" s="53">
        <v>4029</v>
      </c>
      <c r="E9188" s="63" t="s">
        <v>1350</v>
      </c>
      <c r="F9188" s="23" t="s">
        <v>30860</v>
      </c>
      <c r="G9188" s="37"/>
      <c r="H9188" s="37"/>
    </row>
    <row r="9189" spans="1:8" x14ac:dyDescent="0.2">
      <c r="A9189" s="1" t="str">
        <f t="shared" si="303"/>
        <v xml:space="preserve"> </v>
      </c>
      <c r="B9189" s="1" t="str">
        <f t="shared" si="304"/>
        <v xml:space="preserve"> </v>
      </c>
      <c r="C9189" s="67" t="s">
        <v>18264</v>
      </c>
      <c r="D9189" s="53">
        <v>702</v>
      </c>
      <c r="E9189" s="63" t="s">
        <v>5885</v>
      </c>
      <c r="F9189" s="23" t="s">
        <v>30861</v>
      </c>
      <c r="G9189" s="37"/>
      <c r="H9189" s="37"/>
    </row>
    <row r="9190" spans="1:8" x14ac:dyDescent="0.2">
      <c r="A9190" s="1" t="str">
        <f t="shared" si="303"/>
        <v xml:space="preserve"> </v>
      </c>
      <c r="B9190" s="1" t="str">
        <f t="shared" si="304"/>
        <v xml:space="preserve"> </v>
      </c>
      <c r="C9190" s="36" t="s">
        <v>14626</v>
      </c>
      <c r="D9190" s="53">
        <v>3837</v>
      </c>
      <c r="E9190" s="61" t="s">
        <v>1300</v>
      </c>
      <c r="F9190" s="23" t="s">
        <v>1301</v>
      </c>
      <c r="G9190" s="37"/>
      <c r="H9190" s="37"/>
    </row>
    <row r="9191" spans="1:8" x14ac:dyDescent="0.2">
      <c r="A9191" s="1" t="str">
        <f t="shared" si="303"/>
        <v xml:space="preserve"> </v>
      </c>
      <c r="B9191" s="1" t="str">
        <f t="shared" si="304"/>
        <v xml:space="preserve"> </v>
      </c>
      <c r="C9191" s="67" t="s">
        <v>13599</v>
      </c>
      <c r="D9191" s="53">
        <v>4488</v>
      </c>
      <c r="E9191" s="63" t="s">
        <v>77</v>
      </c>
      <c r="F9191" s="23" t="s">
        <v>30862</v>
      </c>
      <c r="G9191" s="37"/>
      <c r="H9191" s="37"/>
    </row>
    <row r="9192" spans="1:8" x14ac:dyDescent="0.2">
      <c r="A9192" s="1" t="str">
        <f t="shared" si="303"/>
        <v xml:space="preserve"> </v>
      </c>
      <c r="B9192" s="1" t="str">
        <f t="shared" si="304"/>
        <v xml:space="preserve"> </v>
      </c>
      <c r="C9192" s="67" t="s">
        <v>17284</v>
      </c>
      <c r="D9192" s="53">
        <v>435</v>
      </c>
      <c r="E9192" s="63" t="s">
        <v>4672</v>
      </c>
      <c r="F9192" s="23" t="s">
        <v>30863</v>
      </c>
      <c r="G9192" s="37"/>
      <c r="H9192" s="37"/>
    </row>
    <row r="9193" spans="1:8" x14ac:dyDescent="0.2">
      <c r="A9193" s="1" t="str">
        <f t="shared" si="303"/>
        <v xml:space="preserve"> </v>
      </c>
      <c r="B9193" s="1" t="str">
        <f t="shared" si="304"/>
        <v xml:space="preserve"> </v>
      </c>
      <c r="C9193" s="67" t="s">
        <v>14037</v>
      </c>
      <c r="D9193" s="53">
        <v>4695</v>
      </c>
      <c r="E9193" s="63" t="s">
        <v>23869</v>
      </c>
      <c r="F9193" s="23" t="s">
        <v>23870</v>
      </c>
      <c r="G9193" s="37"/>
      <c r="H9193" s="37"/>
    </row>
    <row r="9194" spans="1:8" x14ac:dyDescent="0.2">
      <c r="A9194" s="1" t="str">
        <f t="shared" si="303"/>
        <v xml:space="preserve"> </v>
      </c>
      <c r="B9194" s="1" t="str">
        <f t="shared" si="304"/>
        <v xml:space="preserve"> </v>
      </c>
      <c r="C9194" s="67" t="s">
        <v>14231</v>
      </c>
      <c r="D9194" s="53">
        <v>2709</v>
      </c>
      <c r="E9194" s="63" t="s">
        <v>833</v>
      </c>
      <c r="F9194" s="23" t="s">
        <v>30864</v>
      </c>
      <c r="G9194" s="37"/>
      <c r="H9194" s="37"/>
    </row>
    <row r="9195" spans="1:8" x14ac:dyDescent="0.2">
      <c r="A9195" s="1" t="str">
        <f t="shared" si="303"/>
        <v xml:space="preserve"> </v>
      </c>
      <c r="B9195" s="1" t="str">
        <f t="shared" si="304"/>
        <v xml:space="preserve"> </v>
      </c>
      <c r="C9195" s="67" t="s">
        <v>18265</v>
      </c>
      <c r="D9195" s="53">
        <v>795</v>
      </c>
      <c r="E9195" s="63" t="s">
        <v>5886</v>
      </c>
      <c r="F9195" s="23" t="s">
        <v>30865</v>
      </c>
      <c r="G9195" s="37"/>
      <c r="H9195" s="37"/>
    </row>
    <row r="9196" spans="1:8" x14ac:dyDescent="0.2">
      <c r="A9196" s="1" t="str">
        <f t="shared" si="303"/>
        <v xml:space="preserve"> </v>
      </c>
      <c r="B9196" s="1" t="str">
        <f t="shared" si="304"/>
        <v xml:space="preserve"> </v>
      </c>
      <c r="C9196" s="67" t="s">
        <v>15534</v>
      </c>
      <c r="D9196" s="53">
        <v>3906</v>
      </c>
      <c r="E9196" s="63" t="s">
        <v>31908</v>
      </c>
      <c r="F9196" s="23" t="s">
        <v>31909</v>
      </c>
      <c r="G9196" s="37"/>
      <c r="H9196" s="37"/>
    </row>
    <row r="9197" spans="1:8" x14ac:dyDescent="0.2">
      <c r="A9197" s="1" t="str">
        <f t="shared" si="303"/>
        <v xml:space="preserve"> </v>
      </c>
      <c r="B9197" s="1" t="str">
        <f t="shared" si="304"/>
        <v xml:space="preserve"> </v>
      </c>
      <c r="C9197" s="67" t="s">
        <v>18266</v>
      </c>
      <c r="D9197" s="53">
        <v>939</v>
      </c>
      <c r="E9197" s="63" t="s">
        <v>5887</v>
      </c>
      <c r="F9197" s="23" t="s">
        <v>5888</v>
      </c>
      <c r="G9197" s="37"/>
      <c r="H9197" s="37"/>
    </row>
    <row r="9198" spans="1:8" x14ac:dyDescent="0.2">
      <c r="A9198" s="1" t="str">
        <f t="shared" si="303"/>
        <v xml:space="preserve"> </v>
      </c>
      <c r="B9198" s="1" t="str">
        <f t="shared" si="304"/>
        <v xml:space="preserve"> </v>
      </c>
      <c r="C9198" s="67" t="s">
        <v>14834</v>
      </c>
      <c r="D9198" s="53">
        <v>1266</v>
      </c>
      <c r="E9198" s="63" t="s">
        <v>1548</v>
      </c>
      <c r="F9198" s="23" t="s">
        <v>30866</v>
      </c>
      <c r="G9198" s="37"/>
      <c r="H9198" s="37"/>
    </row>
    <row r="9199" spans="1:8" x14ac:dyDescent="0.2">
      <c r="A9199" s="1" t="str">
        <f t="shared" si="303"/>
        <v xml:space="preserve"> </v>
      </c>
      <c r="B9199" s="1" t="str">
        <f t="shared" si="304"/>
        <v xml:space="preserve"> </v>
      </c>
      <c r="C9199" s="67" t="s">
        <v>21307</v>
      </c>
      <c r="D9199" s="53">
        <v>1569</v>
      </c>
      <c r="E9199" s="63" t="s">
        <v>9819</v>
      </c>
      <c r="F9199" s="23" t="s">
        <v>9820</v>
      </c>
      <c r="G9199" s="37"/>
      <c r="H9199" s="37"/>
    </row>
    <row r="9200" spans="1:8" x14ac:dyDescent="0.2">
      <c r="A9200" s="1" t="str">
        <f t="shared" si="303"/>
        <v xml:space="preserve"> </v>
      </c>
      <c r="B9200" s="1" t="str">
        <f t="shared" si="304"/>
        <v xml:space="preserve"> </v>
      </c>
      <c r="C9200" s="67" t="s">
        <v>13922</v>
      </c>
      <c r="D9200" s="53">
        <v>1293</v>
      </c>
      <c r="E9200" s="63" t="s">
        <v>463</v>
      </c>
      <c r="F9200" s="23" t="s">
        <v>464</v>
      </c>
      <c r="G9200" s="37"/>
      <c r="H9200" s="37"/>
    </row>
    <row r="9201" spans="1:8" x14ac:dyDescent="0.2">
      <c r="A9201" s="1" t="str">
        <f t="shared" si="303"/>
        <v xml:space="preserve"> </v>
      </c>
      <c r="B9201" s="1" t="str">
        <f t="shared" si="304"/>
        <v xml:space="preserve"> </v>
      </c>
      <c r="C9201" s="67" t="s">
        <v>14337</v>
      </c>
      <c r="D9201" s="53">
        <v>1278</v>
      </c>
      <c r="E9201" s="63" t="s">
        <v>959</v>
      </c>
      <c r="F9201" s="23" t="s">
        <v>30867</v>
      </c>
      <c r="G9201" s="37"/>
      <c r="H9201" s="37"/>
    </row>
    <row r="9202" spans="1:8" x14ac:dyDescent="0.2">
      <c r="A9202" s="1" t="str">
        <f t="shared" si="303"/>
        <v xml:space="preserve"> </v>
      </c>
      <c r="B9202" s="1" t="str">
        <f t="shared" si="304"/>
        <v xml:space="preserve"> </v>
      </c>
      <c r="C9202" s="67" t="s">
        <v>16870</v>
      </c>
      <c r="D9202" s="53">
        <v>1422</v>
      </c>
      <c r="E9202" s="63" t="s">
        <v>4260</v>
      </c>
      <c r="F9202" s="23" t="s">
        <v>4261</v>
      </c>
      <c r="G9202" s="37"/>
      <c r="H9202" s="37"/>
    </row>
    <row r="9203" spans="1:8" x14ac:dyDescent="0.2">
      <c r="A9203" s="1" t="str">
        <f t="shared" si="303"/>
        <v xml:space="preserve"> </v>
      </c>
      <c r="B9203" s="1" t="str">
        <f t="shared" si="304"/>
        <v xml:space="preserve"> </v>
      </c>
      <c r="C9203" s="67" t="s">
        <v>16934</v>
      </c>
      <c r="D9203" s="53">
        <v>1257</v>
      </c>
      <c r="E9203" s="63" t="s">
        <v>4327</v>
      </c>
      <c r="F9203" s="23" t="s">
        <v>30868</v>
      </c>
      <c r="G9203" s="37"/>
      <c r="H9203" s="37"/>
    </row>
    <row r="9204" spans="1:8" x14ac:dyDescent="0.2">
      <c r="A9204" s="1" t="str">
        <f t="shared" si="303"/>
        <v xml:space="preserve"> </v>
      </c>
      <c r="B9204" s="1" t="str">
        <f t="shared" si="304"/>
        <v xml:space="preserve"> </v>
      </c>
      <c r="C9204" s="67" t="s">
        <v>16383</v>
      </c>
      <c r="D9204" s="53">
        <v>1770</v>
      </c>
      <c r="E9204" s="63" t="s">
        <v>3545</v>
      </c>
      <c r="F9204" s="23" t="s">
        <v>30869</v>
      </c>
      <c r="G9204" s="37"/>
      <c r="H9204" s="37"/>
    </row>
    <row r="9205" spans="1:8" x14ac:dyDescent="0.2">
      <c r="A9205" s="1" t="str">
        <f t="shared" si="303"/>
        <v xml:space="preserve"> </v>
      </c>
      <c r="B9205" s="1" t="str">
        <f t="shared" si="304"/>
        <v xml:space="preserve"> </v>
      </c>
      <c r="C9205" s="67" t="s">
        <v>13749</v>
      </c>
      <c r="D9205" s="53">
        <v>1275</v>
      </c>
      <c r="E9205" s="63" t="s">
        <v>256</v>
      </c>
      <c r="F9205" s="23" t="s">
        <v>257</v>
      </c>
      <c r="G9205" s="37"/>
      <c r="H9205" s="37"/>
    </row>
    <row r="9206" spans="1:8" x14ac:dyDescent="0.2">
      <c r="A9206" s="1" t="str">
        <f t="shared" si="303"/>
        <v xml:space="preserve"> </v>
      </c>
      <c r="B9206" s="1" t="str">
        <f t="shared" si="304"/>
        <v xml:space="preserve"> </v>
      </c>
      <c r="C9206" s="67" t="s">
        <v>19874</v>
      </c>
      <c r="D9206" s="53">
        <v>1158</v>
      </c>
      <c r="E9206" s="63" t="s">
        <v>7938</v>
      </c>
      <c r="F9206" s="23" t="s">
        <v>30870</v>
      </c>
      <c r="G9206" s="37"/>
      <c r="H9206" s="37"/>
    </row>
    <row r="9207" spans="1:8" x14ac:dyDescent="0.2">
      <c r="A9207" s="1" t="str">
        <f t="shared" si="303"/>
        <v xml:space="preserve"> </v>
      </c>
      <c r="B9207" s="1" t="str">
        <f t="shared" si="304"/>
        <v xml:space="preserve"> </v>
      </c>
      <c r="C9207" s="67" t="s">
        <v>30871</v>
      </c>
      <c r="D9207" s="53">
        <v>1275</v>
      </c>
      <c r="E9207" s="63" t="s">
        <v>30872</v>
      </c>
      <c r="F9207" s="23" t="s">
        <v>30873</v>
      </c>
      <c r="G9207" s="37"/>
      <c r="H9207" s="37"/>
    </row>
    <row r="9208" spans="1:8" x14ac:dyDescent="0.2">
      <c r="A9208" s="1" t="str">
        <f t="shared" si="303"/>
        <v xml:space="preserve"> </v>
      </c>
      <c r="B9208" s="1" t="str">
        <f t="shared" si="304"/>
        <v xml:space="preserve"> </v>
      </c>
      <c r="C9208" s="67" t="s">
        <v>17220</v>
      </c>
      <c r="D9208" s="53">
        <v>1473</v>
      </c>
      <c r="E9208" s="63" t="s">
        <v>4610</v>
      </c>
      <c r="F9208" s="23" t="s">
        <v>30874</v>
      </c>
      <c r="G9208" s="37"/>
      <c r="H9208" s="37"/>
    </row>
    <row r="9209" spans="1:8" x14ac:dyDescent="0.2">
      <c r="A9209" s="1" t="str">
        <f t="shared" si="303"/>
        <v xml:space="preserve"> </v>
      </c>
      <c r="B9209" s="1" t="str">
        <f t="shared" si="304"/>
        <v xml:space="preserve"> </v>
      </c>
      <c r="C9209" s="67" t="s">
        <v>13783</v>
      </c>
      <c r="D9209" s="53">
        <v>2685</v>
      </c>
      <c r="E9209" s="63" t="s">
        <v>296</v>
      </c>
      <c r="F9209" s="23" t="s">
        <v>297</v>
      </c>
      <c r="G9209" s="37"/>
      <c r="H9209" s="37"/>
    </row>
    <row r="9210" spans="1:8" x14ac:dyDescent="0.2">
      <c r="A9210" s="1" t="str">
        <f t="shared" si="303"/>
        <v xml:space="preserve"> </v>
      </c>
      <c r="B9210" s="1" t="str">
        <f t="shared" si="304"/>
        <v xml:space="preserve"> </v>
      </c>
      <c r="C9210" s="67" t="s">
        <v>30875</v>
      </c>
      <c r="D9210" s="53">
        <v>1830</v>
      </c>
      <c r="E9210" s="63" t="s">
        <v>30876</v>
      </c>
      <c r="F9210" s="23" t="s">
        <v>30877</v>
      </c>
      <c r="G9210" s="37"/>
      <c r="H9210" s="37"/>
    </row>
    <row r="9211" spans="1:8" x14ac:dyDescent="0.2">
      <c r="A9211" s="1" t="str">
        <f t="shared" si="303"/>
        <v xml:space="preserve"> </v>
      </c>
      <c r="B9211" s="1" t="str">
        <f t="shared" si="304"/>
        <v xml:space="preserve"> </v>
      </c>
      <c r="C9211" s="67" t="s">
        <v>14495</v>
      </c>
      <c r="D9211" s="53">
        <v>2013</v>
      </c>
      <c r="E9211" s="63" t="s">
        <v>1141</v>
      </c>
      <c r="F9211" s="23" t="s">
        <v>30878</v>
      </c>
      <c r="G9211" s="37"/>
      <c r="H9211" s="37"/>
    </row>
    <row r="9212" spans="1:8" x14ac:dyDescent="0.2">
      <c r="A9212" s="1" t="str">
        <f t="shared" si="303"/>
        <v xml:space="preserve"> </v>
      </c>
      <c r="B9212" s="1" t="str">
        <f t="shared" si="304"/>
        <v xml:space="preserve"> </v>
      </c>
      <c r="C9212" s="36" t="s">
        <v>14424</v>
      </c>
      <c r="D9212" s="53">
        <v>1695</v>
      </c>
      <c r="E9212" s="61" t="s">
        <v>1057</v>
      </c>
      <c r="F9212" s="23" t="s">
        <v>1058</v>
      </c>
      <c r="G9212" s="37"/>
      <c r="H9212" s="37"/>
    </row>
    <row r="9213" spans="1:8" x14ac:dyDescent="0.2">
      <c r="A9213" s="1" t="str">
        <f t="shared" si="303"/>
        <v xml:space="preserve"> </v>
      </c>
      <c r="B9213" s="1" t="str">
        <f t="shared" si="304"/>
        <v xml:space="preserve"> </v>
      </c>
      <c r="C9213" s="36" t="s">
        <v>17541</v>
      </c>
      <c r="D9213" s="53">
        <v>3060</v>
      </c>
      <c r="E9213" s="61" t="s">
        <v>4957</v>
      </c>
      <c r="F9213" s="23" t="s">
        <v>4958</v>
      </c>
      <c r="G9213" s="37"/>
      <c r="H9213" s="37"/>
    </row>
    <row r="9214" spans="1:8" x14ac:dyDescent="0.2">
      <c r="A9214" s="1" t="str">
        <f t="shared" si="303"/>
        <v xml:space="preserve"> </v>
      </c>
      <c r="B9214" s="1" t="str">
        <f t="shared" si="304"/>
        <v xml:space="preserve"> </v>
      </c>
      <c r="C9214" s="67" t="s">
        <v>22237</v>
      </c>
      <c r="D9214" s="53">
        <v>1017</v>
      </c>
      <c r="E9214" s="63" t="s">
        <v>11197</v>
      </c>
      <c r="F9214" s="23" t="s">
        <v>11198</v>
      </c>
      <c r="G9214" s="37"/>
      <c r="H9214" s="37"/>
    </row>
    <row r="9215" spans="1:8" x14ac:dyDescent="0.2">
      <c r="A9215" s="1" t="str">
        <f t="shared" si="303"/>
        <v xml:space="preserve"> </v>
      </c>
      <c r="B9215" s="1" t="str">
        <f t="shared" si="304"/>
        <v xml:space="preserve"> </v>
      </c>
      <c r="C9215" s="67" t="s">
        <v>18267</v>
      </c>
      <c r="D9215" s="53">
        <v>1053</v>
      </c>
      <c r="E9215" s="63" t="s">
        <v>5889</v>
      </c>
      <c r="F9215" s="23" t="s">
        <v>30879</v>
      </c>
      <c r="G9215" s="37"/>
      <c r="H9215" s="37"/>
    </row>
    <row r="9216" spans="1:8" x14ac:dyDescent="0.2">
      <c r="A9216" s="1" t="str">
        <f t="shared" si="303"/>
        <v xml:space="preserve"> </v>
      </c>
      <c r="B9216" s="1" t="str">
        <f t="shared" si="304"/>
        <v xml:space="preserve"> </v>
      </c>
      <c r="C9216" s="67" t="s">
        <v>22236</v>
      </c>
      <c r="D9216" s="53">
        <v>1011</v>
      </c>
      <c r="E9216" s="63" t="s">
        <v>11195</v>
      </c>
      <c r="F9216" s="23" t="s">
        <v>11196</v>
      </c>
      <c r="G9216" s="37"/>
      <c r="H9216" s="37"/>
    </row>
    <row r="9217" spans="1:8" x14ac:dyDescent="0.2">
      <c r="A9217" s="1" t="str">
        <f t="shared" si="303"/>
        <v xml:space="preserve"> </v>
      </c>
      <c r="B9217" s="1" t="str">
        <f t="shared" si="304"/>
        <v xml:space="preserve"> </v>
      </c>
      <c r="C9217" s="67" t="s">
        <v>20599</v>
      </c>
      <c r="D9217" s="53">
        <v>1035</v>
      </c>
      <c r="E9217" s="63" t="s">
        <v>8902</v>
      </c>
      <c r="F9217" s="23" t="s">
        <v>8903</v>
      </c>
      <c r="G9217" s="37"/>
      <c r="H9217" s="37"/>
    </row>
    <row r="9218" spans="1:8" x14ac:dyDescent="0.2">
      <c r="A9218" s="1" t="str">
        <f t="shared" si="303"/>
        <v xml:space="preserve"> </v>
      </c>
      <c r="B9218" s="1" t="str">
        <f t="shared" si="304"/>
        <v xml:space="preserve"> </v>
      </c>
      <c r="C9218" s="67" t="s">
        <v>20600</v>
      </c>
      <c r="D9218" s="53">
        <v>1026</v>
      </c>
      <c r="E9218" s="63" t="s">
        <v>8904</v>
      </c>
      <c r="F9218" s="23" t="s">
        <v>8905</v>
      </c>
      <c r="G9218" s="37"/>
      <c r="H9218" s="37"/>
    </row>
    <row r="9219" spans="1:8" x14ac:dyDescent="0.2">
      <c r="A9219" s="1" t="str">
        <f t="shared" si="303"/>
        <v xml:space="preserve"> </v>
      </c>
      <c r="B9219" s="1" t="str">
        <f t="shared" si="304"/>
        <v xml:space="preserve"> </v>
      </c>
      <c r="C9219" s="67" t="s">
        <v>17867</v>
      </c>
      <c r="D9219" s="53">
        <v>1044</v>
      </c>
      <c r="E9219" s="63" t="s">
        <v>5369</v>
      </c>
      <c r="F9219" s="23" t="s">
        <v>5370</v>
      </c>
      <c r="G9219" s="37"/>
      <c r="H9219" s="37"/>
    </row>
    <row r="9220" spans="1:8" ht="23" x14ac:dyDescent="0.2">
      <c r="A9220" s="1" t="str">
        <f t="shared" si="303"/>
        <v xml:space="preserve"> </v>
      </c>
      <c r="B9220" s="1" t="str">
        <f t="shared" si="304"/>
        <v xml:space="preserve"> </v>
      </c>
      <c r="C9220" s="67" t="s">
        <v>23739</v>
      </c>
      <c r="D9220" s="53">
        <v>1512</v>
      </c>
      <c r="E9220" s="63" t="s">
        <v>13467</v>
      </c>
      <c r="F9220" s="23" t="s">
        <v>30880</v>
      </c>
      <c r="G9220" s="37"/>
      <c r="H9220" s="37"/>
    </row>
    <row r="9221" spans="1:8" ht="23" x14ac:dyDescent="0.2">
      <c r="A9221" s="1" t="str">
        <f t="shared" si="303"/>
        <v xml:space="preserve"> </v>
      </c>
      <c r="B9221" s="1" t="str">
        <f t="shared" si="304"/>
        <v xml:space="preserve"> </v>
      </c>
      <c r="C9221" s="67" t="s">
        <v>14137</v>
      </c>
      <c r="D9221" s="53">
        <v>2079</v>
      </c>
      <c r="E9221" s="63" t="s">
        <v>23889</v>
      </c>
      <c r="F9221" s="23" t="s">
        <v>23890</v>
      </c>
      <c r="G9221" s="37"/>
      <c r="H9221" s="37"/>
    </row>
    <row r="9222" spans="1:8" x14ac:dyDescent="0.2">
      <c r="A9222" s="1" t="str">
        <f t="shared" si="303"/>
        <v xml:space="preserve"> </v>
      </c>
      <c r="B9222" s="1" t="str">
        <f t="shared" si="304"/>
        <v xml:space="preserve"> </v>
      </c>
      <c r="C9222" s="67" t="s">
        <v>19059</v>
      </c>
      <c r="D9222" s="53">
        <v>387</v>
      </c>
      <c r="E9222" s="63" t="s">
        <v>6905</v>
      </c>
      <c r="F9222" s="23" t="s">
        <v>30881</v>
      </c>
      <c r="G9222" s="37"/>
      <c r="H9222" s="37"/>
    </row>
    <row r="9223" spans="1:8" x14ac:dyDescent="0.2">
      <c r="A9223" s="1" t="str">
        <f t="shared" si="303"/>
        <v xml:space="preserve"> </v>
      </c>
      <c r="B9223" s="1" t="str">
        <f t="shared" si="304"/>
        <v xml:space="preserve"> </v>
      </c>
      <c r="C9223" s="67" t="s">
        <v>19672</v>
      </c>
      <c r="D9223" s="53">
        <v>363</v>
      </c>
      <c r="E9223" s="63" t="s">
        <v>7711</v>
      </c>
      <c r="F9223" s="23" t="s">
        <v>30882</v>
      </c>
      <c r="G9223" s="37"/>
      <c r="H9223" s="37"/>
    </row>
    <row r="9224" spans="1:8" x14ac:dyDescent="0.2">
      <c r="A9224" s="1" t="str">
        <f t="shared" si="303"/>
        <v xml:space="preserve"> </v>
      </c>
      <c r="B9224" s="1" t="str">
        <f t="shared" si="304"/>
        <v xml:space="preserve"> </v>
      </c>
      <c r="C9224" s="36" t="s">
        <v>16631</v>
      </c>
      <c r="D9224" s="53">
        <v>2364</v>
      </c>
      <c r="E9224" s="61" t="s">
        <v>3920</v>
      </c>
      <c r="F9224" s="23" t="s">
        <v>3921</v>
      </c>
      <c r="G9224" s="37"/>
      <c r="H9224" s="37"/>
    </row>
    <row r="9225" spans="1:8" x14ac:dyDescent="0.2">
      <c r="A9225" s="1" t="str">
        <f t="shared" si="303"/>
        <v xml:space="preserve"> </v>
      </c>
      <c r="B9225" s="1" t="str">
        <f t="shared" si="304"/>
        <v xml:space="preserve"> </v>
      </c>
      <c r="C9225" s="67" t="s">
        <v>22052</v>
      </c>
      <c r="D9225" s="53">
        <v>2514</v>
      </c>
      <c r="E9225" s="63" t="s">
        <v>10928</v>
      </c>
      <c r="F9225" s="23" t="s">
        <v>10929</v>
      </c>
      <c r="G9225" s="37"/>
      <c r="H9225" s="37"/>
    </row>
    <row r="9226" spans="1:8" x14ac:dyDescent="0.2">
      <c r="A9226" s="1" t="str">
        <f t="shared" si="303"/>
        <v xml:space="preserve"> </v>
      </c>
      <c r="B9226" s="1" t="str">
        <f t="shared" si="304"/>
        <v xml:space="preserve"> </v>
      </c>
      <c r="C9226" s="67" t="s">
        <v>30883</v>
      </c>
      <c r="D9226" s="53">
        <v>891</v>
      </c>
      <c r="E9226" s="63" t="s">
        <v>30884</v>
      </c>
      <c r="F9226" s="23" t="s">
        <v>30885</v>
      </c>
      <c r="G9226" s="37"/>
      <c r="H9226" s="37"/>
    </row>
    <row r="9227" spans="1:8" x14ac:dyDescent="0.2">
      <c r="A9227" s="1" t="str">
        <f t="shared" si="303"/>
        <v xml:space="preserve"> </v>
      </c>
      <c r="B9227" s="1" t="str">
        <f t="shared" si="304"/>
        <v xml:space="preserve"> </v>
      </c>
      <c r="C9227" s="67" t="s">
        <v>21902</v>
      </c>
      <c r="D9227" s="53">
        <v>1221</v>
      </c>
      <c r="E9227" s="63" t="s">
        <v>10718</v>
      </c>
      <c r="F9227" s="23" t="s">
        <v>30886</v>
      </c>
      <c r="G9227" s="37"/>
      <c r="H9227" s="37"/>
    </row>
    <row r="9228" spans="1:8" x14ac:dyDescent="0.2">
      <c r="A9228" s="1" t="str">
        <f t="shared" si="303"/>
        <v xml:space="preserve"> </v>
      </c>
      <c r="B9228" s="1" t="str">
        <f t="shared" si="304"/>
        <v xml:space="preserve"> </v>
      </c>
      <c r="C9228" s="67" t="s">
        <v>22442</v>
      </c>
      <c r="D9228" s="53">
        <v>1194</v>
      </c>
      <c r="E9228" s="63" t="s">
        <v>11490</v>
      </c>
      <c r="F9228" s="23" t="s">
        <v>11491</v>
      </c>
      <c r="G9228" s="37"/>
      <c r="H9228" s="37"/>
    </row>
    <row r="9229" spans="1:8" x14ac:dyDescent="0.2">
      <c r="A9229" s="1" t="str">
        <f t="shared" si="303"/>
        <v xml:space="preserve"> </v>
      </c>
      <c r="B9229" s="1" t="str">
        <f t="shared" si="304"/>
        <v xml:space="preserve"> </v>
      </c>
      <c r="C9229" s="67" t="s">
        <v>22089</v>
      </c>
      <c r="D9229" s="53">
        <v>1395</v>
      </c>
      <c r="E9229" s="63" t="s">
        <v>10984</v>
      </c>
      <c r="F9229" s="23" t="s">
        <v>10985</v>
      </c>
      <c r="G9229" s="37"/>
      <c r="H9229" s="37"/>
    </row>
    <row r="9230" spans="1:8" x14ac:dyDescent="0.2">
      <c r="A9230" s="1" t="str">
        <f t="shared" si="303"/>
        <v xml:space="preserve"> </v>
      </c>
      <c r="B9230" s="1" t="str">
        <f t="shared" si="304"/>
        <v xml:space="preserve"> </v>
      </c>
      <c r="C9230" s="67" t="s">
        <v>18807</v>
      </c>
      <c r="D9230" s="53">
        <v>969</v>
      </c>
      <c r="E9230" s="63" t="s">
        <v>6570</v>
      </c>
      <c r="F9230" s="23" t="s">
        <v>6571</v>
      </c>
      <c r="G9230" s="37"/>
      <c r="H9230" s="37"/>
    </row>
    <row r="9231" spans="1:8" x14ac:dyDescent="0.2">
      <c r="A9231" s="1" t="str">
        <f t="shared" si="303"/>
        <v xml:space="preserve"> </v>
      </c>
      <c r="B9231" s="1" t="str">
        <f t="shared" si="304"/>
        <v xml:space="preserve"> </v>
      </c>
      <c r="C9231" s="67" t="s">
        <v>21843</v>
      </c>
      <c r="D9231" s="53">
        <v>1005</v>
      </c>
      <c r="E9231" s="63" t="s">
        <v>10630</v>
      </c>
      <c r="F9231" s="23" t="s">
        <v>10631</v>
      </c>
      <c r="G9231" s="37"/>
      <c r="H9231" s="37"/>
    </row>
    <row r="9232" spans="1:8" x14ac:dyDescent="0.2">
      <c r="A9232" s="1" t="str">
        <f t="shared" si="303"/>
        <v xml:space="preserve"> </v>
      </c>
      <c r="B9232" s="1" t="str">
        <f t="shared" si="304"/>
        <v xml:space="preserve"> </v>
      </c>
      <c r="C9232" s="67" t="s">
        <v>15055</v>
      </c>
      <c r="D9232" s="53">
        <v>1329</v>
      </c>
      <c r="E9232" s="63" t="s">
        <v>24003</v>
      </c>
      <c r="F9232" s="23" t="s">
        <v>24004</v>
      </c>
      <c r="G9232" s="37"/>
      <c r="H9232" s="37"/>
    </row>
    <row r="9233" spans="1:8" x14ac:dyDescent="0.2">
      <c r="A9233" s="1" t="str">
        <f t="shared" si="303"/>
        <v xml:space="preserve"> </v>
      </c>
      <c r="B9233" s="1" t="str">
        <f t="shared" si="304"/>
        <v xml:space="preserve"> </v>
      </c>
      <c r="C9233" s="67" t="s">
        <v>23653</v>
      </c>
      <c r="D9233" s="53">
        <v>1260</v>
      </c>
      <c r="E9233" s="63" t="s">
        <v>13339</v>
      </c>
      <c r="F9233" s="23" t="s">
        <v>13340</v>
      </c>
      <c r="G9233" s="37"/>
      <c r="H9233" s="37"/>
    </row>
    <row r="9234" spans="1:8" x14ac:dyDescent="0.2">
      <c r="A9234" s="1" t="str">
        <f t="shared" si="303"/>
        <v xml:space="preserve"> </v>
      </c>
      <c r="B9234" s="1" t="str">
        <f t="shared" si="304"/>
        <v xml:space="preserve"> </v>
      </c>
      <c r="C9234" s="67" t="s">
        <v>16097</v>
      </c>
      <c r="D9234" s="53">
        <v>1107</v>
      </c>
      <c r="E9234" s="63" t="s">
        <v>3192</v>
      </c>
      <c r="F9234" s="23" t="s">
        <v>30887</v>
      </c>
      <c r="G9234" s="37"/>
      <c r="H9234" s="37"/>
    </row>
    <row r="9235" spans="1:8" ht="23" x14ac:dyDescent="0.2">
      <c r="A9235" s="1" t="str">
        <f t="shared" si="303"/>
        <v xml:space="preserve"> </v>
      </c>
      <c r="B9235" s="1" t="str">
        <f t="shared" si="304"/>
        <v xml:space="preserve"> </v>
      </c>
      <c r="C9235" s="67" t="s">
        <v>21283</v>
      </c>
      <c r="D9235" s="53">
        <v>5616</v>
      </c>
      <c r="E9235" s="63" t="s">
        <v>9784</v>
      </c>
      <c r="F9235" s="23" t="s">
        <v>30888</v>
      </c>
      <c r="G9235" s="37"/>
      <c r="H9235" s="37"/>
    </row>
    <row r="9236" spans="1:8" ht="23" x14ac:dyDescent="0.2">
      <c r="A9236" s="1" t="str">
        <f t="shared" si="303"/>
        <v xml:space="preserve"> </v>
      </c>
      <c r="B9236" s="1" t="str">
        <f t="shared" si="304"/>
        <v xml:space="preserve"> </v>
      </c>
      <c r="C9236" s="67" t="s">
        <v>22485</v>
      </c>
      <c r="D9236" s="53">
        <v>654</v>
      </c>
      <c r="E9236" s="63" t="s">
        <v>11555</v>
      </c>
      <c r="F9236" s="23" t="s">
        <v>30889</v>
      </c>
      <c r="G9236" s="37"/>
      <c r="H9236" s="37"/>
    </row>
    <row r="9237" spans="1:8" ht="23" x14ac:dyDescent="0.2">
      <c r="A9237" s="1" t="str">
        <f t="shared" si="303"/>
        <v xml:space="preserve"> </v>
      </c>
      <c r="B9237" s="1" t="str">
        <f t="shared" si="304"/>
        <v xml:space="preserve"> </v>
      </c>
      <c r="C9237" s="67" t="s">
        <v>15988</v>
      </c>
      <c r="D9237" s="53">
        <v>633</v>
      </c>
      <c r="E9237" s="63" t="s">
        <v>3035</v>
      </c>
      <c r="F9237" s="23" t="s">
        <v>30890</v>
      </c>
      <c r="G9237" s="37"/>
      <c r="H9237" s="37"/>
    </row>
    <row r="9238" spans="1:8" ht="23" x14ac:dyDescent="0.2">
      <c r="A9238" s="1" t="str">
        <f t="shared" si="303"/>
        <v xml:space="preserve"> </v>
      </c>
      <c r="B9238" s="1" t="str">
        <f t="shared" si="304"/>
        <v xml:space="preserve"> </v>
      </c>
      <c r="C9238" s="67" t="s">
        <v>19534</v>
      </c>
      <c r="D9238" s="53">
        <v>483</v>
      </c>
      <c r="E9238" s="63" t="s">
        <v>7531</v>
      </c>
      <c r="F9238" s="23" t="s">
        <v>30891</v>
      </c>
      <c r="G9238" s="37"/>
      <c r="H9238" s="37"/>
    </row>
    <row r="9239" spans="1:8" ht="23" x14ac:dyDescent="0.2">
      <c r="A9239" s="1" t="str">
        <f t="shared" si="303"/>
        <v xml:space="preserve"> </v>
      </c>
      <c r="B9239" s="1" t="str">
        <f t="shared" si="304"/>
        <v xml:space="preserve"> </v>
      </c>
      <c r="C9239" s="67" t="s">
        <v>17952</v>
      </c>
      <c r="D9239" s="53">
        <v>372</v>
      </c>
      <c r="E9239" s="63" t="s">
        <v>5477</v>
      </c>
      <c r="F9239" s="23" t="s">
        <v>30892</v>
      </c>
      <c r="G9239" s="37"/>
      <c r="H9239" s="37"/>
    </row>
    <row r="9240" spans="1:8" ht="23" x14ac:dyDescent="0.2">
      <c r="A9240" s="1" t="str">
        <f t="shared" si="303"/>
        <v xml:space="preserve"> </v>
      </c>
      <c r="B9240" s="1" t="str">
        <f t="shared" si="304"/>
        <v xml:space="preserve"> </v>
      </c>
      <c r="C9240" s="67" t="s">
        <v>23336</v>
      </c>
      <c r="D9240" s="53">
        <v>1776</v>
      </c>
      <c r="E9240" s="63" t="s">
        <v>12854</v>
      </c>
      <c r="F9240" s="23" t="s">
        <v>30893</v>
      </c>
      <c r="G9240" s="37"/>
      <c r="H9240" s="37"/>
    </row>
    <row r="9241" spans="1:8" ht="23" x14ac:dyDescent="0.2">
      <c r="A9241" s="1" t="str">
        <f t="shared" si="303"/>
        <v xml:space="preserve"> </v>
      </c>
      <c r="B9241" s="1" t="str">
        <f t="shared" si="304"/>
        <v xml:space="preserve"> </v>
      </c>
      <c r="C9241" s="67" t="s">
        <v>20978</v>
      </c>
      <c r="D9241" s="53">
        <v>1350</v>
      </c>
      <c r="E9241" s="63" t="s">
        <v>9414</v>
      </c>
      <c r="F9241" s="23" t="s">
        <v>30894</v>
      </c>
      <c r="G9241" s="37"/>
      <c r="H9241" s="37"/>
    </row>
    <row r="9242" spans="1:8" ht="23" x14ac:dyDescent="0.2">
      <c r="A9242" s="1" t="str">
        <f t="shared" si="303"/>
        <v xml:space="preserve"> </v>
      </c>
      <c r="B9242" s="1" t="str">
        <f t="shared" si="304"/>
        <v xml:space="preserve"> </v>
      </c>
      <c r="C9242" s="67" t="s">
        <v>17209</v>
      </c>
      <c r="D9242" s="53">
        <v>1764</v>
      </c>
      <c r="E9242" s="63" t="s">
        <v>4599</v>
      </c>
      <c r="F9242" s="23" t="s">
        <v>30895</v>
      </c>
      <c r="G9242" s="37"/>
      <c r="H9242" s="37"/>
    </row>
    <row r="9243" spans="1:8" ht="23" x14ac:dyDescent="0.2">
      <c r="A9243" s="1" t="str">
        <f t="shared" si="303"/>
        <v xml:space="preserve"> </v>
      </c>
      <c r="B9243" s="1" t="str">
        <f t="shared" si="304"/>
        <v xml:space="preserve"> </v>
      </c>
      <c r="C9243" s="67" t="s">
        <v>16977</v>
      </c>
      <c r="D9243" s="53">
        <v>2607</v>
      </c>
      <c r="E9243" s="63" t="s">
        <v>4370</v>
      </c>
      <c r="F9243" s="23" t="s">
        <v>30896</v>
      </c>
      <c r="G9243" s="37"/>
      <c r="H9243" s="37"/>
    </row>
    <row r="9244" spans="1:8" ht="23" x14ac:dyDescent="0.2">
      <c r="A9244" s="1" t="str">
        <f t="shared" si="303"/>
        <v xml:space="preserve"> </v>
      </c>
      <c r="B9244" s="1" t="str">
        <f t="shared" si="304"/>
        <v xml:space="preserve"> </v>
      </c>
      <c r="C9244" s="67" t="s">
        <v>22539</v>
      </c>
      <c r="D9244" s="53">
        <v>834</v>
      </c>
      <c r="E9244" s="63" t="s">
        <v>11637</v>
      </c>
      <c r="F9244" s="23" t="s">
        <v>30897</v>
      </c>
      <c r="G9244" s="37"/>
      <c r="H9244" s="37"/>
    </row>
    <row r="9245" spans="1:8" ht="23" x14ac:dyDescent="0.2">
      <c r="A9245" s="1" t="str">
        <f t="shared" si="303"/>
        <v xml:space="preserve"> </v>
      </c>
      <c r="B9245" s="1" t="str">
        <f t="shared" si="304"/>
        <v xml:space="preserve"> </v>
      </c>
      <c r="C9245" s="67" t="s">
        <v>21685</v>
      </c>
      <c r="D9245" s="53">
        <v>5478</v>
      </c>
      <c r="E9245" s="63" t="s">
        <v>10375</v>
      </c>
      <c r="F9245" s="23" t="s">
        <v>30898</v>
      </c>
      <c r="G9245" s="37"/>
      <c r="H9245" s="37"/>
    </row>
    <row r="9246" spans="1:8" ht="23" x14ac:dyDescent="0.2">
      <c r="A9246" s="1" t="str">
        <f t="shared" si="303"/>
        <v xml:space="preserve"> </v>
      </c>
      <c r="B9246" s="1" t="str">
        <f t="shared" si="304"/>
        <v xml:space="preserve"> </v>
      </c>
      <c r="C9246" s="67" t="s">
        <v>18268</v>
      </c>
      <c r="D9246" s="53">
        <v>3597</v>
      </c>
      <c r="E9246" s="63" t="s">
        <v>5890</v>
      </c>
      <c r="F9246" s="23" t="s">
        <v>30899</v>
      </c>
      <c r="G9246" s="37"/>
      <c r="H9246" s="37"/>
    </row>
    <row r="9247" spans="1:8" ht="23" x14ac:dyDescent="0.2">
      <c r="A9247" s="1" t="str">
        <f t="shared" si="303"/>
        <v xml:space="preserve"> </v>
      </c>
      <c r="B9247" s="1" t="str">
        <f t="shared" si="304"/>
        <v xml:space="preserve"> </v>
      </c>
      <c r="C9247" s="67" t="s">
        <v>20445</v>
      </c>
      <c r="D9247" s="53">
        <v>2787</v>
      </c>
      <c r="E9247" s="63" t="s">
        <v>8684</v>
      </c>
      <c r="F9247" s="23" t="s">
        <v>30900</v>
      </c>
      <c r="G9247" s="37"/>
      <c r="H9247" s="37"/>
    </row>
    <row r="9248" spans="1:8" ht="23" x14ac:dyDescent="0.2">
      <c r="A9248" s="1" t="str">
        <f t="shared" si="303"/>
        <v xml:space="preserve"> </v>
      </c>
      <c r="B9248" s="1" t="str">
        <f t="shared" si="304"/>
        <v xml:space="preserve"> </v>
      </c>
      <c r="C9248" s="67" t="s">
        <v>17109</v>
      </c>
      <c r="D9248" s="53">
        <v>2586</v>
      </c>
      <c r="E9248" s="63" t="s">
        <v>4502</v>
      </c>
      <c r="F9248" s="23" t="s">
        <v>30901</v>
      </c>
      <c r="G9248" s="37"/>
      <c r="H9248" s="37"/>
    </row>
    <row r="9249" spans="1:8" ht="23" x14ac:dyDescent="0.2">
      <c r="A9249" s="1" t="str">
        <f t="shared" si="303"/>
        <v xml:space="preserve"> </v>
      </c>
      <c r="B9249" s="1" t="str">
        <f t="shared" si="304"/>
        <v xml:space="preserve"> </v>
      </c>
      <c r="C9249" s="67" t="s">
        <v>16739</v>
      </c>
      <c r="D9249" s="53">
        <v>2400</v>
      </c>
      <c r="E9249" s="63" t="s">
        <v>4085</v>
      </c>
      <c r="F9249" s="23" t="s">
        <v>30902</v>
      </c>
      <c r="G9249" s="37"/>
      <c r="H9249" s="37"/>
    </row>
    <row r="9250" spans="1:8" ht="23" x14ac:dyDescent="0.2">
      <c r="A9250" s="1" t="str">
        <f t="shared" si="303"/>
        <v xml:space="preserve"> </v>
      </c>
      <c r="B9250" s="1" t="str">
        <f t="shared" si="304"/>
        <v xml:space="preserve"> </v>
      </c>
      <c r="C9250" s="36" t="s">
        <v>16695</v>
      </c>
      <c r="D9250" s="53">
        <v>252</v>
      </c>
      <c r="E9250" s="61" t="s">
        <v>4019</v>
      </c>
      <c r="F9250" s="23" t="s">
        <v>4020</v>
      </c>
      <c r="G9250" s="37"/>
      <c r="H9250" s="37"/>
    </row>
    <row r="9251" spans="1:8" ht="23" x14ac:dyDescent="0.2">
      <c r="A9251" s="1" t="str">
        <f t="shared" ref="A9251:A9314" si="305">IF(G9251=1,REPLACE(C9251,1,3,"FNC")&amp;"N"," ")</f>
        <v xml:space="preserve"> </v>
      </c>
      <c r="B9251" s="1" t="str">
        <f t="shared" ref="B9251:B9314" si="306">IF(H9251=1,REPLACE(C9251,1,3,"FNC")&amp;"C"," ")</f>
        <v xml:space="preserve"> </v>
      </c>
      <c r="C9251" s="67" t="s">
        <v>19062</v>
      </c>
      <c r="D9251" s="53">
        <v>2031</v>
      </c>
      <c r="E9251" s="63" t="s">
        <v>6908</v>
      </c>
      <c r="F9251" s="23" t="s">
        <v>30903</v>
      </c>
      <c r="G9251" s="37"/>
      <c r="H9251" s="37"/>
    </row>
    <row r="9252" spans="1:8" ht="23" x14ac:dyDescent="0.2">
      <c r="A9252" s="1" t="str">
        <f t="shared" si="305"/>
        <v xml:space="preserve"> </v>
      </c>
      <c r="B9252" s="1" t="str">
        <f t="shared" si="306"/>
        <v xml:space="preserve"> </v>
      </c>
      <c r="C9252" s="67" t="s">
        <v>21294</v>
      </c>
      <c r="D9252" s="53">
        <v>1866</v>
      </c>
      <c r="E9252" s="63" t="s">
        <v>9800</v>
      </c>
      <c r="F9252" s="23" t="s">
        <v>30904</v>
      </c>
      <c r="G9252" s="37"/>
      <c r="H9252" s="37"/>
    </row>
    <row r="9253" spans="1:8" ht="23" x14ac:dyDescent="0.2">
      <c r="A9253" s="1" t="str">
        <f t="shared" si="305"/>
        <v xml:space="preserve"> </v>
      </c>
      <c r="B9253" s="1" t="str">
        <f t="shared" si="306"/>
        <v xml:space="preserve"> </v>
      </c>
      <c r="C9253" s="67" t="s">
        <v>14984</v>
      </c>
      <c r="D9253" s="53">
        <v>1047</v>
      </c>
      <c r="E9253" s="63" t="s">
        <v>1735</v>
      </c>
      <c r="F9253" s="23" t="s">
        <v>30905</v>
      </c>
      <c r="G9253" s="37"/>
      <c r="H9253" s="37"/>
    </row>
    <row r="9254" spans="1:8" ht="23" x14ac:dyDescent="0.2">
      <c r="A9254" s="1" t="str">
        <f t="shared" si="305"/>
        <v xml:space="preserve"> </v>
      </c>
      <c r="B9254" s="1" t="str">
        <f t="shared" si="306"/>
        <v xml:space="preserve"> </v>
      </c>
      <c r="C9254" s="67" t="s">
        <v>21371</v>
      </c>
      <c r="D9254" s="53">
        <v>1386</v>
      </c>
      <c r="E9254" s="63" t="s">
        <v>9911</v>
      </c>
      <c r="F9254" s="23" t="s">
        <v>30906</v>
      </c>
      <c r="G9254" s="37"/>
      <c r="H9254" s="37"/>
    </row>
    <row r="9255" spans="1:8" ht="23" x14ac:dyDescent="0.2">
      <c r="A9255" s="1" t="str">
        <f t="shared" si="305"/>
        <v xml:space="preserve"> </v>
      </c>
      <c r="B9255" s="1" t="str">
        <f t="shared" si="306"/>
        <v xml:space="preserve"> </v>
      </c>
      <c r="C9255" s="67" t="s">
        <v>23552</v>
      </c>
      <c r="D9255" s="53">
        <v>930</v>
      </c>
      <c r="E9255" s="63" t="s">
        <v>13184</v>
      </c>
      <c r="F9255" s="23" t="s">
        <v>30907</v>
      </c>
      <c r="G9255" s="37"/>
      <c r="H9255" s="37"/>
    </row>
    <row r="9256" spans="1:8" ht="23" x14ac:dyDescent="0.2">
      <c r="A9256" s="1" t="str">
        <f t="shared" si="305"/>
        <v xml:space="preserve"> </v>
      </c>
      <c r="B9256" s="1" t="str">
        <f t="shared" si="306"/>
        <v xml:space="preserve"> </v>
      </c>
      <c r="C9256" s="67" t="s">
        <v>16694</v>
      </c>
      <c r="D9256" s="53">
        <v>792</v>
      </c>
      <c r="E9256" s="63" t="s">
        <v>4018</v>
      </c>
      <c r="F9256" s="23" t="s">
        <v>30908</v>
      </c>
      <c r="G9256" s="37"/>
      <c r="H9256" s="37"/>
    </row>
    <row r="9257" spans="1:8" ht="23" x14ac:dyDescent="0.2">
      <c r="A9257" s="1" t="str">
        <f t="shared" si="305"/>
        <v xml:space="preserve"> </v>
      </c>
      <c r="B9257" s="1" t="str">
        <f t="shared" si="306"/>
        <v xml:space="preserve"> </v>
      </c>
      <c r="C9257" s="67" t="s">
        <v>20982</v>
      </c>
      <c r="D9257" s="53">
        <v>753</v>
      </c>
      <c r="E9257" s="63" t="s">
        <v>9419</v>
      </c>
      <c r="F9257" s="23" t="s">
        <v>30909</v>
      </c>
      <c r="G9257" s="37"/>
      <c r="H9257" s="37"/>
    </row>
    <row r="9258" spans="1:8" x14ac:dyDescent="0.2">
      <c r="A9258" s="1" t="str">
        <f t="shared" si="305"/>
        <v xml:space="preserve"> </v>
      </c>
      <c r="B9258" s="1" t="str">
        <f t="shared" si="306"/>
        <v xml:space="preserve"> </v>
      </c>
      <c r="C9258" s="67" t="s">
        <v>19922</v>
      </c>
      <c r="D9258" s="53">
        <v>603</v>
      </c>
      <c r="E9258" s="63" t="s">
        <v>7999</v>
      </c>
      <c r="F9258" s="23" t="s">
        <v>30910</v>
      </c>
      <c r="G9258" s="37"/>
      <c r="H9258" s="37"/>
    </row>
    <row r="9259" spans="1:8" x14ac:dyDescent="0.2">
      <c r="A9259" s="1" t="str">
        <f t="shared" si="305"/>
        <v xml:space="preserve"> </v>
      </c>
      <c r="B9259" s="1" t="str">
        <f t="shared" si="306"/>
        <v xml:space="preserve"> </v>
      </c>
      <c r="C9259" s="67" t="s">
        <v>13939</v>
      </c>
      <c r="D9259" s="53">
        <v>597</v>
      </c>
      <c r="E9259" s="63" t="s">
        <v>486</v>
      </c>
      <c r="F9259" s="23" t="s">
        <v>30911</v>
      </c>
      <c r="G9259" s="37"/>
      <c r="H9259" s="37"/>
    </row>
    <row r="9260" spans="1:8" x14ac:dyDescent="0.2">
      <c r="A9260" s="1" t="str">
        <f t="shared" si="305"/>
        <v xml:space="preserve"> </v>
      </c>
      <c r="B9260" s="1" t="str">
        <f t="shared" si="306"/>
        <v xml:space="preserve"> </v>
      </c>
      <c r="C9260" s="67" t="s">
        <v>15677</v>
      </c>
      <c r="D9260" s="53">
        <v>993</v>
      </c>
      <c r="E9260" s="63" t="s">
        <v>2581</v>
      </c>
      <c r="F9260" s="23" t="s">
        <v>30912</v>
      </c>
      <c r="G9260" s="37"/>
      <c r="H9260" s="37"/>
    </row>
    <row r="9261" spans="1:8" x14ac:dyDescent="0.2">
      <c r="A9261" s="1" t="str">
        <f t="shared" si="305"/>
        <v xml:space="preserve"> </v>
      </c>
      <c r="B9261" s="1" t="str">
        <f t="shared" si="306"/>
        <v xml:space="preserve"> </v>
      </c>
      <c r="C9261" s="67" t="s">
        <v>16697</v>
      </c>
      <c r="D9261" s="53">
        <v>324</v>
      </c>
      <c r="E9261" s="63" t="s">
        <v>4022</v>
      </c>
      <c r="F9261" s="23" t="s">
        <v>4023</v>
      </c>
      <c r="G9261" s="37"/>
      <c r="H9261" s="37"/>
    </row>
    <row r="9262" spans="1:8" x14ac:dyDescent="0.2">
      <c r="A9262" s="1" t="str">
        <f t="shared" si="305"/>
        <v xml:space="preserve"> </v>
      </c>
      <c r="B9262" s="1" t="str">
        <f t="shared" si="306"/>
        <v xml:space="preserve"> </v>
      </c>
      <c r="C9262" s="67" t="s">
        <v>19878</v>
      </c>
      <c r="D9262" s="53">
        <v>1011</v>
      </c>
      <c r="E9262" s="63" t="s">
        <v>7943</v>
      </c>
      <c r="F9262" s="23" t="s">
        <v>7944</v>
      </c>
      <c r="G9262" s="37"/>
      <c r="H9262" s="37"/>
    </row>
    <row r="9263" spans="1:8" ht="23" x14ac:dyDescent="0.2">
      <c r="A9263" s="1" t="str">
        <f t="shared" si="305"/>
        <v xml:space="preserve"> </v>
      </c>
      <c r="B9263" s="1" t="str">
        <f t="shared" si="306"/>
        <v xml:space="preserve"> </v>
      </c>
      <c r="C9263" s="67" t="s">
        <v>17549</v>
      </c>
      <c r="D9263" s="53">
        <v>828</v>
      </c>
      <c r="E9263" s="63" t="s">
        <v>24146</v>
      </c>
      <c r="F9263" s="23" t="s">
        <v>24147</v>
      </c>
      <c r="G9263" s="37"/>
      <c r="H9263" s="37"/>
    </row>
    <row r="9264" spans="1:8" x14ac:dyDescent="0.2">
      <c r="A9264" s="1" t="str">
        <f t="shared" si="305"/>
        <v xml:space="preserve"> </v>
      </c>
      <c r="B9264" s="1" t="str">
        <f t="shared" si="306"/>
        <v xml:space="preserve"> </v>
      </c>
      <c r="C9264" s="67" t="s">
        <v>15517</v>
      </c>
      <c r="D9264" s="53">
        <v>3282</v>
      </c>
      <c r="E9264" s="63" t="s">
        <v>24064</v>
      </c>
      <c r="F9264" s="23" t="s">
        <v>24065</v>
      </c>
      <c r="G9264" s="37"/>
      <c r="H9264" s="37"/>
    </row>
    <row r="9265" spans="1:8" x14ac:dyDescent="0.2">
      <c r="A9265" s="1" t="str">
        <f t="shared" si="305"/>
        <v xml:space="preserve"> </v>
      </c>
      <c r="B9265" s="1" t="str">
        <f t="shared" si="306"/>
        <v xml:space="preserve"> </v>
      </c>
      <c r="C9265" s="67" t="s">
        <v>18272</v>
      </c>
      <c r="D9265" s="53">
        <v>1275</v>
      </c>
      <c r="E9265" s="63" t="s">
        <v>5895</v>
      </c>
      <c r="F9265" s="23" t="s">
        <v>30913</v>
      </c>
      <c r="G9265" s="37"/>
      <c r="H9265" s="37"/>
    </row>
    <row r="9266" spans="1:8" x14ac:dyDescent="0.2">
      <c r="A9266" s="1" t="str">
        <f t="shared" si="305"/>
        <v xml:space="preserve"> </v>
      </c>
      <c r="B9266" s="1" t="str">
        <f t="shared" si="306"/>
        <v xml:space="preserve"> </v>
      </c>
      <c r="C9266" s="67" t="s">
        <v>13751</v>
      </c>
      <c r="D9266" s="53">
        <v>3003</v>
      </c>
      <c r="E9266" s="63" t="s">
        <v>259</v>
      </c>
      <c r="F9266" s="23" t="s">
        <v>30914</v>
      </c>
      <c r="G9266" s="37"/>
      <c r="H9266" s="37"/>
    </row>
    <row r="9267" spans="1:8" x14ac:dyDescent="0.2">
      <c r="A9267" s="1" t="str">
        <f t="shared" si="305"/>
        <v xml:space="preserve"> </v>
      </c>
      <c r="B9267" s="1" t="str">
        <f t="shared" si="306"/>
        <v xml:space="preserve"> </v>
      </c>
      <c r="C9267" s="67" t="s">
        <v>14187</v>
      </c>
      <c r="D9267" s="53">
        <v>3147</v>
      </c>
      <c r="E9267" s="63" t="s">
        <v>779</v>
      </c>
      <c r="F9267" s="23" t="s">
        <v>30915</v>
      </c>
      <c r="G9267" s="37"/>
      <c r="H9267" s="37"/>
    </row>
    <row r="9268" spans="1:8" x14ac:dyDescent="0.2">
      <c r="A9268" s="1" t="str">
        <f t="shared" si="305"/>
        <v xml:space="preserve"> </v>
      </c>
      <c r="B9268" s="1" t="str">
        <f t="shared" si="306"/>
        <v xml:space="preserve"> </v>
      </c>
      <c r="C9268" s="67" t="s">
        <v>19444</v>
      </c>
      <c r="D9268" s="53">
        <v>2694</v>
      </c>
      <c r="E9268" s="63" t="s">
        <v>7417</v>
      </c>
      <c r="F9268" s="23" t="s">
        <v>7418</v>
      </c>
      <c r="G9268" s="37"/>
      <c r="H9268" s="37"/>
    </row>
    <row r="9269" spans="1:8" ht="23" x14ac:dyDescent="0.2">
      <c r="A9269" s="1" t="str">
        <f t="shared" si="305"/>
        <v xml:space="preserve"> </v>
      </c>
      <c r="B9269" s="1" t="str">
        <f t="shared" si="306"/>
        <v xml:space="preserve"> </v>
      </c>
      <c r="C9269" s="67" t="s">
        <v>18944</v>
      </c>
      <c r="D9269" s="53">
        <v>2424</v>
      </c>
      <c r="E9269" s="63" t="s">
        <v>6755</v>
      </c>
      <c r="F9269" s="23" t="s">
        <v>30916</v>
      </c>
      <c r="G9269" s="37"/>
      <c r="H9269" s="37"/>
    </row>
    <row r="9270" spans="1:8" ht="23" x14ac:dyDescent="0.2">
      <c r="A9270" s="1" t="str">
        <f t="shared" si="305"/>
        <v xml:space="preserve"> </v>
      </c>
      <c r="B9270" s="1" t="str">
        <f t="shared" si="306"/>
        <v xml:space="preserve"> </v>
      </c>
      <c r="C9270" s="67" t="s">
        <v>14768</v>
      </c>
      <c r="D9270" s="53">
        <v>2109</v>
      </c>
      <c r="E9270" s="63" t="s">
        <v>1468</v>
      </c>
      <c r="F9270" s="23" t="s">
        <v>30917</v>
      </c>
      <c r="G9270" s="37"/>
      <c r="H9270" s="37"/>
    </row>
    <row r="9271" spans="1:8" x14ac:dyDescent="0.2">
      <c r="A9271" s="1" t="str">
        <f t="shared" si="305"/>
        <v xml:space="preserve"> </v>
      </c>
      <c r="B9271" s="1" t="str">
        <f t="shared" si="306"/>
        <v xml:space="preserve"> </v>
      </c>
      <c r="C9271" s="67" t="s">
        <v>18269</v>
      </c>
      <c r="D9271" s="53">
        <v>1098</v>
      </c>
      <c r="E9271" s="63" t="s">
        <v>5891</v>
      </c>
      <c r="F9271" s="23" t="s">
        <v>30918</v>
      </c>
      <c r="G9271" s="37"/>
      <c r="H9271" s="37"/>
    </row>
    <row r="9272" spans="1:8" x14ac:dyDescent="0.2">
      <c r="A9272" s="1" t="str">
        <f t="shared" si="305"/>
        <v xml:space="preserve"> </v>
      </c>
      <c r="B9272" s="1" t="str">
        <f t="shared" si="306"/>
        <v xml:space="preserve"> </v>
      </c>
      <c r="C9272" s="67" t="s">
        <v>14789</v>
      </c>
      <c r="D9272" s="53">
        <v>1242</v>
      </c>
      <c r="E9272" s="63" t="s">
        <v>1492</v>
      </c>
      <c r="F9272" s="23" t="s">
        <v>1493</v>
      </c>
      <c r="G9272" s="37"/>
      <c r="H9272" s="37"/>
    </row>
    <row r="9273" spans="1:8" x14ac:dyDescent="0.2">
      <c r="A9273" s="1" t="str">
        <f t="shared" si="305"/>
        <v xml:space="preserve"> </v>
      </c>
      <c r="B9273" s="1" t="str">
        <f t="shared" si="306"/>
        <v xml:space="preserve"> </v>
      </c>
      <c r="C9273" s="67" t="s">
        <v>15203</v>
      </c>
      <c r="D9273" s="53">
        <v>2169</v>
      </c>
      <c r="E9273" s="63" t="s">
        <v>2007</v>
      </c>
      <c r="F9273" s="23" t="s">
        <v>30919</v>
      </c>
      <c r="G9273" s="37"/>
      <c r="H9273" s="37"/>
    </row>
    <row r="9274" spans="1:8" x14ac:dyDescent="0.2">
      <c r="A9274" s="1" t="str">
        <f t="shared" si="305"/>
        <v xml:space="preserve"> </v>
      </c>
      <c r="B9274" s="1" t="str">
        <f t="shared" si="306"/>
        <v xml:space="preserve"> </v>
      </c>
      <c r="C9274" s="67" t="s">
        <v>15198</v>
      </c>
      <c r="D9274" s="53">
        <v>2154</v>
      </c>
      <c r="E9274" s="63" t="s">
        <v>2001</v>
      </c>
      <c r="F9274" s="23" t="s">
        <v>30920</v>
      </c>
      <c r="G9274" s="37"/>
      <c r="H9274" s="37"/>
    </row>
    <row r="9275" spans="1:8" x14ac:dyDescent="0.2">
      <c r="A9275" s="1" t="str">
        <f t="shared" si="305"/>
        <v xml:space="preserve"> </v>
      </c>
      <c r="B9275" s="1" t="str">
        <f t="shared" si="306"/>
        <v xml:space="preserve"> </v>
      </c>
      <c r="C9275" s="67" t="s">
        <v>21741</v>
      </c>
      <c r="D9275" s="53">
        <v>1761</v>
      </c>
      <c r="E9275" s="63" t="s">
        <v>10473</v>
      </c>
      <c r="F9275" s="23" t="s">
        <v>30921</v>
      </c>
      <c r="G9275" s="37"/>
      <c r="H9275" s="37"/>
    </row>
    <row r="9276" spans="1:8" x14ac:dyDescent="0.2">
      <c r="A9276" s="1" t="str">
        <f t="shared" si="305"/>
        <v xml:space="preserve"> </v>
      </c>
      <c r="B9276" s="1" t="str">
        <f t="shared" si="306"/>
        <v xml:space="preserve"> </v>
      </c>
      <c r="C9276" s="67" t="s">
        <v>18270</v>
      </c>
      <c r="D9276" s="53">
        <v>2517</v>
      </c>
      <c r="E9276" s="63" t="s">
        <v>5892</v>
      </c>
      <c r="F9276" s="23" t="s">
        <v>5893</v>
      </c>
      <c r="G9276" s="37"/>
      <c r="H9276" s="37"/>
    </row>
    <row r="9277" spans="1:8" x14ac:dyDescent="0.2">
      <c r="A9277" s="1" t="str">
        <f t="shared" si="305"/>
        <v xml:space="preserve"> </v>
      </c>
      <c r="B9277" s="1" t="str">
        <f t="shared" si="306"/>
        <v xml:space="preserve"> </v>
      </c>
      <c r="C9277" s="67" t="s">
        <v>20054</v>
      </c>
      <c r="D9277" s="53">
        <v>2556</v>
      </c>
      <c r="E9277" s="63" t="s">
        <v>8168</v>
      </c>
      <c r="F9277" s="23" t="s">
        <v>8169</v>
      </c>
      <c r="G9277" s="37"/>
      <c r="H9277" s="37"/>
    </row>
    <row r="9278" spans="1:8" x14ac:dyDescent="0.2">
      <c r="A9278" s="1" t="str">
        <f t="shared" si="305"/>
        <v xml:space="preserve"> </v>
      </c>
      <c r="B9278" s="1" t="str">
        <f t="shared" si="306"/>
        <v xml:space="preserve"> </v>
      </c>
      <c r="C9278" s="67" t="s">
        <v>22111</v>
      </c>
      <c r="D9278" s="53">
        <v>897</v>
      </c>
      <c r="E9278" s="63" t="s">
        <v>11014</v>
      </c>
      <c r="F9278" s="23" t="s">
        <v>11015</v>
      </c>
      <c r="G9278" s="37"/>
      <c r="H9278" s="37"/>
    </row>
    <row r="9279" spans="1:8" x14ac:dyDescent="0.2">
      <c r="A9279" s="1" t="str">
        <f t="shared" si="305"/>
        <v xml:space="preserve"> </v>
      </c>
      <c r="B9279" s="1" t="str">
        <f t="shared" si="306"/>
        <v xml:space="preserve"> </v>
      </c>
      <c r="C9279" s="67" t="s">
        <v>22566</v>
      </c>
      <c r="D9279" s="53">
        <v>921</v>
      </c>
      <c r="E9279" s="63" t="s">
        <v>11670</v>
      </c>
      <c r="F9279" s="23" t="s">
        <v>11671</v>
      </c>
      <c r="G9279" s="37"/>
      <c r="H9279" s="37"/>
    </row>
    <row r="9280" spans="1:8" x14ac:dyDescent="0.2">
      <c r="A9280" s="1" t="str">
        <f t="shared" si="305"/>
        <v xml:space="preserve"> </v>
      </c>
      <c r="B9280" s="1" t="str">
        <f t="shared" si="306"/>
        <v xml:space="preserve"> </v>
      </c>
      <c r="C9280" s="67" t="s">
        <v>22567</v>
      </c>
      <c r="D9280" s="53">
        <v>909</v>
      </c>
      <c r="E9280" s="63" t="s">
        <v>11672</v>
      </c>
      <c r="F9280" s="23" t="s">
        <v>11673</v>
      </c>
      <c r="G9280" s="37"/>
      <c r="H9280" s="37"/>
    </row>
    <row r="9281" spans="1:8" x14ac:dyDescent="0.2">
      <c r="A9281" s="1" t="str">
        <f t="shared" si="305"/>
        <v xml:space="preserve"> </v>
      </c>
      <c r="B9281" s="1" t="str">
        <f t="shared" si="306"/>
        <v xml:space="preserve"> </v>
      </c>
      <c r="C9281" s="67" t="s">
        <v>22568</v>
      </c>
      <c r="D9281" s="53">
        <v>951</v>
      </c>
      <c r="E9281" s="63" t="s">
        <v>11674</v>
      </c>
      <c r="F9281" s="23" t="s">
        <v>11675</v>
      </c>
      <c r="G9281" s="37"/>
      <c r="H9281" s="37"/>
    </row>
    <row r="9282" spans="1:8" x14ac:dyDescent="0.2">
      <c r="A9282" s="1" t="str">
        <f t="shared" si="305"/>
        <v xml:space="preserve"> </v>
      </c>
      <c r="B9282" s="1" t="str">
        <f t="shared" si="306"/>
        <v xml:space="preserve"> </v>
      </c>
      <c r="C9282" s="67" t="s">
        <v>22571</v>
      </c>
      <c r="D9282" s="53">
        <v>897</v>
      </c>
      <c r="E9282" s="63" t="s">
        <v>11680</v>
      </c>
      <c r="F9282" s="23" t="s">
        <v>11681</v>
      </c>
      <c r="G9282" s="37"/>
      <c r="H9282" s="37"/>
    </row>
    <row r="9283" spans="1:8" x14ac:dyDescent="0.2">
      <c r="A9283" s="1" t="str">
        <f t="shared" si="305"/>
        <v xml:space="preserve"> </v>
      </c>
      <c r="B9283" s="1" t="str">
        <f t="shared" si="306"/>
        <v xml:space="preserve"> </v>
      </c>
      <c r="C9283" s="67" t="s">
        <v>22570</v>
      </c>
      <c r="D9283" s="53">
        <v>927</v>
      </c>
      <c r="E9283" s="63" t="s">
        <v>11678</v>
      </c>
      <c r="F9283" s="23" t="s">
        <v>11679</v>
      </c>
      <c r="G9283" s="37"/>
      <c r="H9283" s="37"/>
    </row>
    <row r="9284" spans="1:8" x14ac:dyDescent="0.2">
      <c r="A9284" s="1" t="str">
        <f t="shared" si="305"/>
        <v xml:space="preserve"> </v>
      </c>
      <c r="B9284" s="1" t="str">
        <f t="shared" si="306"/>
        <v xml:space="preserve"> </v>
      </c>
      <c r="C9284" s="67" t="s">
        <v>22294</v>
      </c>
      <c r="D9284" s="53">
        <v>948</v>
      </c>
      <c r="E9284" s="63" t="s">
        <v>11279</v>
      </c>
      <c r="F9284" s="23" t="s">
        <v>11280</v>
      </c>
      <c r="G9284" s="37"/>
      <c r="H9284" s="37"/>
    </row>
    <row r="9285" spans="1:8" x14ac:dyDescent="0.2">
      <c r="A9285" s="1" t="str">
        <f t="shared" si="305"/>
        <v xml:space="preserve"> </v>
      </c>
      <c r="B9285" s="1" t="str">
        <f t="shared" si="306"/>
        <v xml:space="preserve"> </v>
      </c>
      <c r="C9285" s="67" t="s">
        <v>21725</v>
      </c>
      <c r="D9285" s="53">
        <v>957</v>
      </c>
      <c r="E9285" s="63" t="s">
        <v>10447</v>
      </c>
      <c r="F9285" s="23" t="s">
        <v>10448</v>
      </c>
      <c r="G9285" s="37"/>
      <c r="H9285" s="37"/>
    </row>
    <row r="9286" spans="1:8" x14ac:dyDescent="0.2">
      <c r="A9286" s="1" t="str">
        <f t="shared" si="305"/>
        <v xml:space="preserve"> </v>
      </c>
      <c r="B9286" s="1" t="str">
        <f t="shared" si="306"/>
        <v xml:space="preserve"> </v>
      </c>
      <c r="C9286" s="67" t="s">
        <v>23667</v>
      </c>
      <c r="D9286" s="53">
        <v>1014</v>
      </c>
      <c r="E9286" s="63" t="s">
        <v>13359</v>
      </c>
      <c r="F9286" s="23" t="s">
        <v>13360</v>
      </c>
      <c r="G9286" s="37"/>
      <c r="H9286" s="37"/>
    </row>
    <row r="9287" spans="1:8" x14ac:dyDescent="0.2">
      <c r="A9287" s="1" t="str">
        <f t="shared" si="305"/>
        <v xml:space="preserve"> </v>
      </c>
      <c r="B9287" s="1" t="str">
        <f t="shared" si="306"/>
        <v xml:space="preserve"> </v>
      </c>
      <c r="C9287" s="67" t="s">
        <v>22295</v>
      </c>
      <c r="D9287" s="53">
        <v>897</v>
      </c>
      <c r="E9287" s="63" t="s">
        <v>11281</v>
      </c>
      <c r="F9287" s="23" t="s">
        <v>11282</v>
      </c>
      <c r="G9287" s="37"/>
      <c r="H9287" s="37"/>
    </row>
    <row r="9288" spans="1:8" x14ac:dyDescent="0.2">
      <c r="A9288" s="1" t="str">
        <f t="shared" si="305"/>
        <v xml:space="preserve"> </v>
      </c>
      <c r="B9288" s="1" t="str">
        <f t="shared" si="306"/>
        <v xml:space="preserve"> </v>
      </c>
      <c r="C9288" s="67" t="s">
        <v>23560</v>
      </c>
      <c r="D9288" s="53">
        <v>969</v>
      </c>
      <c r="E9288" s="63" t="s">
        <v>13198</v>
      </c>
      <c r="F9288" s="23" t="s">
        <v>13199</v>
      </c>
      <c r="G9288" s="37"/>
      <c r="H9288" s="37"/>
    </row>
    <row r="9289" spans="1:8" x14ac:dyDescent="0.2">
      <c r="A9289" s="1" t="str">
        <f t="shared" si="305"/>
        <v xml:space="preserve"> </v>
      </c>
      <c r="B9289" s="1" t="str">
        <f t="shared" si="306"/>
        <v xml:space="preserve"> </v>
      </c>
      <c r="C9289" s="67" t="s">
        <v>23561</v>
      </c>
      <c r="D9289" s="53">
        <v>921</v>
      </c>
      <c r="E9289" s="63" t="s">
        <v>13200</v>
      </c>
      <c r="F9289" s="23" t="s">
        <v>13201</v>
      </c>
      <c r="G9289" s="37"/>
      <c r="H9289" s="37"/>
    </row>
    <row r="9290" spans="1:8" x14ac:dyDescent="0.2">
      <c r="A9290" s="1" t="str">
        <f t="shared" si="305"/>
        <v xml:space="preserve"> </v>
      </c>
      <c r="B9290" s="1" t="str">
        <f t="shared" si="306"/>
        <v xml:space="preserve"> </v>
      </c>
      <c r="C9290" s="67" t="s">
        <v>23258</v>
      </c>
      <c r="D9290" s="53">
        <v>942</v>
      </c>
      <c r="E9290" s="63" t="s">
        <v>12731</v>
      </c>
      <c r="F9290" s="23" t="s">
        <v>12732</v>
      </c>
      <c r="G9290" s="37"/>
      <c r="H9290" s="37"/>
    </row>
    <row r="9291" spans="1:8" x14ac:dyDescent="0.2">
      <c r="A9291" s="1" t="str">
        <f t="shared" si="305"/>
        <v xml:space="preserve"> </v>
      </c>
      <c r="B9291" s="1" t="str">
        <f t="shared" si="306"/>
        <v xml:space="preserve"> </v>
      </c>
      <c r="C9291" s="67" t="s">
        <v>21726</v>
      </c>
      <c r="D9291" s="53">
        <v>897</v>
      </c>
      <c r="E9291" s="63" t="s">
        <v>10449</v>
      </c>
      <c r="F9291" s="23" t="s">
        <v>10450</v>
      </c>
      <c r="G9291" s="37"/>
      <c r="H9291" s="37"/>
    </row>
    <row r="9292" spans="1:8" x14ac:dyDescent="0.2">
      <c r="A9292" s="1" t="str">
        <f t="shared" si="305"/>
        <v xml:space="preserve"> </v>
      </c>
      <c r="B9292" s="1" t="str">
        <f t="shared" si="306"/>
        <v xml:space="preserve"> </v>
      </c>
      <c r="C9292" s="67" t="s">
        <v>21625</v>
      </c>
      <c r="D9292" s="53">
        <v>927</v>
      </c>
      <c r="E9292" s="63" t="s">
        <v>10278</v>
      </c>
      <c r="F9292" s="23" t="s">
        <v>10279</v>
      </c>
      <c r="G9292" s="37"/>
      <c r="H9292" s="37"/>
    </row>
    <row r="9293" spans="1:8" x14ac:dyDescent="0.2">
      <c r="A9293" s="1" t="str">
        <f t="shared" si="305"/>
        <v xml:space="preserve"> </v>
      </c>
      <c r="B9293" s="1" t="str">
        <f t="shared" si="306"/>
        <v xml:space="preserve"> </v>
      </c>
      <c r="C9293" s="67" t="s">
        <v>22296</v>
      </c>
      <c r="D9293" s="53">
        <v>897</v>
      </c>
      <c r="E9293" s="63" t="s">
        <v>11283</v>
      </c>
      <c r="F9293" s="23" t="s">
        <v>11284</v>
      </c>
      <c r="G9293" s="37"/>
      <c r="H9293" s="37"/>
    </row>
    <row r="9294" spans="1:8" x14ac:dyDescent="0.2">
      <c r="A9294" s="1" t="str">
        <f t="shared" si="305"/>
        <v xml:space="preserve"> </v>
      </c>
      <c r="B9294" s="1" t="str">
        <f t="shared" si="306"/>
        <v xml:space="preserve"> </v>
      </c>
      <c r="C9294" s="67" t="s">
        <v>22569</v>
      </c>
      <c r="D9294" s="53">
        <v>897</v>
      </c>
      <c r="E9294" s="63" t="s">
        <v>11676</v>
      </c>
      <c r="F9294" s="23" t="s">
        <v>11677</v>
      </c>
      <c r="G9294" s="37"/>
      <c r="H9294" s="37"/>
    </row>
    <row r="9295" spans="1:8" x14ac:dyDescent="0.2">
      <c r="A9295" s="1" t="str">
        <f t="shared" si="305"/>
        <v xml:space="preserve"> </v>
      </c>
      <c r="B9295" s="1" t="str">
        <f t="shared" si="306"/>
        <v xml:space="preserve"> </v>
      </c>
      <c r="C9295" s="67" t="s">
        <v>20595</v>
      </c>
      <c r="D9295" s="53">
        <v>954</v>
      </c>
      <c r="E9295" s="63" t="s">
        <v>8894</v>
      </c>
      <c r="F9295" s="23" t="s">
        <v>8895</v>
      </c>
      <c r="G9295" s="37"/>
      <c r="H9295" s="37"/>
    </row>
    <row r="9296" spans="1:8" x14ac:dyDescent="0.2">
      <c r="A9296" s="1" t="str">
        <f t="shared" si="305"/>
        <v xml:space="preserve"> </v>
      </c>
      <c r="B9296" s="1" t="str">
        <f t="shared" si="306"/>
        <v xml:space="preserve"> </v>
      </c>
      <c r="C9296" s="67" t="s">
        <v>20596</v>
      </c>
      <c r="D9296" s="53">
        <v>954</v>
      </c>
      <c r="E9296" s="63" t="s">
        <v>8896</v>
      </c>
      <c r="F9296" s="23" t="s">
        <v>8897</v>
      </c>
      <c r="G9296" s="37"/>
      <c r="H9296" s="37"/>
    </row>
    <row r="9297" spans="1:8" x14ac:dyDescent="0.2">
      <c r="A9297" s="1" t="str">
        <f t="shared" si="305"/>
        <v xml:space="preserve"> </v>
      </c>
      <c r="B9297" s="1" t="str">
        <f t="shared" si="306"/>
        <v xml:space="preserve"> </v>
      </c>
      <c r="C9297" s="67" t="s">
        <v>20597</v>
      </c>
      <c r="D9297" s="53">
        <v>927</v>
      </c>
      <c r="E9297" s="63" t="s">
        <v>8898</v>
      </c>
      <c r="F9297" s="23" t="s">
        <v>8899</v>
      </c>
      <c r="G9297" s="37"/>
      <c r="H9297" s="37"/>
    </row>
    <row r="9298" spans="1:8" x14ac:dyDescent="0.2">
      <c r="A9298" s="1" t="str">
        <f t="shared" si="305"/>
        <v xml:space="preserve"> </v>
      </c>
      <c r="B9298" s="1" t="str">
        <f t="shared" si="306"/>
        <v xml:space="preserve"> </v>
      </c>
      <c r="C9298" s="67" t="s">
        <v>20598</v>
      </c>
      <c r="D9298" s="53">
        <v>936</v>
      </c>
      <c r="E9298" s="63" t="s">
        <v>8900</v>
      </c>
      <c r="F9298" s="23" t="s">
        <v>8901</v>
      </c>
      <c r="G9298" s="37"/>
      <c r="H9298" s="37"/>
    </row>
    <row r="9299" spans="1:8" x14ac:dyDescent="0.2">
      <c r="A9299" s="1" t="str">
        <f t="shared" si="305"/>
        <v xml:space="preserve"> </v>
      </c>
      <c r="B9299" s="1" t="str">
        <f t="shared" si="306"/>
        <v xml:space="preserve"> </v>
      </c>
      <c r="C9299" s="67" t="s">
        <v>13989</v>
      </c>
      <c r="D9299" s="53">
        <v>2283</v>
      </c>
      <c r="E9299" s="63" t="s">
        <v>548</v>
      </c>
      <c r="F9299" s="23" t="s">
        <v>549</v>
      </c>
      <c r="G9299" s="37"/>
      <c r="H9299" s="37"/>
    </row>
    <row r="9300" spans="1:8" ht="23" x14ac:dyDescent="0.2">
      <c r="A9300" s="1" t="str">
        <f t="shared" si="305"/>
        <v xml:space="preserve"> </v>
      </c>
      <c r="B9300" s="1" t="str">
        <f t="shared" si="306"/>
        <v xml:space="preserve"> </v>
      </c>
      <c r="C9300" s="67" t="s">
        <v>16345</v>
      </c>
      <c r="D9300" s="53">
        <v>2367</v>
      </c>
      <c r="E9300" s="63" t="s">
        <v>3503</v>
      </c>
      <c r="F9300" s="23" t="s">
        <v>30922</v>
      </c>
      <c r="G9300" s="37"/>
      <c r="H9300" s="37"/>
    </row>
    <row r="9301" spans="1:8" ht="23" x14ac:dyDescent="0.2">
      <c r="A9301" s="1" t="str">
        <f t="shared" si="305"/>
        <v xml:space="preserve"> </v>
      </c>
      <c r="B9301" s="1" t="str">
        <f t="shared" si="306"/>
        <v xml:space="preserve"> </v>
      </c>
      <c r="C9301" s="67" t="s">
        <v>22794</v>
      </c>
      <c r="D9301" s="53">
        <v>372</v>
      </c>
      <c r="E9301" s="63" t="s">
        <v>12006</v>
      </c>
      <c r="F9301" s="23" t="s">
        <v>30923</v>
      </c>
      <c r="G9301" s="37"/>
      <c r="H9301" s="37"/>
    </row>
    <row r="9302" spans="1:8" x14ac:dyDescent="0.2">
      <c r="A9302" s="1" t="str">
        <f t="shared" si="305"/>
        <v xml:space="preserve"> </v>
      </c>
      <c r="B9302" s="1" t="str">
        <f t="shared" si="306"/>
        <v xml:space="preserve"> </v>
      </c>
      <c r="C9302" s="36" t="s">
        <v>21322</v>
      </c>
      <c r="D9302" s="53">
        <v>786</v>
      </c>
      <c r="E9302" s="61" t="s">
        <v>9842</v>
      </c>
      <c r="F9302" s="23" t="s">
        <v>9843</v>
      </c>
      <c r="G9302" s="37"/>
      <c r="H9302" s="37"/>
    </row>
    <row r="9303" spans="1:8" ht="23" x14ac:dyDescent="0.2">
      <c r="A9303" s="1" t="str">
        <f t="shared" si="305"/>
        <v xml:space="preserve"> </v>
      </c>
      <c r="B9303" s="1" t="str">
        <f t="shared" si="306"/>
        <v xml:space="preserve"> </v>
      </c>
      <c r="C9303" s="67" t="s">
        <v>21149</v>
      </c>
      <c r="D9303" s="53">
        <v>3504</v>
      </c>
      <c r="E9303" s="63" t="s">
        <v>9622</v>
      </c>
      <c r="F9303" s="23" t="s">
        <v>30924</v>
      </c>
      <c r="G9303" s="37"/>
      <c r="H9303" s="37"/>
    </row>
    <row r="9304" spans="1:8" x14ac:dyDescent="0.2">
      <c r="A9304" s="1" t="str">
        <f t="shared" si="305"/>
        <v xml:space="preserve"> </v>
      </c>
      <c r="B9304" s="1" t="str">
        <f t="shared" si="306"/>
        <v xml:space="preserve"> </v>
      </c>
      <c r="C9304" s="67" t="s">
        <v>20130</v>
      </c>
      <c r="D9304" s="53">
        <v>1524</v>
      </c>
      <c r="E9304" s="63" t="s">
        <v>8265</v>
      </c>
      <c r="F9304" s="23" t="s">
        <v>30925</v>
      </c>
      <c r="G9304" s="37"/>
      <c r="H9304" s="37"/>
    </row>
    <row r="9305" spans="1:8" x14ac:dyDescent="0.2">
      <c r="A9305" s="1" t="str">
        <f t="shared" si="305"/>
        <v xml:space="preserve"> </v>
      </c>
      <c r="B9305" s="1" t="str">
        <f t="shared" si="306"/>
        <v xml:space="preserve"> </v>
      </c>
      <c r="C9305" s="67" t="s">
        <v>20937</v>
      </c>
      <c r="D9305" s="53">
        <v>2424</v>
      </c>
      <c r="E9305" s="63" t="s">
        <v>9362</v>
      </c>
      <c r="F9305" s="23" t="s">
        <v>9363</v>
      </c>
      <c r="G9305" s="37"/>
      <c r="H9305" s="37"/>
    </row>
    <row r="9306" spans="1:8" x14ac:dyDescent="0.2">
      <c r="A9306" s="1" t="str">
        <f t="shared" si="305"/>
        <v xml:space="preserve"> </v>
      </c>
      <c r="B9306" s="1" t="str">
        <f t="shared" si="306"/>
        <v xml:space="preserve"> </v>
      </c>
      <c r="C9306" s="67" t="s">
        <v>21016</v>
      </c>
      <c r="D9306" s="53">
        <v>1338</v>
      </c>
      <c r="E9306" s="63" t="s">
        <v>9461</v>
      </c>
      <c r="F9306" s="23" t="s">
        <v>30926</v>
      </c>
      <c r="G9306" s="37"/>
      <c r="H9306" s="37"/>
    </row>
    <row r="9307" spans="1:8" x14ac:dyDescent="0.2">
      <c r="A9307" s="1" t="str">
        <f t="shared" si="305"/>
        <v xml:space="preserve"> </v>
      </c>
      <c r="B9307" s="1" t="str">
        <f t="shared" si="306"/>
        <v xml:space="preserve"> </v>
      </c>
      <c r="C9307" s="67" t="s">
        <v>14095</v>
      </c>
      <c r="D9307" s="53">
        <v>2307</v>
      </c>
      <c r="E9307" s="63" t="s">
        <v>673</v>
      </c>
      <c r="F9307" s="23" t="s">
        <v>674</v>
      </c>
      <c r="G9307" s="37"/>
      <c r="H9307" s="37"/>
    </row>
    <row r="9308" spans="1:8" x14ac:dyDescent="0.2">
      <c r="A9308" s="1" t="str">
        <f t="shared" si="305"/>
        <v xml:space="preserve"> </v>
      </c>
      <c r="B9308" s="1" t="str">
        <f t="shared" si="306"/>
        <v xml:space="preserve"> </v>
      </c>
      <c r="C9308" s="67" t="s">
        <v>20456</v>
      </c>
      <c r="D9308" s="53">
        <v>1200</v>
      </c>
      <c r="E9308" s="63" t="s">
        <v>8699</v>
      </c>
      <c r="F9308" s="23" t="s">
        <v>30927</v>
      </c>
      <c r="G9308" s="37"/>
      <c r="H9308" s="37"/>
    </row>
    <row r="9309" spans="1:8" x14ac:dyDescent="0.2">
      <c r="A9309" s="1" t="str">
        <f t="shared" si="305"/>
        <v xml:space="preserve"> </v>
      </c>
      <c r="B9309" s="1" t="str">
        <f t="shared" si="306"/>
        <v xml:space="preserve"> </v>
      </c>
      <c r="C9309" s="67" t="s">
        <v>14314</v>
      </c>
      <c r="D9309" s="53">
        <v>2079</v>
      </c>
      <c r="E9309" s="63" t="s">
        <v>930</v>
      </c>
      <c r="F9309" s="23" t="s">
        <v>30928</v>
      </c>
      <c r="G9309" s="37"/>
      <c r="H9309" s="37"/>
    </row>
    <row r="9310" spans="1:8" x14ac:dyDescent="0.2">
      <c r="A9310" s="1" t="str">
        <f t="shared" si="305"/>
        <v xml:space="preserve"> </v>
      </c>
      <c r="B9310" s="1" t="str">
        <f t="shared" si="306"/>
        <v xml:space="preserve"> </v>
      </c>
      <c r="C9310" s="67" t="s">
        <v>22849</v>
      </c>
      <c r="D9310" s="53">
        <v>2301</v>
      </c>
      <c r="E9310" s="63" t="s">
        <v>12082</v>
      </c>
      <c r="F9310" s="23" t="s">
        <v>30929</v>
      </c>
      <c r="G9310" s="37"/>
      <c r="H9310" s="37"/>
    </row>
    <row r="9311" spans="1:8" x14ac:dyDescent="0.2">
      <c r="A9311" s="1" t="str">
        <f t="shared" si="305"/>
        <v xml:space="preserve"> </v>
      </c>
      <c r="B9311" s="1" t="str">
        <f t="shared" si="306"/>
        <v xml:space="preserve"> </v>
      </c>
      <c r="C9311" s="67" t="s">
        <v>22961</v>
      </c>
      <c r="D9311" s="53">
        <v>1944</v>
      </c>
      <c r="E9311" s="63" t="s">
        <v>12244</v>
      </c>
      <c r="F9311" s="23" t="s">
        <v>30930</v>
      </c>
      <c r="G9311" s="37"/>
      <c r="H9311" s="37"/>
    </row>
    <row r="9312" spans="1:8" x14ac:dyDescent="0.2">
      <c r="A9312" s="1" t="str">
        <f t="shared" si="305"/>
        <v xml:space="preserve"> </v>
      </c>
      <c r="B9312" s="1" t="str">
        <f t="shared" si="306"/>
        <v xml:space="preserve"> </v>
      </c>
      <c r="C9312" s="67" t="s">
        <v>22062</v>
      </c>
      <c r="D9312" s="53">
        <v>1578</v>
      </c>
      <c r="E9312" s="63" t="s">
        <v>10943</v>
      </c>
      <c r="F9312" s="23" t="s">
        <v>30931</v>
      </c>
      <c r="G9312" s="37"/>
      <c r="H9312" s="37"/>
    </row>
    <row r="9313" spans="1:8" x14ac:dyDescent="0.2">
      <c r="A9313" s="1" t="str">
        <f t="shared" si="305"/>
        <v xml:space="preserve"> </v>
      </c>
      <c r="B9313" s="1" t="str">
        <f t="shared" si="306"/>
        <v xml:space="preserve"> </v>
      </c>
      <c r="C9313" s="67" t="s">
        <v>19204</v>
      </c>
      <c r="D9313" s="53">
        <v>1404</v>
      </c>
      <c r="E9313" s="63" t="s">
        <v>7106</v>
      </c>
      <c r="F9313" s="23" t="s">
        <v>30932</v>
      </c>
      <c r="G9313" s="37"/>
      <c r="H9313" s="37"/>
    </row>
    <row r="9314" spans="1:8" x14ac:dyDescent="0.2">
      <c r="A9314" s="1" t="str">
        <f t="shared" si="305"/>
        <v xml:space="preserve"> </v>
      </c>
      <c r="B9314" s="1" t="str">
        <f t="shared" si="306"/>
        <v xml:space="preserve"> </v>
      </c>
      <c r="C9314" s="67" t="s">
        <v>22977</v>
      </c>
      <c r="D9314" s="53">
        <v>1209</v>
      </c>
      <c r="E9314" s="63" t="s">
        <v>12272</v>
      </c>
      <c r="F9314" s="23" t="s">
        <v>30933</v>
      </c>
      <c r="G9314" s="37"/>
      <c r="H9314" s="37"/>
    </row>
    <row r="9315" spans="1:8" x14ac:dyDescent="0.2">
      <c r="A9315" s="1" t="str">
        <f t="shared" ref="A9315:A9378" si="307">IF(G9315=1,REPLACE(C9315,1,3,"FNC")&amp;"N"," ")</f>
        <v xml:space="preserve"> </v>
      </c>
      <c r="B9315" s="1" t="str">
        <f t="shared" ref="B9315:B9378" si="308">IF(H9315=1,REPLACE(C9315,1,3,"FNC")&amp;"C"," ")</f>
        <v xml:space="preserve"> </v>
      </c>
      <c r="C9315" s="67" t="s">
        <v>21451</v>
      </c>
      <c r="D9315" s="53">
        <v>900</v>
      </c>
      <c r="E9315" s="63" t="s">
        <v>10021</v>
      </c>
      <c r="F9315" s="23" t="s">
        <v>30934</v>
      </c>
      <c r="G9315" s="37"/>
      <c r="H9315" s="37"/>
    </row>
    <row r="9316" spans="1:8" x14ac:dyDescent="0.2">
      <c r="A9316" s="1" t="str">
        <f t="shared" si="307"/>
        <v xml:space="preserve"> </v>
      </c>
      <c r="B9316" s="1" t="str">
        <f t="shared" si="308"/>
        <v xml:space="preserve"> </v>
      </c>
      <c r="C9316" s="67" t="s">
        <v>18271</v>
      </c>
      <c r="D9316" s="53">
        <v>1551</v>
      </c>
      <c r="E9316" s="63" t="s">
        <v>5894</v>
      </c>
      <c r="F9316" s="23" t="s">
        <v>30935</v>
      </c>
      <c r="G9316" s="37"/>
      <c r="H9316" s="37"/>
    </row>
    <row r="9317" spans="1:8" x14ac:dyDescent="0.2">
      <c r="A9317" s="1" t="str">
        <f t="shared" si="307"/>
        <v xml:space="preserve"> </v>
      </c>
      <c r="B9317" s="1" t="str">
        <f t="shared" si="308"/>
        <v xml:space="preserve"> </v>
      </c>
      <c r="C9317" s="67" t="s">
        <v>22207</v>
      </c>
      <c r="D9317" s="53">
        <v>1515</v>
      </c>
      <c r="E9317" s="63" t="s">
        <v>11156</v>
      </c>
      <c r="F9317" s="23" t="s">
        <v>30936</v>
      </c>
      <c r="G9317" s="37"/>
      <c r="H9317" s="37"/>
    </row>
    <row r="9318" spans="1:8" x14ac:dyDescent="0.2">
      <c r="A9318" s="1" t="str">
        <f t="shared" si="307"/>
        <v xml:space="preserve"> </v>
      </c>
      <c r="B9318" s="1" t="str">
        <f t="shared" si="308"/>
        <v xml:space="preserve"> </v>
      </c>
      <c r="C9318" s="67" t="s">
        <v>14269</v>
      </c>
      <c r="D9318" s="53">
        <v>1677</v>
      </c>
      <c r="E9318" s="63" t="s">
        <v>876</v>
      </c>
      <c r="F9318" s="23" t="s">
        <v>30937</v>
      </c>
      <c r="G9318" s="37"/>
      <c r="H9318" s="37"/>
    </row>
    <row r="9319" spans="1:8" x14ac:dyDescent="0.2">
      <c r="A9319" s="1" t="str">
        <f t="shared" si="307"/>
        <v xml:space="preserve"> </v>
      </c>
      <c r="B9319" s="1" t="str">
        <f t="shared" si="308"/>
        <v xml:space="preserve"> </v>
      </c>
      <c r="C9319" s="67" t="s">
        <v>20465</v>
      </c>
      <c r="D9319" s="53">
        <v>2064</v>
      </c>
      <c r="E9319" s="63" t="s">
        <v>8709</v>
      </c>
      <c r="F9319" s="23" t="s">
        <v>8710</v>
      </c>
      <c r="G9319" s="37"/>
      <c r="H9319" s="37"/>
    </row>
    <row r="9320" spans="1:8" x14ac:dyDescent="0.2">
      <c r="A9320" s="1" t="str">
        <f t="shared" si="307"/>
        <v xml:space="preserve"> </v>
      </c>
      <c r="B9320" s="1" t="str">
        <f t="shared" si="308"/>
        <v xml:space="preserve"> </v>
      </c>
      <c r="C9320" s="67" t="s">
        <v>23518</v>
      </c>
      <c r="D9320" s="53">
        <v>630</v>
      </c>
      <c r="E9320" s="63" t="s">
        <v>13133</v>
      </c>
      <c r="F9320" s="23" t="s">
        <v>13134</v>
      </c>
      <c r="G9320" s="37"/>
      <c r="H9320" s="37"/>
    </row>
    <row r="9321" spans="1:8" x14ac:dyDescent="0.2">
      <c r="A9321" s="1" t="str">
        <f t="shared" si="307"/>
        <v xml:space="preserve"> </v>
      </c>
      <c r="B9321" s="1" t="str">
        <f t="shared" si="308"/>
        <v xml:space="preserve"> </v>
      </c>
      <c r="C9321" s="36" t="s">
        <v>16746</v>
      </c>
      <c r="D9321" s="53">
        <v>2364</v>
      </c>
      <c r="E9321" s="61" t="s">
        <v>4092</v>
      </c>
      <c r="F9321" s="23" t="s">
        <v>4093</v>
      </c>
      <c r="G9321" s="37"/>
      <c r="H9321" s="37"/>
    </row>
    <row r="9322" spans="1:8" x14ac:dyDescent="0.2">
      <c r="A9322" s="1" t="str">
        <f t="shared" si="307"/>
        <v xml:space="preserve"> </v>
      </c>
      <c r="B9322" s="1" t="str">
        <f t="shared" si="308"/>
        <v xml:space="preserve"> </v>
      </c>
      <c r="C9322" s="36" t="s">
        <v>17859</v>
      </c>
      <c r="D9322" s="53">
        <v>1941</v>
      </c>
      <c r="E9322" s="61" t="s">
        <v>5359</v>
      </c>
      <c r="F9322" s="23" t="s">
        <v>5360</v>
      </c>
      <c r="G9322" s="37"/>
      <c r="H9322" s="37"/>
    </row>
    <row r="9323" spans="1:8" x14ac:dyDescent="0.2">
      <c r="A9323" s="1" t="str">
        <f t="shared" si="307"/>
        <v xml:space="preserve"> </v>
      </c>
      <c r="B9323" s="1" t="str">
        <f t="shared" si="308"/>
        <v xml:space="preserve"> </v>
      </c>
      <c r="C9323" s="67" t="s">
        <v>16375</v>
      </c>
      <c r="D9323" s="53">
        <v>1647</v>
      </c>
      <c r="E9323" s="63" t="s">
        <v>24103</v>
      </c>
      <c r="F9323" s="23" t="s">
        <v>24104</v>
      </c>
      <c r="G9323" s="37"/>
      <c r="H9323" s="37"/>
    </row>
    <row r="9324" spans="1:8" x14ac:dyDescent="0.2">
      <c r="A9324" s="1" t="str">
        <f t="shared" si="307"/>
        <v xml:space="preserve"> </v>
      </c>
      <c r="B9324" s="1" t="str">
        <f t="shared" si="308"/>
        <v xml:space="preserve"> </v>
      </c>
      <c r="C9324" s="67" t="s">
        <v>23619</v>
      </c>
      <c r="D9324" s="53">
        <v>1647</v>
      </c>
      <c r="E9324" s="63" t="s">
        <v>30938</v>
      </c>
      <c r="F9324" s="23" t="s">
        <v>30939</v>
      </c>
      <c r="G9324" s="37"/>
      <c r="H9324" s="37"/>
    </row>
    <row r="9325" spans="1:8" x14ac:dyDescent="0.2">
      <c r="A9325" s="1" t="str">
        <f t="shared" si="307"/>
        <v xml:space="preserve"> </v>
      </c>
      <c r="B9325" s="1" t="str">
        <f t="shared" si="308"/>
        <v xml:space="preserve"> </v>
      </c>
      <c r="C9325" s="67" t="s">
        <v>15450</v>
      </c>
      <c r="D9325" s="53">
        <v>3897</v>
      </c>
      <c r="E9325" s="63" t="s">
        <v>2320</v>
      </c>
      <c r="F9325" s="23" t="s">
        <v>30940</v>
      </c>
      <c r="G9325" s="37"/>
      <c r="H9325" s="37"/>
    </row>
    <row r="9326" spans="1:8" x14ac:dyDescent="0.2">
      <c r="A9326" s="1" t="str">
        <f t="shared" si="307"/>
        <v xml:space="preserve"> </v>
      </c>
      <c r="B9326" s="1" t="str">
        <f t="shared" si="308"/>
        <v xml:space="preserve"> </v>
      </c>
      <c r="C9326" s="67" t="s">
        <v>13983</v>
      </c>
      <c r="D9326" s="53">
        <v>2385</v>
      </c>
      <c r="E9326" s="63" t="s">
        <v>540</v>
      </c>
      <c r="F9326" s="23" t="s">
        <v>30941</v>
      </c>
      <c r="G9326" s="37"/>
      <c r="H9326" s="37"/>
    </row>
    <row r="9327" spans="1:8" x14ac:dyDescent="0.2">
      <c r="A9327" s="1" t="str">
        <f t="shared" si="307"/>
        <v xml:space="preserve"> </v>
      </c>
      <c r="B9327" s="1" t="str">
        <f t="shared" si="308"/>
        <v xml:space="preserve"> </v>
      </c>
      <c r="C9327" s="67" t="s">
        <v>22174</v>
      </c>
      <c r="D9327" s="53">
        <v>879</v>
      </c>
      <c r="E9327" s="63" t="s">
        <v>11104</v>
      </c>
      <c r="F9327" s="23" t="s">
        <v>30942</v>
      </c>
      <c r="G9327" s="37"/>
      <c r="H9327" s="37"/>
    </row>
    <row r="9328" spans="1:8" x14ac:dyDescent="0.2">
      <c r="A9328" s="1" t="str">
        <f t="shared" si="307"/>
        <v xml:space="preserve"> </v>
      </c>
      <c r="B9328" s="1" t="str">
        <f t="shared" si="308"/>
        <v xml:space="preserve"> </v>
      </c>
      <c r="C9328" s="67" t="s">
        <v>14620</v>
      </c>
      <c r="D9328" s="53">
        <v>3798</v>
      </c>
      <c r="E9328" s="63" t="s">
        <v>1291</v>
      </c>
      <c r="F9328" s="23" t="s">
        <v>1292</v>
      </c>
      <c r="G9328" s="37"/>
      <c r="H9328" s="37"/>
    </row>
    <row r="9329" spans="1:8" ht="23" x14ac:dyDescent="0.2">
      <c r="A9329" s="1" t="str">
        <f t="shared" si="307"/>
        <v xml:space="preserve"> </v>
      </c>
      <c r="B9329" s="1" t="str">
        <f t="shared" si="308"/>
        <v xml:space="preserve"> </v>
      </c>
      <c r="C9329" s="67" t="s">
        <v>15457</v>
      </c>
      <c r="D9329" s="53">
        <v>3750</v>
      </c>
      <c r="E9329" s="63" t="s">
        <v>2328</v>
      </c>
      <c r="F9329" s="23" t="s">
        <v>30943</v>
      </c>
      <c r="G9329" s="37"/>
      <c r="H9329" s="37"/>
    </row>
    <row r="9330" spans="1:8" x14ac:dyDescent="0.2">
      <c r="A9330" s="1" t="str">
        <f t="shared" si="307"/>
        <v xml:space="preserve"> </v>
      </c>
      <c r="B9330" s="1" t="str">
        <f t="shared" si="308"/>
        <v xml:space="preserve"> </v>
      </c>
      <c r="C9330" s="67" t="s">
        <v>19482</v>
      </c>
      <c r="D9330" s="53">
        <v>732</v>
      </c>
      <c r="E9330" s="63" t="s">
        <v>7469</v>
      </c>
      <c r="F9330" s="23" t="s">
        <v>30944</v>
      </c>
      <c r="G9330" s="37"/>
      <c r="H9330" s="37"/>
    </row>
    <row r="9331" spans="1:8" x14ac:dyDescent="0.2">
      <c r="A9331" s="1" t="str">
        <f t="shared" si="307"/>
        <v xml:space="preserve"> </v>
      </c>
      <c r="B9331" s="1" t="str">
        <f t="shared" si="308"/>
        <v xml:space="preserve"> </v>
      </c>
      <c r="C9331" s="67" t="s">
        <v>14223</v>
      </c>
      <c r="D9331" s="53">
        <v>3576</v>
      </c>
      <c r="E9331" s="63" t="s">
        <v>822</v>
      </c>
      <c r="F9331" s="23" t="s">
        <v>823</v>
      </c>
      <c r="G9331" s="37"/>
      <c r="H9331" s="37"/>
    </row>
    <row r="9332" spans="1:8" x14ac:dyDescent="0.2">
      <c r="A9332" s="1" t="str">
        <f t="shared" si="307"/>
        <v xml:space="preserve"> </v>
      </c>
      <c r="B9332" s="1" t="str">
        <f t="shared" si="308"/>
        <v xml:space="preserve"> </v>
      </c>
      <c r="C9332" s="67" t="s">
        <v>21869</v>
      </c>
      <c r="D9332" s="53">
        <v>1581</v>
      </c>
      <c r="E9332" s="63" t="s">
        <v>10670</v>
      </c>
      <c r="F9332" s="23" t="s">
        <v>30945</v>
      </c>
      <c r="G9332" s="37"/>
      <c r="H9332" s="37"/>
    </row>
    <row r="9333" spans="1:8" x14ac:dyDescent="0.2">
      <c r="A9333" s="1" t="str">
        <f t="shared" si="307"/>
        <v xml:space="preserve"> </v>
      </c>
      <c r="B9333" s="1" t="str">
        <f t="shared" si="308"/>
        <v xml:space="preserve"> </v>
      </c>
      <c r="C9333" s="67" t="s">
        <v>18801</v>
      </c>
      <c r="D9333" s="53">
        <v>2466</v>
      </c>
      <c r="E9333" s="63" t="s">
        <v>6563</v>
      </c>
      <c r="F9333" s="23" t="s">
        <v>6564</v>
      </c>
      <c r="G9333" s="37"/>
      <c r="H9333" s="37"/>
    </row>
    <row r="9334" spans="1:8" x14ac:dyDescent="0.2">
      <c r="A9334" s="1" t="str">
        <f t="shared" si="307"/>
        <v xml:space="preserve"> </v>
      </c>
      <c r="B9334" s="1" t="str">
        <f t="shared" si="308"/>
        <v xml:space="preserve"> </v>
      </c>
      <c r="C9334" s="67" t="s">
        <v>23714</v>
      </c>
      <c r="D9334" s="53">
        <v>2187</v>
      </c>
      <c r="E9334" s="63" t="s">
        <v>13428</v>
      </c>
      <c r="F9334" s="23" t="s">
        <v>13429</v>
      </c>
      <c r="G9334" s="37"/>
      <c r="H9334" s="37"/>
    </row>
    <row r="9335" spans="1:8" x14ac:dyDescent="0.2">
      <c r="A9335" s="1" t="str">
        <f t="shared" si="307"/>
        <v xml:space="preserve"> </v>
      </c>
      <c r="B9335" s="1" t="str">
        <f t="shared" si="308"/>
        <v xml:space="preserve"> </v>
      </c>
      <c r="C9335" s="67" t="s">
        <v>14153</v>
      </c>
      <c r="D9335" s="53">
        <v>1845</v>
      </c>
      <c r="E9335" s="63" t="s">
        <v>741</v>
      </c>
      <c r="F9335" s="23" t="s">
        <v>742</v>
      </c>
      <c r="G9335" s="37"/>
      <c r="H9335" s="37"/>
    </row>
    <row r="9336" spans="1:8" x14ac:dyDescent="0.2">
      <c r="A9336" s="1" t="str">
        <f t="shared" si="307"/>
        <v xml:space="preserve"> </v>
      </c>
      <c r="B9336" s="1" t="str">
        <f t="shared" si="308"/>
        <v xml:space="preserve"> </v>
      </c>
      <c r="C9336" s="67" t="s">
        <v>16904</v>
      </c>
      <c r="D9336" s="53">
        <v>1731</v>
      </c>
      <c r="E9336" s="63" t="s">
        <v>4297</v>
      </c>
      <c r="F9336" s="23" t="s">
        <v>30946</v>
      </c>
      <c r="G9336" s="37"/>
      <c r="H9336" s="37"/>
    </row>
    <row r="9337" spans="1:8" x14ac:dyDescent="0.2">
      <c r="A9337" s="1" t="str">
        <f t="shared" si="307"/>
        <v xml:space="preserve"> </v>
      </c>
      <c r="B9337" s="1" t="str">
        <f t="shared" si="308"/>
        <v xml:space="preserve"> </v>
      </c>
      <c r="C9337" s="67" t="s">
        <v>14962</v>
      </c>
      <c r="D9337" s="53">
        <v>1542</v>
      </c>
      <c r="E9337" s="63" t="s">
        <v>1707</v>
      </c>
      <c r="F9337" s="23" t="s">
        <v>1708</v>
      </c>
      <c r="G9337" s="37"/>
      <c r="H9337" s="37"/>
    </row>
    <row r="9338" spans="1:8" x14ac:dyDescent="0.2">
      <c r="A9338" s="1" t="str">
        <f t="shared" si="307"/>
        <v xml:space="preserve"> </v>
      </c>
      <c r="B9338" s="1" t="str">
        <f t="shared" si="308"/>
        <v xml:space="preserve"> </v>
      </c>
      <c r="C9338" s="36" t="s">
        <v>18919</v>
      </c>
      <c r="D9338" s="53">
        <v>1338</v>
      </c>
      <c r="E9338" s="61" t="s">
        <v>6723</v>
      </c>
      <c r="F9338" s="23" t="s">
        <v>6724</v>
      </c>
      <c r="G9338" s="37"/>
      <c r="H9338" s="37"/>
    </row>
    <row r="9339" spans="1:8" x14ac:dyDescent="0.2">
      <c r="A9339" s="1" t="str">
        <f t="shared" si="307"/>
        <v xml:space="preserve"> </v>
      </c>
      <c r="B9339" s="1" t="str">
        <f t="shared" si="308"/>
        <v xml:space="preserve"> </v>
      </c>
      <c r="C9339" s="67" t="s">
        <v>14831</v>
      </c>
      <c r="D9339" s="53">
        <v>2424</v>
      </c>
      <c r="E9339" s="63" t="s">
        <v>1544</v>
      </c>
      <c r="F9339" s="23" t="s">
        <v>1545</v>
      </c>
      <c r="G9339" s="37"/>
      <c r="H9339" s="37"/>
    </row>
    <row r="9340" spans="1:8" x14ac:dyDescent="0.2">
      <c r="A9340" s="1" t="str">
        <f t="shared" si="307"/>
        <v xml:space="preserve"> </v>
      </c>
      <c r="B9340" s="1" t="str">
        <f t="shared" si="308"/>
        <v xml:space="preserve"> </v>
      </c>
      <c r="C9340" s="36" t="s">
        <v>20401</v>
      </c>
      <c r="D9340" s="53">
        <v>1011</v>
      </c>
      <c r="E9340" s="61" t="s">
        <v>8624</v>
      </c>
      <c r="F9340" s="23" t="s">
        <v>8625</v>
      </c>
      <c r="G9340" s="37"/>
      <c r="H9340" s="37"/>
    </row>
    <row r="9341" spans="1:8" x14ac:dyDescent="0.2">
      <c r="A9341" s="1" t="str">
        <f t="shared" si="307"/>
        <v xml:space="preserve"> </v>
      </c>
      <c r="B9341" s="1" t="str">
        <f t="shared" si="308"/>
        <v xml:space="preserve"> </v>
      </c>
      <c r="C9341" s="67" t="s">
        <v>15548</v>
      </c>
      <c r="D9341" s="53">
        <v>558</v>
      </c>
      <c r="E9341" s="63" t="s">
        <v>2428</v>
      </c>
      <c r="F9341" s="23" t="s">
        <v>30947</v>
      </c>
      <c r="G9341" s="37"/>
      <c r="H9341" s="37"/>
    </row>
    <row r="9342" spans="1:8" x14ac:dyDescent="0.2">
      <c r="A9342" s="1" t="str">
        <f t="shared" si="307"/>
        <v xml:space="preserve"> </v>
      </c>
      <c r="B9342" s="1" t="str">
        <f t="shared" si="308"/>
        <v xml:space="preserve"> </v>
      </c>
      <c r="C9342" s="67" t="s">
        <v>21348</v>
      </c>
      <c r="D9342" s="53">
        <v>1125</v>
      </c>
      <c r="E9342" s="63" t="s">
        <v>9880</v>
      </c>
      <c r="F9342" s="23" t="s">
        <v>9881</v>
      </c>
      <c r="G9342" s="37"/>
      <c r="H9342" s="37"/>
    </row>
    <row r="9343" spans="1:8" x14ac:dyDescent="0.2">
      <c r="A9343" s="1" t="str">
        <f t="shared" si="307"/>
        <v xml:space="preserve"> </v>
      </c>
      <c r="B9343" s="1" t="str">
        <f t="shared" si="308"/>
        <v xml:space="preserve"> </v>
      </c>
      <c r="C9343" s="67" t="s">
        <v>21131</v>
      </c>
      <c r="D9343" s="53">
        <v>2046</v>
      </c>
      <c r="E9343" s="63" t="s">
        <v>9599</v>
      </c>
      <c r="F9343" s="23" t="s">
        <v>30948</v>
      </c>
      <c r="G9343" s="37"/>
      <c r="H9343" s="37"/>
    </row>
    <row r="9344" spans="1:8" x14ac:dyDescent="0.2">
      <c r="A9344" s="1" t="str">
        <f t="shared" si="307"/>
        <v xml:space="preserve"> </v>
      </c>
      <c r="B9344" s="1" t="str">
        <f t="shared" si="308"/>
        <v xml:space="preserve"> </v>
      </c>
      <c r="C9344" s="67" t="s">
        <v>14209</v>
      </c>
      <c r="D9344" s="53">
        <v>1563</v>
      </c>
      <c r="E9344" s="63" t="s">
        <v>805</v>
      </c>
      <c r="F9344" s="23" t="s">
        <v>30949</v>
      </c>
      <c r="G9344" s="37"/>
      <c r="H9344" s="37"/>
    </row>
    <row r="9345" spans="1:8" x14ac:dyDescent="0.2">
      <c r="A9345" s="1" t="str">
        <f t="shared" si="307"/>
        <v xml:space="preserve"> </v>
      </c>
      <c r="B9345" s="1" t="str">
        <f t="shared" si="308"/>
        <v xml:space="preserve"> </v>
      </c>
      <c r="C9345" s="67" t="s">
        <v>23238</v>
      </c>
      <c r="D9345" s="53">
        <v>1155</v>
      </c>
      <c r="E9345" s="63" t="s">
        <v>12695</v>
      </c>
      <c r="F9345" s="23" t="s">
        <v>12696</v>
      </c>
      <c r="G9345" s="37"/>
      <c r="H9345" s="37"/>
    </row>
    <row r="9346" spans="1:8" x14ac:dyDescent="0.2">
      <c r="A9346" s="1" t="str">
        <f t="shared" si="307"/>
        <v xml:space="preserve"> </v>
      </c>
      <c r="B9346" s="1" t="str">
        <f t="shared" si="308"/>
        <v xml:space="preserve"> </v>
      </c>
      <c r="C9346" s="67" t="s">
        <v>20443</v>
      </c>
      <c r="D9346" s="53">
        <v>1806</v>
      </c>
      <c r="E9346" s="63" t="s">
        <v>8680</v>
      </c>
      <c r="F9346" s="23" t="s">
        <v>8681</v>
      </c>
      <c r="G9346" s="37"/>
      <c r="H9346" s="37"/>
    </row>
    <row r="9347" spans="1:8" x14ac:dyDescent="0.2">
      <c r="A9347" s="1" t="str">
        <f t="shared" si="307"/>
        <v xml:space="preserve"> </v>
      </c>
      <c r="B9347" s="1" t="str">
        <f t="shared" si="308"/>
        <v xml:space="preserve"> </v>
      </c>
      <c r="C9347" s="67" t="s">
        <v>21380</v>
      </c>
      <c r="D9347" s="53">
        <v>1821</v>
      </c>
      <c r="E9347" s="63" t="s">
        <v>9922</v>
      </c>
      <c r="F9347" s="23" t="s">
        <v>9923</v>
      </c>
      <c r="G9347" s="37"/>
      <c r="H9347" s="37"/>
    </row>
    <row r="9348" spans="1:8" x14ac:dyDescent="0.2">
      <c r="A9348" s="1" t="str">
        <f t="shared" si="307"/>
        <v xml:space="preserve"> </v>
      </c>
      <c r="B9348" s="1" t="str">
        <f t="shared" si="308"/>
        <v xml:space="preserve"> </v>
      </c>
      <c r="C9348" s="67" t="s">
        <v>21845</v>
      </c>
      <c r="D9348" s="53">
        <v>1344</v>
      </c>
      <c r="E9348" s="63" t="s">
        <v>10633</v>
      </c>
      <c r="F9348" s="23" t="s">
        <v>10634</v>
      </c>
      <c r="G9348" s="37"/>
      <c r="H9348" s="37"/>
    </row>
    <row r="9349" spans="1:8" x14ac:dyDescent="0.2">
      <c r="A9349" s="1" t="str">
        <f t="shared" si="307"/>
        <v xml:space="preserve"> </v>
      </c>
      <c r="B9349" s="1" t="str">
        <f t="shared" si="308"/>
        <v xml:space="preserve"> </v>
      </c>
      <c r="C9349" s="67" t="s">
        <v>17218</v>
      </c>
      <c r="D9349" s="53">
        <v>1341</v>
      </c>
      <c r="E9349" s="63" t="s">
        <v>4608</v>
      </c>
      <c r="F9349" s="23" t="s">
        <v>30950</v>
      </c>
      <c r="G9349" s="37"/>
      <c r="H9349" s="37"/>
    </row>
    <row r="9350" spans="1:8" x14ac:dyDescent="0.2">
      <c r="A9350" s="1" t="str">
        <f t="shared" si="307"/>
        <v xml:space="preserve"> </v>
      </c>
      <c r="B9350" s="1" t="str">
        <f t="shared" si="308"/>
        <v xml:space="preserve"> </v>
      </c>
      <c r="C9350" s="67" t="s">
        <v>22833</v>
      </c>
      <c r="D9350" s="53">
        <v>1605</v>
      </c>
      <c r="E9350" s="63" t="s">
        <v>12053</v>
      </c>
      <c r="F9350" s="23" t="s">
        <v>12054</v>
      </c>
      <c r="G9350" s="37"/>
      <c r="H9350" s="37"/>
    </row>
    <row r="9351" spans="1:8" x14ac:dyDescent="0.2">
      <c r="A9351" s="1" t="str">
        <f t="shared" si="307"/>
        <v xml:space="preserve"> </v>
      </c>
      <c r="B9351" s="1" t="str">
        <f t="shared" si="308"/>
        <v xml:space="preserve"> </v>
      </c>
      <c r="C9351" s="67" t="s">
        <v>17355</v>
      </c>
      <c r="D9351" s="53">
        <v>1560</v>
      </c>
      <c r="E9351" s="63" t="s">
        <v>4745</v>
      </c>
      <c r="F9351" s="23" t="s">
        <v>30951</v>
      </c>
      <c r="G9351" s="37"/>
      <c r="H9351" s="37"/>
    </row>
    <row r="9352" spans="1:8" x14ac:dyDescent="0.2">
      <c r="A9352" s="1" t="str">
        <f t="shared" si="307"/>
        <v xml:space="preserve"> </v>
      </c>
      <c r="B9352" s="1" t="str">
        <f t="shared" si="308"/>
        <v xml:space="preserve"> </v>
      </c>
      <c r="C9352" s="67" t="s">
        <v>19626</v>
      </c>
      <c r="D9352" s="53">
        <v>2229</v>
      </c>
      <c r="E9352" s="63" t="s">
        <v>7649</v>
      </c>
      <c r="F9352" s="23" t="s">
        <v>30952</v>
      </c>
      <c r="G9352" s="37"/>
      <c r="H9352" s="37"/>
    </row>
    <row r="9353" spans="1:8" x14ac:dyDescent="0.2">
      <c r="A9353" s="1" t="str">
        <f t="shared" si="307"/>
        <v xml:space="preserve"> </v>
      </c>
      <c r="B9353" s="1" t="str">
        <f t="shared" si="308"/>
        <v xml:space="preserve"> </v>
      </c>
      <c r="C9353" s="67" t="s">
        <v>16733</v>
      </c>
      <c r="D9353" s="53">
        <v>1635</v>
      </c>
      <c r="E9353" s="63" t="s">
        <v>4076</v>
      </c>
      <c r="F9353" s="23" t="s">
        <v>4077</v>
      </c>
      <c r="G9353" s="37"/>
      <c r="H9353" s="37"/>
    </row>
    <row r="9354" spans="1:8" x14ac:dyDescent="0.2">
      <c r="A9354" s="1" t="str">
        <f t="shared" si="307"/>
        <v xml:space="preserve"> </v>
      </c>
      <c r="B9354" s="1" t="str">
        <f t="shared" si="308"/>
        <v xml:space="preserve"> </v>
      </c>
      <c r="C9354" s="67" t="s">
        <v>16897</v>
      </c>
      <c r="D9354" s="53">
        <v>1554</v>
      </c>
      <c r="E9354" s="63" t="s">
        <v>4290</v>
      </c>
      <c r="F9354" s="23" t="s">
        <v>30953</v>
      </c>
      <c r="G9354" s="37"/>
      <c r="H9354" s="37"/>
    </row>
    <row r="9355" spans="1:8" x14ac:dyDescent="0.2">
      <c r="A9355" s="1" t="str">
        <f t="shared" si="307"/>
        <v xml:space="preserve"> </v>
      </c>
      <c r="B9355" s="1" t="str">
        <f t="shared" si="308"/>
        <v xml:space="preserve"> </v>
      </c>
      <c r="C9355" s="67" t="s">
        <v>18273</v>
      </c>
      <c r="D9355" s="53">
        <v>1308</v>
      </c>
      <c r="E9355" s="63" t="s">
        <v>5896</v>
      </c>
      <c r="F9355" s="23" t="s">
        <v>5897</v>
      </c>
      <c r="G9355" s="37"/>
      <c r="H9355" s="37"/>
    </row>
    <row r="9356" spans="1:8" x14ac:dyDescent="0.2">
      <c r="A9356" s="1" t="str">
        <f t="shared" si="307"/>
        <v xml:space="preserve"> </v>
      </c>
      <c r="B9356" s="1" t="str">
        <f t="shared" si="308"/>
        <v xml:space="preserve"> </v>
      </c>
      <c r="C9356" s="67" t="s">
        <v>20124</v>
      </c>
      <c r="D9356" s="53">
        <v>1221</v>
      </c>
      <c r="E9356" s="63" t="s">
        <v>8256</v>
      </c>
      <c r="F9356" s="23" t="s">
        <v>30954</v>
      </c>
      <c r="G9356" s="37"/>
      <c r="H9356" s="37"/>
    </row>
    <row r="9357" spans="1:8" x14ac:dyDescent="0.2">
      <c r="A9357" s="1" t="str">
        <f t="shared" si="307"/>
        <v xml:space="preserve"> </v>
      </c>
      <c r="B9357" s="1" t="str">
        <f t="shared" si="308"/>
        <v xml:space="preserve"> </v>
      </c>
      <c r="C9357" s="67" t="s">
        <v>22292</v>
      </c>
      <c r="D9357" s="53">
        <v>1602</v>
      </c>
      <c r="E9357" s="63" t="s">
        <v>11276</v>
      </c>
      <c r="F9357" s="23" t="s">
        <v>30955</v>
      </c>
      <c r="G9357" s="37"/>
      <c r="H9357" s="37"/>
    </row>
    <row r="9358" spans="1:8" x14ac:dyDescent="0.2">
      <c r="A9358" s="1" t="str">
        <f t="shared" si="307"/>
        <v xml:space="preserve"> </v>
      </c>
      <c r="B9358" s="1" t="str">
        <f t="shared" si="308"/>
        <v xml:space="preserve"> </v>
      </c>
      <c r="C9358" s="67" t="s">
        <v>15081</v>
      </c>
      <c r="D9358" s="53">
        <v>2763</v>
      </c>
      <c r="E9358" s="63" t="s">
        <v>24008</v>
      </c>
      <c r="F9358" s="23" t="s">
        <v>24009</v>
      </c>
      <c r="G9358" s="37"/>
      <c r="H9358" s="37"/>
    </row>
    <row r="9359" spans="1:8" x14ac:dyDescent="0.2">
      <c r="A9359" s="1" t="str">
        <f t="shared" si="307"/>
        <v xml:space="preserve"> </v>
      </c>
      <c r="B9359" s="1" t="str">
        <f t="shared" si="308"/>
        <v xml:space="preserve"> </v>
      </c>
      <c r="C9359" s="67" t="s">
        <v>18506</v>
      </c>
      <c r="D9359" s="53">
        <v>1488</v>
      </c>
      <c r="E9359" s="63" t="s">
        <v>6191</v>
      </c>
      <c r="F9359" s="23" t="s">
        <v>30956</v>
      </c>
      <c r="G9359" s="37"/>
      <c r="H9359" s="37"/>
    </row>
    <row r="9360" spans="1:8" x14ac:dyDescent="0.2">
      <c r="A9360" s="1" t="str">
        <f t="shared" si="307"/>
        <v xml:space="preserve"> </v>
      </c>
      <c r="B9360" s="1" t="str">
        <f t="shared" si="308"/>
        <v xml:space="preserve"> </v>
      </c>
      <c r="C9360" s="67" t="s">
        <v>18909</v>
      </c>
      <c r="D9360" s="53">
        <v>501</v>
      </c>
      <c r="E9360" s="63" t="s">
        <v>6710</v>
      </c>
      <c r="F9360" s="23" t="s">
        <v>6711</v>
      </c>
      <c r="G9360" s="37"/>
      <c r="H9360" s="37"/>
    </row>
    <row r="9361" spans="1:8" x14ac:dyDescent="0.2">
      <c r="A9361" s="1" t="str">
        <f t="shared" si="307"/>
        <v xml:space="preserve"> </v>
      </c>
      <c r="B9361" s="1" t="str">
        <f t="shared" si="308"/>
        <v xml:space="preserve"> </v>
      </c>
      <c r="C9361" s="36" t="s">
        <v>16564</v>
      </c>
      <c r="D9361" s="53">
        <v>852</v>
      </c>
      <c r="E9361" s="61" t="s">
        <v>3826</v>
      </c>
      <c r="F9361" s="23" t="s">
        <v>3827</v>
      </c>
      <c r="G9361" s="37"/>
      <c r="H9361" s="37"/>
    </row>
    <row r="9362" spans="1:8" x14ac:dyDescent="0.2">
      <c r="A9362" s="1" t="str">
        <f t="shared" si="307"/>
        <v xml:space="preserve"> </v>
      </c>
      <c r="B9362" s="1" t="str">
        <f t="shared" si="308"/>
        <v xml:space="preserve"> </v>
      </c>
      <c r="C9362" s="67" t="s">
        <v>17432</v>
      </c>
      <c r="D9362" s="53">
        <v>897</v>
      </c>
      <c r="E9362" s="63" t="s">
        <v>4824</v>
      </c>
      <c r="F9362" s="23" t="s">
        <v>30957</v>
      </c>
      <c r="G9362" s="37"/>
      <c r="H9362" s="37"/>
    </row>
    <row r="9363" spans="1:8" x14ac:dyDescent="0.2">
      <c r="A9363" s="1" t="str">
        <f t="shared" si="307"/>
        <v xml:space="preserve"> </v>
      </c>
      <c r="B9363" s="1" t="str">
        <f t="shared" si="308"/>
        <v xml:space="preserve"> </v>
      </c>
      <c r="C9363" s="67" t="s">
        <v>21138</v>
      </c>
      <c r="D9363" s="53">
        <v>1044</v>
      </c>
      <c r="E9363" s="63" t="s">
        <v>9606</v>
      </c>
      <c r="F9363" s="23" t="s">
        <v>30958</v>
      </c>
      <c r="G9363" s="37"/>
      <c r="H9363" s="37"/>
    </row>
    <row r="9364" spans="1:8" x14ac:dyDescent="0.2">
      <c r="A9364" s="1" t="str">
        <f t="shared" si="307"/>
        <v xml:space="preserve"> </v>
      </c>
      <c r="B9364" s="1" t="str">
        <f t="shared" si="308"/>
        <v xml:space="preserve"> </v>
      </c>
      <c r="C9364" s="67" t="s">
        <v>16682</v>
      </c>
      <c r="D9364" s="53">
        <v>477</v>
      </c>
      <c r="E9364" s="63" t="s">
        <v>4001</v>
      </c>
      <c r="F9364" s="23" t="s">
        <v>30959</v>
      </c>
      <c r="G9364" s="37"/>
      <c r="H9364" s="37"/>
    </row>
    <row r="9365" spans="1:8" x14ac:dyDescent="0.2">
      <c r="A9365" s="1" t="str">
        <f t="shared" si="307"/>
        <v xml:space="preserve"> </v>
      </c>
      <c r="B9365" s="1" t="str">
        <f t="shared" si="308"/>
        <v xml:space="preserve"> </v>
      </c>
      <c r="C9365" s="67" t="s">
        <v>16770</v>
      </c>
      <c r="D9365" s="53">
        <v>681</v>
      </c>
      <c r="E9365" s="63" t="s">
        <v>4131</v>
      </c>
      <c r="F9365" s="23" t="s">
        <v>4132</v>
      </c>
      <c r="G9365" s="37"/>
      <c r="H9365" s="37"/>
    </row>
    <row r="9366" spans="1:8" x14ac:dyDescent="0.2">
      <c r="A9366" s="1" t="str">
        <f t="shared" si="307"/>
        <v xml:space="preserve"> </v>
      </c>
      <c r="B9366" s="1" t="str">
        <f t="shared" si="308"/>
        <v xml:space="preserve"> </v>
      </c>
      <c r="C9366" s="67" t="s">
        <v>16766</v>
      </c>
      <c r="D9366" s="53">
        <v>600</v>
      </c>
      <c r="E9366" s="63" t="s">
        <v>4124</v>
      </c>
      <c r="F9366" s="23" t="s">
        <v>30960</v>
      </c>
      <c r="G9366" s="37"/>
      <c r="H9366" s="37"/>
    </row>
    <row r="9367" spans="1:8" x14ac:dyDescent="0.2">
      <c r="A9367" s="1" t="str">
        <f t="shared" si="307"/>
        <v xml:space="preserve"> </v>
      </c>
      <c r="B9367" s="1" t="str">
        <f t="shared" si="308"/>
        <v xml:space="preserve"> </v>
      </c>
      <c r="C9367" s="67" t="s">
        <v>16461</v>
      </c>
      <c r="D9367" s="53">
        <v>618</v>
      </c>
      <c r="E9367" s="63" t="s">
        <v>3656</v>
      </c>
      <c r="F9367" s="23" t="s">
        <v>3657</v>
      </c>
      <c r="G9367" s="37"/>
      <c r="H9367" s="37"/>
    </row>
    <row r="9368" spans="1:8" x14ac:dyDescent="0.2">
      <c r="A9368" s="1" t="str">
        <f t="shared" si="307"/>
        <v xml:space="preserve"> </v>
      </c>
      <c r="B9368" s="1" t="str">
        <f t="shared" si="308"/>
        <v xml:space="preserve"> </v>
      </c>
      <c r="C9368" s="67" t="s">
        <v>16762</v>
      </c>
      <c r="D9368" s="53">
        <v>300</v>
      </c>
      <c r="E9368" s="63" t="s">
        <v>4117</v>
      </c>
      <c r="F9368" s="23" t="s">
        <v>4118</v>
      </c>
      <c r="G9368" s="37"/>
      <c r="H9368" s="37"/>
    </row>
    <row r="9369" spans="1:8" x14ac:dyDescent="0.2">
      <c r="A9369" s="1" t="str">
        <f t="shared" si="307"/>
        <v xml:space="preserve"> </v>
      </c>
      <c r="B9369" s="1" t="str">
        <f t="shared" si="308"/>
        <v xml:space="preserve"> </v>
      </c>
      <c r="C9369" s="67" t="s">
        <v>16763</v>
      </c>
      <c r="D9369" s="53">
        <v>351</v>
      </c>
      <c r="E9369" s="63" t="s">
        <v>4120</v>
      </c>
      <c r="F9369" s="23" t="s">
        <v>30961</v>
      </c>
      <c r="G9369" s="37"/>
      <c r="H9369" s="37"/>
    </row>
    <row r="9370" spans="1:8" ht="23" x14ac:dyDescent="0.2">
      <c r="A9370" s="1" t="str">
        <f t="shared" si="307"/>
        <v xml:space="preserve"> </v>
      </c>
      <c r="B9370" s="1" t="str">
        <f t="shared" si="308"/>
        <v xml:space="preserve"> </v>
      </c>
      <c r="C9370" s="67" t="s">
        <v>23674</v>
      </c>
      <c r="D9370" s="53">
        <v>1143</v>
      </c>
      <c r="E9370" s="63" t="s">
        <v>13369</v>
      </c>
      <c r="F9370" s="23" t="s">
        <v>30962</v>
      </c>
      <c r="G9370" s="37"/>
      <c r="H9370" s="37"/>
    </row>
    <row r="9371" spans="1:8" ht="23" x14ac:dyDescent="0.2">
      <c r="A9371" s="1" t="str">
        <f t="shared" si="307"/>
        <v xml:space="preserve"> </v>
      </c>
      <c r="B9371" s="1" t="str">
        <f t="shared" si="308"/>
        <v xml:space="preserve"> </v>
      </c>
      <c r="C9371" s="67" t="s">
        <v>21782</v>
      </c>
      <c r="D9371" s="53">
        <v>624</v>
      </c>
      <c r="E9371" s="63" t="s">
        <v>10541</v>
      </c>
      <c r="F9371" s="23" t="s">
        <v>30963</v>
      </c>
      <c r="G9371" s="37"/>
      <c r="H9371" s="37"/>
    </row>
    <row r="9372" spans="1:8" ht="23" x14ac:dyDescent="0.2">
      <c r="A9372" s="1" t="str">
        <f t="shared" si="307"/>
        <v xml:space="preserve"> </v>
      </c>
      <c r="B9372" s="1" t="str">
        <f t="shared" si="308"/>
        <v xml:space="preserve"> </v>
      </c>
      <c r="C9372" s="67" t="s">
        <v>15948</v>
      </c>
      <c r="D9372" s="53">
        <v>336</v>
      </c>
      <c r="E9372" s="63" t="s">
        <v>2987</v>
      </c>
      <c r="F9372" s="23" t="s">
        <v>30964</v>
      </c>
      <c r="G9372" s="37"/>
      <c r="H9372" s="37"/>
    </row>
    <row r="9373" spans="1:8" ht="23" x14ac:dyDescent="0.2">
      <c r="A9373" s="1" t="str">
        <f t="shared" si="307"/>
        <v xml:space="preserve"> </v>
      </c>
      <c r="B9373" s="1" t="str">
        <f t="shared" si="308"/>
        <v xml:space="preserve"> </v>
      </c>
      <c r="C9373" s="67" t="s">
        <v>23319</v>
      </c>
      <c r="D9373" s="53">
        <v>483</v>
      </c>
      <c r="E9373" s="63" t="s">
        <v>12831</v>
      </c>
      <c r="F9373" s="23" t="s">
        <v>30965</v>
      </c>
      <c r="G9373" s="37"/>
      <c r="H9373" s="37"/>
    </row>
    <row r="9374" spans="1:8" x14ac:dyDescent="0.2">
      <c r="A9374" s="1" t="str">
        <f t="shared" si="307"/>
        <v xml:space="preserve"> </v>
      </c>
      <c r="B9374" s="1" t="str">
        <f t="shared" si="308"/>
        <v xml:space="preserve"> </v>
      </c>
      <c r="C9374" s="36" t="s">
        <v>17065</v>
      </c>
      <c r="D9374" s="53">
        <v>2316</v>
      </c>
      <c r="E9374" s="61" t="s">
        <v>4458</v>
      </c>
      <c r="F9374" s="23" t="s">
        <v>32009</v>
      </c>
      <c r="G9374" s="37"/>
      <c r="H9374" s="37"/>
    </row>
    <row r="9375" spans="1:8" x14ac:dyDescent="0.2">
      <c r="A9375" s="1" t="str">
        <f t="shared" si="307"/>
        <v xml:space="preserve"> </v>
      </c>
      <c r="B9375" s="1" t="str">
        <f t="shared" si="308"/>
        <v xml:space="preserve"> </v>
      </c>
      <c r="C9375" s="67" t="s">
        <v>13570</v>
      </c>
      <c r="D9375" s="53">
        <v>2259</v>
      </c>
      <c r="E9375" s="63" t="s">
        <v>43</v>
      </c>
      <c r="F9375" s="23" t="s">
        <v>30966</v>
      </c>
      <c r="G9375" s="37"/>
      <c r="H9375" s="37"/>
    </row>
    <row r="9376" spans="1:8" x14ac:dyDescent="0.2">
      <c r="A9376" s="1" t="str">
        <f t="shared" si="307"/>
        <v xml:space="preserve"> </v>
      </c>
      <c r="B9376" s="1" t="str">
        <f t="shared" si="308"/>
        <v xml:space="preserve"> </v>
      </c>
      <c r="C9376" s="67" t="s">
        <v>16828</v>
      </c>
      <c r="D9376" s="53">
        <v>1638</v>
      </c>
      <c r="E9376" s="63" t="s">
        <v>4213</v>
      </c>
      <c r="F9376" s="23" t="s">
        <v>30967</v>
      </c>
      <c r="G9376" s="37"/>
      <c r="H9376" s="37"/>
    </row>
    <row r="9377" spans="1:8" x14ac:dyDescent="0.2">
      <c r="A9377" s="1" t="str">
        <f t="shared" si="307"/>
        <v xml:space="preserve"> </v>
      </c>
      <c r="B9377" s="1" t="str">
        <f t="shared" si="308"/>
        <v xml:space="preserve"> </v>
      </c>
      <c r="C9377" s="67" t="s">
        <v>13869</v>
      </c>
      <c r="D9377" s="53">
        <v>3231</v>
      </c>
      <c r="E9377" s="63" t="s">
        <v>398</v>
      </c>
      <c r="F9377" s="23" t="s">
        <v>30968</v>
      </c>
      <c r="G9377" s="37"/>
      <c r="H9377" s="37"/>
    </row>
    <row r="9378" spans="1:8" x14ac:dyDescent="0.2">
      <c r="A9378" s="1" t="str">
        <f t="shared" si="307"/>
        <v xml:space="preserve"> </v>
      </c>
      <c r="B9378" s="1" t="str">
        <f t="shared" si="308"/>
        <v xml:space="preserve"> </v>
      </c>
      <c r="C9378" s="67" t="s">
        <v>14742</v>
      </c>
      <c r="D9378" s="53">
        <v>2118</v>
      </c>
      <c r="E9378" s="63" t="s">
        <v>1437</v>
      </c>
      <c r="F9378" s="23" t="s">
        <v>30969</v>
      </c>
      <c r="G9378" s="37"/>
      <c r="H9378" s="37"/>
    </row>
    <row r="9379" spans="1:8" x14ac:dyDescent="0.2">
      <c r="A9379" s="1" t="str">
        <f t="shared" ref="A9379:A9442" si="309">IF(G9379=1,REPLACE(C9379,1,3,"FNC")&amp;"N"," ")</f>
        <v xml:space="preserve"> </v>
      </c>
      <c r="B9379" s="1" t="str">
        <f t="shared" ref="B9379:B9442" si="310">IF(H9379=1,REPLACE(C9379,1,3,"FNC")&amp;"C"," ")</f>
        <v xml:space="preserve"> </v>
      </c>
      <c r="C9379" s="67" t="s">
        <v>23394</v>
      </c>
      <c r="D9379" s="53">
        <v>597</v>
      </c>
      <c r="E9379" s="63" t="s">
        <v>12946</v>
      </c>
      <c r="F9379" s="23" t="s">
        <v>12947</v>
      </c>
      <c r="G9379" s="37"/>
      <c r="H9379" s="37"/>
    </row>
    <row r="9380" spans="1:8" x14ac:dyDescent="0.2">
      <c r="A9380" s="1" t="str">
        <f t="shared" si="309"/>
        <v xml:space="preserve"> </v>
      </c>
      <c r="B9380" s="1" t="str">
        <f t="shared" si="310"/>
        <v xml:space="preserve"> </v>
      </c>
      <c r="C9380" s="67" t="s">
        <v>17114</v>
      </c>
      <c r="D9380" s="53">
        <v>1035</v>
      </c>
      <c r="E9380" s="63" t="s">
        <v>4507</v>
      </c>
      <c r="F9380" s="23" t="s">
        <v>30970</v>
      </c>
      <c r="G9380" s="37"/>
      <c r="H9380" s="37"/>
    </row>
    <row r="9381" spans="1:8" x14ac:dyDescent="0.2">
      <c r="A9381" s="1" t="str">
        <f t="shared" si="309"/>
        <v xml:space="preserve"> </v>
      </c>
      <c r="B9381" s="1" t="str">
        <f t="shared" si="310"/>
        <v xml:space="preserve"> </v>
      </c>
      <c r="C9381" s="67" t="s">
        <v>20889</v>
      </c>
      <c r="D9381" s="53">
        <v>5880</v>
      </c>
      <c r="E9381" s="63" t="s">
        <v>9299</v>
      </c>
      <c r="F9381" s="23" t="s">
        <v>30971</v>
      </c>
      <c r="G9381" s="37"/>
      <c r="H9381" s="37"/>
    </row>
    <row r="9382" spans="1:8" x14ac:dyDescent="0.2">
      <c r="A9382" s="1" t="str">
        <f t="shared" si="309"/>
        <v xml:space="preserve"> </v>
      </c>
      <c r="B9382" s="1" t="str">
        <f t="shared" si="310"/>
        <v xml:space="preserve"> </v>
      </c>
      <c r="C9382" s="67" t="s">
        <v>16541</v>
      </c>
      <c r="D9382" s="53">
        <v>537</v>
      </c>
      <c r="E9382" s="63" t="s">
        <v>3789</v>
      </c>
      <c r="F9382" s="23" t="s">
        <v>30972</v>
      </c>
      <c r="G9382" s="37"/>
      <c r="H9382" s="37"/>
    </row>
    <row r="9383" spans="1:8" x14ac:dyDescent="0.2">
      <c r="A9383" s="1" t="str">
        <f t="shared" si="309"/>
        <v xml:space="preserve"> </v>
      </c>
      <c r="B9383" s="1" t="str">
        <f t="shared" si="310"/>
        <v xml:space="preserve"> </v>
      </c>
      <c r="C9383" s="67" t="s">
        <v>21179</v>
      </c>
      <c r="D9383" s="53">
        <v>2028</v>
      </c>
      <c r="E9383" s="63" t="s">
        <v>9649</v>
      </c>
      <c r="F9383" s="23" t="s">
        <v>30973</v>
      </c>
      <c r="G9383" s="37"/>
      <c r="H9383" s="37"/>
    </row>
    <row r="9384" spans="1:8" x14ac:dyDescent="0.2">
      <c r="A9384" s="1" t="str">
        <f t="shared" si="309"/>
        <v xml:space="preserve"> </v>
      </c>
      <c r="B9384" s="1" t="str">
        <f t="shared" si="310"/>
        <v xml:space="preserve"> </v>
      </c>
      <c r="C9384" s="67" t="s">
        <v>14965</v>
      </c>
      <c r="D9384" s="53">
        <v>1962</v>
      </c>
      <c r="E9384" s="63" t="s">
        <v>1711</v>
      </c>
      <c r="F9384" s="23" t="s">
        <v>30974</v>
      </c>
      <c r="G9384" s="37"/>
      <c r="H9384" s="37"/>
    </row>
    <row r="9385" spans="1:8" x14ac:dyDescent="0.2">
      <c r="A9385" s="1" t="str">
        <f t="shared" si="309"/>
        <v xml:space="preserve"> </v>
      </c>
      <c r="B9385" s="1" t="str">
        <f t="shared" si="310"/>
        <v xml:space="preserve"> </v>
      </c>
      <c r="C9385" s="67" t="s">
        <v>17066</v>
      </c>
      <c r="D9385" s="53">
        <v>2319</v>
      </c>
      <c r="E9385" s="63" t="s">
        <v>4459</v>
      </c>
      <c r="F9385" s="23" t="s">
        <v>30975</v>
      </c>
      <c r="G9385" s="37"/>
      <c r="H9385" s="37"/>
    </row>
    <row r="9386" spans="1:8" x14ac:dyDescent="0.2">
      <c r="A9386" s="1" t="str">
        <f t="shared" si="309"/>
        <v xml:space="preserve"> </v>
      </c>
      <c r="B9386" s="1" t="str">
        <f t="shared" si="310"/>
        <v xml:space="preserve"> </v>
      </c>
      <c r="C9386" s="67" t="s">
        <v>22136</v>
      </c>
      <c r="D9386" s="53">
        <v>1152</v>
      </c>
      <c r="E9386" s="63" t="s">
        <v>11049</v>
      </c>
      <c r="F9386" s="23" t="s">
        <v>30976</v>
      </c>
      <c r="G9386" s="37"/>
      <c r="H9386" s="37"/>
    </row>
    <row r="9387" spans="1:8" x14ac:dyDescent="0.2">
      <c r="A9387" s="1" t="str">
        <f t="shared" si="309"/>
        <v xml:space="preserve"> </v>
      </c>
      <c r="B9387" s="1" t="str">
        <f t="shared" si="310"/>
        <v xml:space="preserve"> </v>
      </c>
      <c r="C9387" s="67" t="s">
        <v>21904</v>
      </c>
      <c r="D9387" s="53">
        <v>1764</v>
      </c>
      <c r="E9387" s="63" t="s">
        <v>10721</v>
      </c>
      <c r="F9387" s="23" t="s">
        <v>30977</v>
      </c>
      <c r="G9387" s="37"/>
      <c r="H9387" s="37"/>
    </row>
    <row r="9388" spans="1:8" x14ac:dyDescent="0.2">
      <c r="A9388" s="1" t="str">
        <f t="shared" si="309"/>
        <v xml:space="preserve"> </v>
      </c>
      <c r="B9388" s="1" t="str">
        <f t="shared" si="310"/>
        <v xml:space="preserve"> </v>
      </c>
      <c r="C9388" s="67" t="s">
        <v>20953</v>
      </c>
      <c r="D9388" s="53">
        <v>1365</v>
      </c>
      <c r="E9388" s="63" t="s">
        <v>9383</v>
      </c>
      <c r="F9388" s="23" t="s">
        <v>30978</v>
      </c>
      <c r="G9388" s="37"/>
      <c r="H9388" s="37"/>
    </row>
    <row r="9389" spans="1:8" ht="23" x14ac:dyDescent="0.2">
      <c r="A9389" s="1" t="str">
        <f t="shared" si="309"/>
        <v xml:space="preserve"> </v>
      </c>
      <c r="B9389" s="1" t="str">
        <f t="shared" si="310"/>
        <v xml:space="preserve"> </v>
      </c>
      <c r="C9389" s="67" t="s">
        <v>19065</v>
      </c>
      <c r="D9389" s="53">
        <v>2490</v>
      </c>
      <c r="E9389" s="63" t="s">
        <v>6912</v>
      </c>
      <c r="F9389" s="23" t="s">
        <v>30979</v>
      </c>
      <c r="G9389" s="37"/>
      <c r="H9389" s="37"/>
    </row>
    <row r="9390" spans="1:8" x14ac:dyDescent="0.2">
      <c r="A9390" s="1" t="str">
        <f t="shared" si="309"/>
        <v xml:space="preserve"> </v>
      </c>
      <c r="B9390" s="1" t="str">
        <f t="shared" si="310"/>
        <v xml:space="preserve"> </v>
      </c>
      <c r="C9390" s="67" t="s">
        <v>21122</v>
      </c>
      <c r="D9390" s="53">
        <v>342</v>
      </c>
      <c r="E9390" s="63" t="s">
        <v>9589</v>
      </c>
      <c r="F9390" s="23" t="s">
        <v>30980</v>
      </c>
      <c r="G9390" s="37"/>
      <c r="H9390" s="37"/>
    </row>
    <row r="9391" spans="1:8" x14ac:dyDescent="0.2">
      <c r="A9391" s="1" t="str">
        <f t="shared" si="309"/>
        <v xml:space="preserve"> </v>
      </c>
      <c r="B9391" s="1" t="str">
        <f t="shared" si="310"/>
        <v xml:space="preserve"> </v>
      </c>
      <c r="C9391" s="67" t="s">
        <v>23310</v>
      </c>
      <c r="D9391" s="53">
        <v>384</v>
      </c>
      <c r="E9391" s="63" t="s">
        <v>12817</v>
      </c>
      <c r="F9391" s="23" t="s">
        <v>12818</v>
      </c>
      <c r="G9391" s="37"/>
      <c r="H9391" s="37"/>
    </row>
    <row r="9392" spans="1:8" x14ac:dyDescent="0.2">
      <c r="A9392" s="1" t="str">
        <f t="shared" si="309"/>
        <v xml:space="preserve"> </v>
      </c>
      <c r="B9392" s="1" t="str">
        <f t="shared" si="310"/>
        <v xml:space="preserve"> </v>
      </c>
      <c r="C9392" s="36" t="s">
        <v>17367</v>
      </c>
      <c r="D9392" s="53">
        <v>489</v>
      </c>
      <c r="E9392" s="61" t="s">
        <v>4757</v>
      </c>
      <c r="F9392" s="23" t="s">
        <v>32249</v>
      </c>
      <c r="G9392" s="37"/>
      <c r="H9392" s="37"/>
    </row>
    <row r="9393" spans="1:8" x14ac:dyDescent="0.2">
      <c r="A9393" s="1" t="str">
        <f t="shared" si="309"/>
        <v xml:space="preserve"> </v>
      </c>
      <c r="B9393" s="1" t="str">
        <f t="shared" si="310"/>
        <v xml:space="preserve"> </v>
      </c>
      <c r="C9393" s="36" t="s">
        <v>23709</v>
      </c>
      <c r="D9393" s="53">
        <v>1269</v>
      </c>
      <c r="E9393" s="61" t="s">
        <v>13422</v>
      </c>
      <c r="F9393" s="23" t="s">
        <v>13423</v>
      </c>
      <c r="G9393" s="37"/>
      <c r="H9393" s="37"/>
    </row>
    <row r="9394" spans="1:8" x14ac:dyDescent="0.2">
      <c r="A9394" s="1" t="str">
        <f t="shared" si="309"/>
        <v xml:space="preserve"> </v>
      </c>
      <c r="B9394" s="1" t="str">
        <f t="shared" si="310"/>
        <v xml:space="preserve"> </v>
      </c>
      <c r="C9394" s="67" t="s">
        <v>18274</v>
      </c>
      <c r="D9394" s="53">
        <v>1281</v>
      </c>
      <c r="E9394" s="63" t="s">
        <v>5898</v>
      </c>
      <c r="F9394" s="23" t="s">
        <v>30981</v>
      </c>
      <c r="G9394" s="37"/>
      <c r="H9394" s="37"/>
    </row>
    <row r="9395" spans="1:8" x14ac:dyDescent="0.2">
      <c r="A9395" s="1" t="str">
        <f t="shared" si="309"/>
        <v xml:space="preserve"> </v>
      </c>
      <c r="B9395" s="1" t="str">
        <f t="shared" si="310"/>
        <v xml:space="preserve"> </v>
      </c>
      <c r="C9395" s="67" t="s">
        <v>19404</v>
      </c>
      <c r="D9395" s="53">
        <v>1668</v>
      </c>
      <c r="E9395" s="63" t="s">
        <v>7370</v>
      </c>
      <c r="F9395" s="23" t="s">
        <v>30982</v>
      </c>
      <c r="G9395" s="37"/>
      <c r="H9395" s="37"/>
    </row>
    <row r="9396" spans="1:8" x14ac:dyDescent="0.2">
      <c r="A9396" s="1" t="str">
        <f t="shared" si="309"/>
        <v xml:space="preserve"> </v>
      </c>
      <c r="B9396" s="1" t="str">
        <f t="shared" si="310"/>
        <v xml:space="preserve"> </v>
      </c>
      <c r="C9396" s="67" t="s">
        <v>19961</v>
      </c>
      <c r="D9396" s="53">
        <v>645</v>
      </c>
      <c r="E9396" s="63" t="s">
        <v>8047</v>
      </c>
      <c r="F9396" s="23" t="s">
        <v>30983</v>
      </c>
      <c r="G9396" s="37"/>
      <c r="H9396" s="37"/>
    </row>
    <row r="9397" spans="1:8" x14ac:dyDescent="0.2">
      <c r="A9397" s="1" t="str">
        <f t="shared" si="309"/>
        <v xml:space="preserve"> </v>
      </c>
      <c r="B9397" s="1" t="str">
        <f t="shared" si="310"/>
        <v xml:space="preserve"> </v>
      </c>
      <c r="C9397" s="67" t="s">
        <v>30984</v>
      </c>
      <c r="D9397" s="53">
        <v>1503</v>
      </c>
      <c r="E9397" s="63" t="s">
        <v>30985</v>
      </c>
      <c r="F9397" s="23" t="s">
        <v>30986</v>
      </c>
      <c r="G9397" s="37"/>
      <c r="H9397" s="37"/>
    </row>
    <row r="9398" spans="1:8" x14ac:dyDescent="0.2">
      <c r="A9398" s="1" t="str">
        <f t="shared" si="309"/>
        <v xml:space="preserve"> </v>
      </c>
      <c r="B9398" s="1" t="str">
        <f t="shared" si="310"/>
        <v xml:space="preserve"> </v>
      </c>
      <c r="C9398" s="67" t="s">
        <v>30987</v>
      </c>
      <c r="D9398" s="53">
        <v>594</v>
      </c>
      <c r="E9398" s="63" t="s">
        <v>30988</v>
      </c>
      <c r="F9398" s="23" t="s">
        <v>30989</v>
      </c>
      <c r="G9398" s="37"/>
      <c r="H9398" s="37"/>
    </row>
    <row r="9399" spans="1:8" x14ac:dyDescent="0.2">
      <c r="A9399" s="1" t="str">
        <f t="shared" si="309"/>
        <v xml:space="preserve"> </v>
      </c>
      <c r="B9399" s="1" t="str">
        <f t="shared" si="310"/>
        <v xml:space="preserve"> </v>
      </c>
      <c r="C9399" s="67" t="s">
        <v>22613</v>
      </c>
      <c r="D9399" s="53">
        <v>1230</v>
      </c>
      <c r="E9399" s="63" t="s">
        <v>11743</v>
      </c>
      <c r="F9399" s="23" t="s">
        <v>11744</v>
      </c>
      <c r="G9399" s="37"/>
      <c r="H9399" s="37"/>
    </row>
    <row r="9400" spans="1:8" x14ac:dyDescent="0.2">
      <c r="A9400" s="1" t="str">
        <f t="shared" si="309"/>
        <v xml:space="preserve"> </v>
      </c>
      <c r="B9400" s="1" t="str">
        <f t="shared" si="310"/>
        <v xml:space="preserve"> </v>
      </c>
      <c r="C9400" s="67" t="s">
        <v>21990</v>
      </c>
      <c r="D9400" s="53">
        <v>564</v>
      </c>
      <c r="E9400" s="63" t="s">
        <v>10840</v>
      </c>
      <c r="F9400" s="23" t="s">
        <v>30990</v>
      </c>
      <c r="G9400" s="37"/>
      <c r="H9400" s="37"/>
    </row>
    <row r="9401" spans="1:8" x14ac:dyDescent="0.2">
      <c r="A9401" s="1" t="str">
        <f t="shared" si="309"/>
        <v xml:space="preserve"> </v>
      </c>
      <c r="B9401" s="1" t="str">
        <f t="shared" si="310"/>
        <v xml:space="preserve"> </v>
      </c>
      <c r="C9401" s="36" t="s">
        <v>32193</v>
      </c>
      <c r="D9401" s="53">
        <v>894</v>
      </c>
      <c r="E9401" s="61" t="s">
        <v>32194</v>
      </c>
      <c r="F9401" s="23" t="s">
        <v>32195</v>
      </c>
      <c r="G9401" s="37"/>
      <c r="H9401" s="37"/>
    </row>
    <row r="9402" spans="1:8" x14ac:dyDescent="0.2">
      <c r="A9402" s="1" t="str">
        <f t="shared" si="309"/>
        <v xml:space="preserve"> </v>
      </c>
      <c r="B9402" s="1" t="str">
        <f t="shared" si="310"/>
        <v xml:space="preserve"> </v>
      </c>
      <c r="C9402" s="67" t="s">
        <v>19779</v>
      </c>
      <c r="D9402" s="53">
        <v>1086</v>
      </c>
      <c r="E9402" s="63" t="s">
        <v>7833</v>
      </c>
      <c r="F9402" s="23" t="s">
        <v>7834</v>
      </c>
      <c r="G9402" s="37"/>
      <c r="H9402" s="37"/>
    </row>
    <row r="9403" spans="1:8" x14ac:dyDescent="0.2">
      <c r="A9403" s="1" t="str">
        <f t="shared" si="309"/>
        <v xml:space="preserve"> </v>
      </c>
      <c r="B9403" s="1" t="str">
        <f t="shared" si="310"/>
        <v xml:space="preserve"> </v>
      </c>
      <c r="C9403" s="67" t="s">
        <v>21357</v>
      </c>
      <c r="D9403" s="53">
        <v>3567</v>
      </c>
      <c r="E9403" s="63" t="s">
        <v>9890</v>
      </c>
      <c r="F9403" s="23" t="s">
        <v>9891</v>
      </c>
      <c r="G9403" s="37"/>
      <c r="H9403" s="37"/>
    </row>
    <row r="9404" spans="1:8" x14ac:dyDescent="0.2">
      <c r="A9404" s="1" t="str">
        <f t="shared" si="309"/>
        <v xml:space="preserve"> </v>
      </c>
      <c r="B9404" s="1" t="str">
        <f t="shared" si="310"/>
        <v xml:space="preserve"> </v>
      </c>
      <c r="C9404" s="67" t="s">
        <v>20502</v>
      </c>
      <c r="D9404" s="53">
        <v>1098</v>
      </c>
      <c r="E9404" s="63" t="s">
        <v>8769</v>
      </c>
      <c r="F9404" s="23" t="s">
        <v>30991</v>
      </c>
      <c r="G9404" s="37"/>
      <c r="H9404" s="37"/>
    </row>
    <row r="9405" spans="1:8" x14ac:dyDescent="0.2">
      <c r="A9405" s="1" t="str">
        <f t="shared" si="309"/>
        <v xml:space="preserve"> </v>
      </c>
      <c r="B9405" s="1" t="str">
        <f t="shared" si="310"/>
        <v xml:space="preserve"> </v>
      </c>
      <c r="C9405" s="36" t="s">
        <v>21070</v>
      </c>
      <c r="D9405" s="53">
        <v>3531</v>
      </c>
      <c r="E9405" s="61" t="s">
        <v>9536</v>
      </c>
      <c r="F9405" s="23" t="s">
        <v>9537</v>
      </c>
      <c r="G9405" s="37"/>
      <c r="H9405" s="37"/>
    </row>
    <row r="9406" spans="1:8" x14ac:dyDescent="0.2">
      <c r="A9406" s="1" t="str">
        <f t="shared" si="309"/>
        <v xml:space="preserve"> </v>
      </c>
      <c r="B9406" s="1" t="str">
        <f t="shared" si="310"/>
        <v xml:space="preserve"> </v>
      </c>
      <c r="C9406" s="67" t="s">
        <v>18275</v>
      </c>
      <c r="D9406" s="53">
        <v>1953</v>
      </c>
      <c r="E9406" s="63" t="s">
        <v>5899</v>
      </c>
      <c r="F9406" s="23" t="s">
        <v>30992</v>
      </c>
      <c r="G9406" s="37"/>
      <c r="H9406" s="37"/>
    </row>
    <row r="9407" spans="1:8" x14ac:dyDescent="0.2">
      <c r="A9407" s="1" t="str">
        <f t="shared" si="309"/>
        <v xml:space="preserve"> </v>
      </c>
      <c r="B9407" s="1" t="str">
        <f t="shared" si="310"/>
        <v xml:space="preserve"> </v>
      </c>
      <c r="C9407" s="67" t="s">
        <v>21353</v>
      </c>
      <c r="D9407" s="53">
        <v>2943</v>
      </c>
      <c r="E9407" s="63" t="s">
        <v>9886</v>
      </c>
      <c r="F9407" s="23" t="s">
        <v>30993</v>
      </c>
      <c r="G9407" s="37"/>
      <c r="H9407" s="37"/>
    </row>
    <row r="9408" spans="1:8" x14ac:dyDescent="0.2">
      <c r="A9408" s="1" t="str">
        <f t="shared" si="309"/>
        <v xml:space="preserve"> </v>
      </c>
      <c r="B9408" s="1" t="str">
        <f t="shared" si="310"/>
        <v xml:space="preserve"> </v>
      </c>
      <c r="C9408" s="67" t="s">
        <v>19646</v>
      </c>
      <c r="D9408" s="53">
        <v>3294</v>
      </c>
      <c r="E9408" s="63" t="s">
        <v>7676</v>
      </c>
      <c r="F9408" s="23" t="s">
        <v>30994</v>
      </c>
      <c r="G9408" s="37"/>
      <c r="H9408" s="37"/>
    </row>
    <row r="9409" spans="1:8" x14ac:dyDescent="0.2">
      <c r="A9409" s="1" t="str">
        <f t="shared" si="309"/>
        <v xml:space="preserve"> </v>
      </c>
      <c r="B9409" s="1" t="str">
        <f t="shared" si="310"/>
        <v xml:space="preserve"> </v>
      </c>
      <c r="C9409" s="67" t="s">
        <v>22706</v>
      </c>
      <c r="D9409" s="53">
        <v>4146</v>
      </c>
      <c r="E9409" s="63" t="s">
        <v>11876</v>
      </c>
      <c r="F9409" s="23" t="s">
        <v>11877</v>
      </c>
      <c r="G9409" s="37"/>
      <c r="H9409" s="37"/>
    </row>
    <row r="9410" spans="1:8" x14ac:dyDescent="0.2">
      <c r="A9410" s="1" t="str">
        <f t="shared" si="309"/>
        <v xml:space="preserve"> </v>
      </c>
      <c r="B9410" s="1" t="str">
        <f t="shared" si="310"/>
        <v xml:space="preserve"> </v>
      </c>
      <c r="C9410" s="67" t="s">
        <v>17014</v>
      </c>
      <c r="D9410" s="53">
        <v>1683</v>
      </c>
      <c r="E9410" s="63" t="s">
        <v>4407</v>
      </c>
      <c r="F9410" s="23" t="s">
        <v>30995</v>
      </c>
      <c r="G9410" s="37"/>
      <c r="H9410" s="37"/>
    </row>
    <row r="9411" spans="1:8" x14ac:dyDescent="0.2">
      <c r="A9411" s="1" t="str">
        <f t="shared" si="309"/>
        <v xml:space="preserve"> </v>
      </c>
      <c r="B9411" s="1" t="str">
        <f t="shared" si="310"/>
        <v xml:space="preserve"> </v>
      </c>
      <c r="C9411" s="36" t="s">
        <v>20703</v>
      </c>
      <c r="D9411" s="53">
        <v>1233</v>
      </c>
      <c r="E9411" s="61" t="s">
        <v>9069</v>
      </c>
      <c r="F9411" s="23" t="s">
        <v>9070</v>
      </c>
      <c r="G9411" s="37"/>
      <c r="H9411" s="37"/>
    </row>
    <row r="9412" spans="1:8" x14ac:dyDescent="0.2">
      <c r="A9412" s="1" t="str">
        <f t="shared" si="309"/>
        <v xml:space="preserve"> </v>
      </c>
      <c r="B9412" s="1" t="str">
        <f t="shared" si="310"/>
        <v xml:space="preserve"> </v>
      </c>
      <c r="C9412" s="67" t="s">
        <v>18276</v>
      </c>
      <c r="D9412" s="53">
        <v>1341</v>
      </c>
      <c r="E9412" s="63" t="s">
        <v>5900</v>
      </c>
      <c r="F9412" s="23" t="s">
        <v>30996</v>
      </c>
      <c r="G9412" s="37"/>
      <c r="H9412" s="37"/>
    </row>
    <row r="9413" spans="1:8" x14ac:dyDescent="0.2">
      <c r="A9413" s="1" t="str">
        <f t="shared" si="309"/>
        <v xml:space="preserve"> </v>
      </c>
      <c r="B9413" s="1" t="str">
        <f t="shared" si="310"/>
        <v xml:space="preserve"> </v>
      </c>
      <c r="C9413" s="67" t="s">
        <v>20695</v>
      </c>
      <c r="D9413" s="53">
        <v>915</v>
      </c>
      <c r="E9413" s="63" t="s">
        <v>9059</v>
      </c>
      <c r="F9413" s="23" t="s">
        <v>30997</v>
      </c>
      <c r="G9413" s="37"/>
      <c r="H9413" s="37"/>
    </row>
    <row r="9414" spans="1:8" x14ac:dyDescent="0.2">
      <c r="A9414" s="1" t="str">
        <f t="shared" si="309"/>
        <v xml:space="preserve"> </v>
      </c>
      <c r="B9414" s="1" t="str">
        <f t="shared" si="310"/>
        <v xml:space="preserve"> </v>
      </c>
      <c r="C9414" s="67" t="s">
        <v>20415</v>
      </c>
      <c r="D9414" s="53">
        <v>1893</v>
      </c>
      <c r="E9414" s="63" t="s">
        <v>8644</v>
      </c>
      <c r="F9414" s="23" t="s">
        <v>8645</v>
      </c>
      <c r="G9414" s="37"/>
      <c r="H9414" s="37"/>
    </row>
    <row r="9415" spans="1:8" x14ac:dyDescent="0.2">
      <c r="A9415" s="1" t="str">
        <f t="shared" si="309"/>
        <v xml:space="preserve"> </v>
      </c>
      <c r="B9415" s="1" t="str">
        <f t="shared" si="310"/>
        <v xml:space="preserve"> </v>
      </c>
      <c r="C9415" s="67" t="s">
        <v>13595</v>
      </c>
      <c r="D9415" s="53">
        <v>4233</v>
      </c>
      <c r="E9415" s="63" t="s">
        <v>23794</v>
      </c>
      <c r="F9415" s="23" t="s">
        <v>23795</v>
      </c>
      <c r="G9415" s="37"/>
      <c r="H9415" s="37"/>
    </row>
    <row r="9416" spans="1:8" x14ac:dyDescent="0.2">
      <c r="A9416" s="1" t="str">
        <f t="shared" si="309"/>
        <v xml:space="preserve"> </v>
      </c>
      <c r="B9416" s="1" t="str">
        <f t="shared" si="310"/>
        <v xml:space="preserve"> </v>
      </c>
      <c r="C9416" s="67" t="s">
        <v>20738</v>
      </c>
      <c r="D9416" s="53">
        <v>924</v>
      </c>
      <c r="E9416" s="63" t="s">
        <v>24258</v>
      </c>
      <c r="F9416" s="23" t="s">
        <v>24259</v>
      </c>
      <c r="G9416" s="37"/>
      <c r="H9416" s="37"/>
    </row>
    <row r="9417" spans="1:8" x14ac:dyDescent="0.2">
      <c r="A9417" s="1" t="str">
        <f t="shared" si="309"/>
        <v xml:space="preserve"> </v>
      </c>
      <c r="B9417" s="1" t="str">
        <f t="shared" si="310"/>
        <v xml:space="preserve"> </v>
      </c>
      <c r="C9417" s="67" t="s">
        <v>15059</v>
      </c>
      <c r="D9417" s="53">
        <v>819</v>
      </c>
      <c r="E9417" s="63" t="s">
        <v>1825</v>
      </c>
      <c r="F9417" s="23" t="s">
        <v>30998</v>
      </c>
      <c r="G9417" s="37"/>
      <c r="H9417" s="37"/>
    </row>
    <row r="9418" spans="1:8" x14ac:dyDescent="0.2">
      <c r="A9418" s="1" t="str">
        <f t="shared" si="309"/>
        <v xml:space="preserve"> </v>
      </c>
      <c r="B9418" s="1" t="str">
        <f t="shared" si="310"/>
        <v xml:space="preserve"> </v>
      </c>
      <c r="C9418" s="67" t="s">
        <v>15187</v>
      </c>
      <c r="D9418" s="53">
        <v>3372</v>
      </c>
      <c r="E9418" s="63" t="s">
        <v>1987</v>
      </c>
      <c r="F9418" s="23" t="s">
        <v>30999</v>
      </c>
      <c r="G9418" s="37"/>
      <c r="H9418" s="37"/>
    </row>
    <row r="9419" spans="1:8" x14ac:dyDescent="0.2">
      <c r="A9419" s="1" t="str">
        <f t="shared" si="309"/>
        <v xml:space="preserve"> </v>
      </c>
      <c r="B9419" s="1" t="str">
        <f t="shared" si="310"/>
        <v xml:space="preserve"> </v>
      </c>
      <c r="C9419" s="67" t="s">
        <v>31000</v>
      </c>
      <c r="D9419" s="53">
        <v>1290</v>
      </c>
      <c r="E9419" s="63" t="s">
        <v>31001</v>
      </c>
      <c r="F9419" s="23" t="s">
        <v>31002</v>
      </c>
      <c r="G9419" s="37"/>
      <c r="H9419" s="37"/>
    </row>
    <row r="9420" spans="1:8" x14ac:dyDescent="0.2">
      <c r="A9420" s="1" t="str">
        <f t="shared" si="309"/>
        <v xml:space="preserve"> </v>
      </c>
      <c r="B9420" s="1" t="str">
        <f t="shared" si="310"/>
        <v xml:space="preserve"> </v>
      </c>
      <c r="C9420" s="67" t="s">
        <v>13655</v>
      </c>
      <c r="D9420" s="53">
        <v>2511</v>
      </c>
      <c r="E9420" s="63" t="s">
        <v>140</v>
      </c>
      <c r="F9420" s="23" t="s">
        <v>31003</v>
      </c>
      <c r="G9420" s="37"/>
      <c r="H9420" s="37"/>
    </row>
    <row r="9421" spans="1:8" x14ac:dyDescent="0.2">
      <c r="A9421" s="1" t="str">
        <f t="shared" si="309"/>
        <v xml:space="preserve"> </v>
      </c>
      <c r="B9421" s="1" t="str">
        <f t="shared" si="310"/>
        <v xml:space="preserve"> </v>
      </c>
      <c r="C9421" s="67" t="s">
        <v>19213</v>
      </c>
      <c r="D9421" s="53">
        <v>1257</v>
      </c>
      <c r="E9421" s="63" t="s">
        <v>7118</v>
      </c>
      <c r="F9421" s="23" t="s">
        <v>31004</v>
      </c>
      <c r="G9421" s="37"/>
      <c r="H9421" s="37"/>
    </row>
    <row r="9422" spans="1:8" x14ac:dyDescent="0.2">
      <c r="A9422" s="1" t="str">
        <f t="shared" si="309"/>
        <v xml:space="preserve"> </v>
      </c>
      <c r="B9422" s="1" t="str">
        <f t="shared" si="310"/>
        <v xml:space="preserve"> </v>
      </c>
      <c r="C9422" s="36" t="s">
        <v>22782</v>
      </c>
      <c r="D9422" s="53">
        <v>1500</v>
      </c>
      <c r="E9422" s="61" t="s">
        <v>11985</v>
      </c>
      <c r="F9422" s="23" t="s">
        <v>11986</v>
      </c>
      <c r="G9422" s="37"/>
      <c r="H9422" s="37"/>
    </row>
    <row r="9423" spans="1:8" x14ac:dyDescent="0.2">
      <c r="A9423" s="1" t="str">
        <f t="shared" si="309"/>
        <v xml:space="preserve"> </v>
      </c>
      <c r="B9423" s="1" t="str">
        <f t="shared" si="310"/>
        <v xml:space="preserve"> </v>
      </c>
      <c r="C9423" s="67" t="s">
        <v>16060</v>
      </c>
      <c r="D9423" s="53">
        <v>1197</v>
      </c>
      <c r="E9423" s="63" t="s">
        <v>3139</v>
      </c>
      <c r="F9423" s="23" t="s">
        <v>3140</v>
      </c>
      <c r="G9423" s="37"/>
      <c r="H9423" s="37"/>
    </row>
    <row r="9424" spans="1:8" x14ac:dyDescent="0.2">
      <c r="A9424" s="1" t="str">
        <f t="shared" si="309"/>
        <v xml:space="preserve"> </v>
      </c>
      <c r="B9424" s="1" t="str">
        <f t="shared" si="310"/>
        <v xml:space="preserve"> </v>
      </c>
      <c r="C9424" s="67" t="s">
        <v>20753</v>
      </c>
      <c r="D9424" s="53">
        <v>1263</v>
      </c>
      <c r="E9424" s="63" t="s">
        <v>9131</v>
      </c>
      <c r="F9424" s="23" t="s">
        <v>31005</v>
      </c>
      <c r="G9424" s="37"/>
      <c r="H9424" s="37"/>
    </row>
    <row r="9425" spans="1:8" x14ac:dyDescent="0.2">
      <c r="A9425" s="1" t="str">
        <f t="shared" si="309"/>
        <v xml:space="preserve"> </v>
      </c>
      <c r="B9425" s="1" t="str">
        <f t="shared" si="310"/>
        <v xml:space="preserve"> </v>
      </c>
      <c r="C9425" s="67" t="s">
        <v>19362</v>
      </c>
      <c r="D9425" s="53">
        <v>1878</v>
      </c>
      <c r="E9425" s="63" t="s">
        <v>7313</v>
      </c>
      <c r="F9425" s="23" t="s">
        <v>7314</v>
      </c>
      <c r="G9425" s="37"/>
      <c r="H9425" s="37"/>
    </row>
    <row r="9426" spans="1:8" x14ac:dyDescent="0.2">
      <c r="A9426" s="1" t="str">
        <f t="shared" si="309"/>
        <v xml:space="preserve"> </v>
      </c>
      <c r="B9426" s="1" t="str">
        <f t="shared" si="310"/>
        <v xml:space="preserve"> </v>
      </c>
      <c r="C9426" s="67" t="s">
        <v>20721</v>
      </c>
      <c r="D9426" s="53">
        <v>1713</v>
      </c>
      <c r="E9426" s="63" t="s">
        <v>9091</v>
      </c>
      <c r="F9426" s="23" t="s">
        <v>9092</v>
      </c>
      <c r="G9426" s="37"/>
      <c r="H9426" s="37"/>
    </row>
    <row r="9427" spans="1:8" x14ac:dyDescent="0.2">
      <c r="A9427" s="1" t="str">
        <f t="shared" si="309"/>
        <v xml:space="preserve"> </v>
      </c>
      <c r="B9427" s="1" t="str">
        <f t="shared" si="310"/>
        <v xml:space="preserve"> </v>
      </c>
      <c r="C9427" s="67" t="s">
        <v>22441</v>
      </c>
      <c r="D9427" s="53">
        <v>6408</v>
      </c>
      <c r="E9427" s="63" t="s">
        <v>11489</v>
      </c>
      <c r="F9427" s="23" t="s">
        <v>31006</v>
      </c>
      <c r="G9427" s="37"/>
      <c r="H9427" s="37"/>
    </row>
    <row r="9428" spans="1:8" x14ac:dyDescent="0.2">
      <c r="A9428" s="1" t="str">
        <f t="shared" si="309"/>
        <v xml:space="preserve"> </v>
      </c>
      <c r="B9428" s="1" t="str">
        <f t="shared" si="310"/>
        <v xml:space="preserve"> </v>
      </c>
      <c r="C9428" s="67" t="s">
        <v>22091</v>
      </c>
      <c r="D9428" s="53">
        <v>3495</v>
      </c>
      <c r="E9428" s="63" t="s">
        <v>10988</v>
      </c>
      <c r="F9428" s="23" t="s">
        <v>31007</v>
      </c>
      <c r="G9428" s="37"/>
      <c r="H9428" s="37"/>
    </row>
    <row r="9429" spans="1:8" x14ac:dyDescent="0.2">
      <c r="A9429" s="1" t="str">
        <f t="shared" si="309"/>
        <v xml:space="preserve"> </v>
      </c>
      <c r="B9429" s="1" t="str">
        <f t="shared" si="310"/>
        <v xml:space="preserve"> </v>
      </c>
      <c r="C9429" s="67" t="s">
        <v>22092</v>
      </c>
      <c r="D9429" s="53">
        <v>6006</v>
      </c>
      <c r="E9429" s="63" t="s">
        <v>10988</v>
      </c>
      <c r="F9429" s="23" t="s">
        <v>31008</v>
      </c>
      <c r="G9429" s="37"/>
      <c r="H9429" s="37"/>
    </row>
    <row r="9430" spans="1:8" x14ac:dyDescent="0.2">
      <c r="A9430" s="1" t="str">
        <f t="shared" si="309"/>
        <v xml:space="preserve"> </v>
      </c>
      <c r="B9430" s="1" t="str">
        <f t="shared" si="310"/>
        <v xml:space="preserve"> </v>
      </c>
      <c r="C9430" s="36" t="s">
        <v>23641</v>
      </c>
      <c r="D9430" s="53">
        <v>4980</v>
      </c>
      <c r="E9430" s="61" t="s">
        <v>13321</v>
      </c>
      <c r="F9430" s="23" t="s">
        <v>32067</v>
      </c>
      <c r="G9430" s="37"/>
      <c r="H9430" s="37"/>
    </row>
    <row r="9431" spans="1:8" x14ac:dyDescent="0.2">
      <c r="A9431" s="1" t="str">
        <f t="shared" si="309"/>
        <v xml:space="preserve"> </v>
      </c>
      <c r="B9431" s="1" t="str">
        <f t="shared" si="310"/>
        <v xml:space="preserve"> </v>
      </c>
      <c r="C9431" s="36" t="s">
        <v>20952</v>
      </c>
      <c r="D9431" s="53">
        <v>2751</v>
      </c>
      <c r="E9431" s="61" t="s">
        <v>9381</v>
      </c>
      <c r="F9431" s="23" t="s">
        <v>9382</v>
      </c>
      <c r="G9431" s="37"/>
      <c r="H9431" s="37"/>
    </row>
    <row r="9432" spans="1:8" x14ac:dyDescent="0.2">
      <c r="A9432" s="1" t="str">
        <f t="shared" si="309"/>
        <v xml:space="preserve"> </v>
      </c>
      <c r="B9432" s="1" t="str">
        <f t="shared" si="310"/>
        <v xml:space="preserve"> </v>
      </c>
      <c r="C9432" s="67" t="s">
        <v>23343</v>
      </c>
      <c r="D9432" s="53">
        <v>4353</v>
      </c>
      <c r="E9432" s="63" t="s">
        <v>12865</v>
      </c>
      <c r="F9432" s="23" t="s">
        <v>12866</v>
      </c>
      <c r="G9432" s="37"/>
      <c r="H9432" s="37"/>
    </row>
    <row r="9433" spans="1:8" x14ac:dyDescent="0.2">
      <c r="A9433" s="1" t="str">
        <f t="shared" si="309"/>
        <v xml:space="preserve"> </v>
      </c>
      <c r="B9433" s="1" t="str">
        <f t="shared" si="310"/>
        <v xml:space="preserve"> </v>
      </c>
      <c r="C9433" s="67" t="s">
        <v>14667</v>
      </c>
      <c r="D9433" s="53">
        <v>3381</v>
      </c>
      <c r="E9433" s="63" t="s">
        <v>1340</v>
      </c>
      <c r="F9433" s="23" t="s">
        <v>31009</v>
      </c>
      <c r="G9433" s="37"/>
      <c r="H9433" s="37"/>
    </row>
    <row r="9434" spans="1:8" x14ac:dyDescent="0.2">
      <c r="A9434" s="1" t="str">
        <f t="shared" si="309"/>
        <v xml:space="preserve"> </v>
      </c>
      <c r="B9434" s="1" t="str">
        <f t="shared" si="310"/>
        <v xml:space="preserve"> </v>
      </c>
      <c r="C9434" s="67" t="s">
        <v>18278</v>
      </c>
      <c r="D9434" s="53">
        <v>1230</v>
      </c>
      <c r="E9434" s="63" t="s">
        <v>31010</v>
      </c>
      <c r="F9434" s="23" t="s">
        <v>31011</v>
      </c>
      <c r="G9434" s="37"/>
      <c r="H9434" s="37"/>
    </row>
    <row r="9435" spans="1:8" x14ac:dyDescent="0.2">
      <c r="A9435" s="1" t="str">
        <f t="shared" si="309"/>
        <v xml:space="preserve"> </v>
      </c>
      <c r="B9435" s="1" t="str">
        <f t="shared" si="310"/>
        <v xml:space="preserve"> </v>
      </c>
      <c r="C9435" s="67" t="s">
        <v>17551</v>
      </c>
      <c r="D9435" s="53">
        <v>840</v>
      </c>
      <c r="E9435" s="63" t="s">
        <v>4964</v>
      </c>
      <c r="F9435" s="23" t="s">
        <v>31012</v>
      </c>
      <c r="G9435" s="37"/>
      <c r="H9435" s="37"/>
    </row>
    <row r="9436" spans="1:8" x14ac:dyDescent="0.2">
      <c r="A9436" s="1" t="str">
        <f t="shared" si="309"/>
        <v xml:space="preserve"> </v>
      </c>
      <c r="B9436" s="1" t="str">
        <f t="shared" si="310"/>
        <v xml:space="preserve"> </v>
      </c>
      <c r="C9436" s="67" t="s">
        <v>17539</v>
      </c>
      <c r="D9436" s="53">
        <v>699</v>
      </c>
      <c r="E9436" s="63" t="s">
        <v>4955</v>
      </c>
      <c r="F9436" s="23" t="s">
        <v>31013</v>
      </c>
      <c r="G9436" s="37"/>
      <c r="H9436" s="37"/>
    </row>
    <row r="9437" spans="1:8" x14ac:dyDescent="0.2">
      <c r="A9437" s="1" t="str">
        <f t="shared" si="309"/>
        <v xml:space="preserve"> </v>
      </c>
      <c r="B9437" s="1" t="str">
        <f t="shared" si="310"/>
        <v xml:space="preserve"> </v>
      </c>
      <c r="C9437" s="67" t="s">
        <v>17552</v>
      </c>
      <c r="D9437" s="53">
        <v>540</v>
      </c>
      <c r="E9437" s="63" t="s">
        <v>24150</v>
      </c>
      <c r="F9437" s="23" t="s">
        <v>24151</v>
      </c>
      <c r="G9437" s="37"/>
      <c r="H9437" s="37"/>
    </row>
    <row r="9438" spans="1:8" x14ac:dyDescent="0.2">
      <c r="A9438" s="1" t="str">
        <f t="shared" si="309"/>
        <v xml:space="preserve"> </v>
      </c>
      <c r="B9438" s="1" t="str">
        <f t="shared" si="310"/>
        <v xml:space="preserve"> </v>
      </c>
      <c r="C9438" s="67" t="s">
        <v>23595</v>
      </c>
      <c r="D9438" s="53">
        <v>600</v>
      </c>
      <c r="E9438" s="63" t="s">
        <v>24353</v>
      </c>
      <c r="F9438" s="23" t="s">
        <v>24354</v>
      </c>
      <c r="G9438" s="37"/>
      <c r="H9438" s="37"/>
    </row>
    <row r="9439" spans="1:8" x14ac:dyDescent="0.2">
      <c r="A9439" s="1" t="str">
        <f t="shared" si="309"/>
        <v xml:space="preserve"> </v>
      </c>
      <c r="B9439" s="1" t="str">
        <f t="shared" si="310"/>
        <v xml:space="preserve"> </v>
      </c>
      <c r="C9439" s="67" t="s">
        <v>20164</v>
      </c>
      <c r="D9439" s="53">
        <v>2094</v>
      </c>
      <c r="E9439" s="63" t="s">
        <v>8310</v>
      </c>
      <c r="F9439" s="23" t="s">
        <v>8311</v>
      </c>
      <c r="G9439" s="37"/>
      <c r="H9439" s="37"/>
    </row>
    <row r="9440" spans="1:8" x14ac:dyDescent="0.2">
      <c r="A9440" s="1" t="str">
        <f t="shared" si="309"/>
        <v xml:space="preserve"> </v>
      </c>
      <c r="B9440" s="1" t="str">
        <f t="shared" si="310"/>
        <v xml:space="preserve"> </v>
      </c>
      <c r="C9440" s="67" t="s">
        <v>15955</v>
      </c>
      <c r="D9440" s="53">
        <v>738</v>
      </c>
      <c r="E9440" s="63" t="s">
        <v>2997</v>
      </c>
      <c r="F9440" s="23" t="s">
        <v>31014</v>
      </c>
      <c r="G9440" s="37"/>
      <c r="H9440" s="37"/>
    </row>
    <row r="9441" spans="1:8" ht="23" x14ac:dyDescent="0.2">
      <c r="A9441" s="1" t="str">
        <f t="shared" si="309"/>
        <v xml:space="preserve"> </v>
      </c>
      <c r="B9441" s="1" t="str">
        <f t="shared" si="310"/>
        <v xml:space="preserve"> </v>
      </c>
      <c r="C9441" s="67" t="s">
        <v>19050</v>
      </c>
      <c r="D9441" s="53">
        <v>1293</v>
      </c>
      <c r="E9441" s="63" t="s">
        <v>6892</v>
      </c>
      <c r="F9441" s="23" t="s">
        <v>31015</v>
      </c>
      <c r="G9441" s="37"/>
      <c r="H9441" s="37"/>
    </row>
    <row r="9442" spans="1:8" x14ac:dyDescent="0.2">
      <c r="A9442" s="1" t="str">
        <f t="shared" si="309"/>
        <v xml:space="preserve"> </v>
      </c>
      <c r="B9442" s="1" t="str">
        <f t="shared" si="310"/>
        <v xml:space="preserve"> </v>
      </c>
      <c r="C9442" s="67" t="s">
        <v>19353</v>
      </c>
      <c r="D9442" s="53">
        <v>1380</v>
      </c>
      <c r="E9442" s="63" t="s">
        <v>7302</v>
      </c>
      <c r="F9442" s="23" t="s">
        <v>31016</v>
      </c>
      <c r="G9442" s="37"/>
      <c r="H9442" s="37"/>
    </row>
    <row r="9443" spans="1:8" ht="23" x14ac:dyDescent="0.2">
      <c r="A9443" s="1" t="str">
        <f t="shared" ref="A9443:A9506" si="311">IF(G9443=1,REPLACE(C9443,1,3,"FNC")&amp;"N"," ")</f>
        <v xml:space="preserve"> </v>
      </c>
      <c r="B9443" s="1" t="str">
        <f t="shared" ref="B9443:B9506" si="312">IF(H9443=1,REPLACE(C9443,1,3,"FNC")&amp;"C"," ")</f>
        <v xml:space="preserve"> </v>
      </c>
      <c r="C9443" s="67" t="s">
        <v>20976</v>
      </c>
      <c r="D9443" s="53">
        <v>1350</v>
      </c>
      <c r="E9443" s="63" t="s">
        <v>9411</v>
      </c>
      <c r="F9443" s="23" t="s">
        <v>31017</v>
      </c>
      <c r="G9443" s="37"/>
      <c r="H9443" s="37"/>
    </row>
    <row r="9444" spans="1:8" ht="23" x14ac:dyDescent="0.2">
      <c r="A9444" s="1" t="str">
        <f t="shared" si="311"/>
        <v xml:space="preserve"> </v>
      </c>
      <c r="B9444" s="1" t="str">
        <f t="shared" si="312"/>
        <v xml:space="preserve"> </v>
      </c>
      <c r="C9444" s="67" t="s">
        <v>22215</v>
      </c>
      <c r="D9444" s="53">
        <v>1356</v>
      </c>
      <c r="E9444" s="63" t="s">
        <v>11165</v>
      </c>
      <c r="F9444" s="23" t="s">
        <v>31018</v>
      </c>
      <c r="G9444" s="37"/>
      <c r="H9444" s="37"/>
    </row>
    <row r="9445" spans="1:8" ht="23" x14ac:dyDescent="0.2">
      <c r="A9445" s="1" t="str">
        <f t="shared" si="311"/>
        <v xml:space="preserve"> </v>
      </c>
      <c r="B9445" s="1" t="str">
        <f t="shared" si="312"/>
        <v xml:space="preserve"> </v>
      </c>
      <c r="C9445" s="67" t="s">
        <v>21354</v>
      </c>
      <c r="D9445" s="53">
        <v>1326</v>
      </c>
      <c r="E9445" s="63" t="s">
        <v>9887</v>
      </c>
      <c r="F9445" s="23" t="s">
        <v>31019</v>
      </c>
      <c r="G9445" s="37"/>
      <c r="H9445" s="37"/>
    </row>
    <row r="9446" spans="1:8" x14ac:dyDescent="0.2">
      <c r="A9446" s="1" t="str">
        <f t="shared" si="311"/>
        <v xml:space="preserve"> </v>
      </c>
      <c r="B9446" s="1" t="str">
        <f t="shared" si="312"/>
        <v xml:space="preserve"> </v>
      </c>
      <c r="C9446" s="67" t="s">
        <v>18279</v>
      </c>
      <c r="D9446" s="53">
        <v>1014</v>
      </c>
      <c r="E9446" s="63" t="s">
        <v>5903</v>
      </c>
      <c r="F9446" s="23" t="s">
        <v>31020</v>
      </c>
      <c r="G9446" s="37"/>
      <c r="H9446" s="37"/>
    </row>
    <row r="9447" spans="1:8" x14ac:dyDescent="0.2">
      <c r="A9447" s="1" t="str">
        <f t="shared" si="311"/>
        <v xml:space="preserve"> </v>
      </c>
      <c r="B9447" s="1" t="str">
        <f t="shared" si="312"/>
        <v xml:space="preserve"> </v>
      </c>
      <c r="C9447" s="67" t="s">
        <v>18280</v>
      </c>
      <c r="D9447" s="53">
        <v>1038</v>
      </c>
      <c r="E9447" s="63" t="s">
        <v>5904</v>
      </c>
      <c r="F9447" s="23" t="s">
        <v>5905</v>
      </c>
      <c r="G9447" s="37"/>
      <c r="H9447" s="37"/>
    </row>
    <row r="9448" spans="1:8" x14ac:dyDescent="0.2">
      <c r="A9448" s="1" t="str">
        <f t="shared" si="311"/>
        <v xml:space="preserve"> </v>
      </c>
      <c r="B9448" s="1" t="str">
        <f t="shared" si="312"/>
        <v xml:space="preserve"> </v>
      </c>
      <c r="C9448" s="67" t="s">
        <v>16847</v>
      </c>
      <c r="D9448" s="53">
        <v>1188</v>
      </c>
      <c r="E9448" s="63" t="s">
        <v>4236</v>
      </c>
      <c r="F9448" s="23" t="s">
        <v>31021</v>
      </c>
      <c r="G9448" s="37"/>
      <c r="H9448" s="37"/>
    </row>
    <row r="9449" spans="1:8" x14ac:dyDescent="0.2">
      <c r="A9449" s="1" t="str">
        <f t="shared" si="311"/>
        <v xml:space="preserve"> </v>
      </c>
      <c r="B9449" s="1" t="str">
        <f t="shared" si="312"/>
        <v xml:space="preserve"> </v>
      </c>
      <c r="C9449" s="67" t="s">
        <v>16263</v>
      </c>
      <c r="D9449" s="53">
        <v>1506</v>
      </c>
      <c r="E9449" s="63" t="s">
        <v>3399</v>
      </c>
      <c r="F9449" s="23" t="s">
        <v>31022</v>
      </c>
      <c r="G9449" s="37"/>
      <c r="H9449" s="37"/>
    </row>
    <row r="9450" spans="1:8" x14ac:dyDescent="0.2">
      <c r="A9450" s="1" t="str">
        <f t="shared" si="311"/>
        <v xml:space="preserve"> </v>
      </c>
      <c r="B9450" s="1" t="str">
        <f t="shared" si="312"/>
        <v xml:space="preserve"> </v>
      </c>
      <c r="C9450" s="67" t="s">
        <v>18407</v>
      </c>
      <c r="D9450" s="53">
        <v>1437</v>
      </c>
      <c r="E9450" s="63" t="s">
        <v>6070</v>
      </c>
      <c r="F9450" s="23" t="s">
        <v>6071</v>
      </c>
      <c r="G9450" s="37"/>
      <c r="H9450" s="37"/>
    </row>
    <row r="9451" spans="1:8" x14ac:dyDescent="0.2">
      <c r="A9451" s="1" t="str">
        <f t="shared" si="311"/>
        <v xml:space="preserve"> </v>
      </c>
      <c r="B9451" s="1" t="str">
        <f t="shared" si="312"/>
        <v xml:space="preserve"> </v>
      </c>
      <c r="C9451" s="67" t="s">
        <v>18873</v>
      </c>
      <c r="D9451" s="53">
        <v>1230</v>
      </c>
      <c r="E9451" s="63" t="s">
        <v>6657</v>
      </c>
      <c r="F9451" s="23" t="s">
        <v>31023</v>
      </c>
      <c r="G9451" s="37"/>
      <c r="H9451" s="37"/>
    </row>
    <row r="9452" spans="1:8" x14ac:dyDescent="0.2">
      <c r="A9452" s="1" t="str">
        <f t="shared" si="311"/>
        <v xml:space="preserve"> </v>
      </c>
      <c r="B9452" s="1" t="str">
        <f t="shared" si="312"/>
        <v xml:space="preserve"> </v>
      </c>
      <c r="C9452" s="67" t="s">
        <v>20701</v>
      </c>
      <c r="D9452" s="53">
        <v>1155</v>
      </c>
      <c r="E9452" s="63" t="s">
        <v>9067</v>
      </c>
      <c r="F9452" s="23" t="s">
        <v>31024</v>
      </c>
      <c r="G9452" s="37"/>
      <c r="H9452" s="37"/>
    </row>
    <row r="9453" spans="1:8" x14ac:dyDescent="0.2">
      <c r="A9453" s="1" t="str">
        <f t="shared" si="311"/>
        <v xml:space="preserve"> </v>
      </c>
      <c r="B9453" s="1" t="str">
        <f t="shared" si="312"/>
        <v xml:space="preserve"> </v>
      </c>
      <c r="C9453" s="67" t="s">
        <v>16644</v>
      </c>
      <c r="D9453" s="53">
        <v>1215</v>
      </c>
      <c r="E9453" s="63" t="s">
        <v>3938</v>
      </c>
      <c r="F9453" s="23" t="s">
        <v>3939</v>
      </c>
      <c r="G9453" s="37"/>
      <c r="H9453" s="37"/>
    </row>
    <row r="9454" spans="1:8" x14ac:dyDescent="0.2">
      <c r="A9454" s="1" t="str">
        <f t="shared" si="311"/>
        <v xml:space="preserve"> </v>
      </c>
      <c r="B9454" s="1" t="str">
        <f t="shared" si="312"/>
        <v xml:space="preserve"> </v>
      </c>
      <c r="C9454" s="67" t="s">
        <v>19780</v>
      </c>
      <c r="D9454" s="53">
        <v>1725</v>
      </c>
      <c r="E9454" s="63" t="s">
        <v>7835</v>
      </c>
      <c r="F9454" s="23" t="s">
        <v>31025</v>
      </c>
      <c r="G9454" s="37"/>
      <c r="H9454" s="37"/>
    </row>
    <row r="9455" spans="1:8" x14ac:dyDescent="0.2">
      <c r="A9455" s="1" t="str">
        <f t="shared" si="311"/>
        <v xml:space="preserve"> </v>
      </c>
      <c r="B9455" s="1" t="str">
        <f t="shared" si="312"/>
        <v xml:space="preserve"> </v>
      </c>
      <c r="C9455" s="67" t="s">
        <v>16873</v>
      </c>
      <c r="D9455" s="53">
        <v>1629</v>
      </c>
      <c r="E9455" s="63" t="s">
        <v>4265</v>
      </c>
      <c r="F9455" s="23" t="s">
        <v>31965</v>
      </c>
      <c r="G9455" s="37"/>
      <c r="H9455" s="37"/>
    </row>
    <row r="9456" spans="1:8" x14ac:dyDescent="0.2">
      <c r="A9456" s="1" t="str">
        <f t="shared" si="311"/>
        <v xml:space="preserve"> </v>
      </c>
      <c r="B9456" s="1" t="str">
        <f t="shared" si="312"/>
        <v xml:space="preserve"> </v>
      </c>
      <c r="C9456" s="67" t="s">
        <v>22280</v>
      </c>
      <c r="D9456" s="53">
        <v>1041</v>
      </c>
      <c r="E9456" s="63" t="s">
        <v>11259</v>
      </c>
      <c r="F9456" s="23" t="s">
        <v>11260</v>
      </c>
      <c r="G9456" s="37"/>
      <c r="H9456" s="37"/>
    </row>
    <row r="9457" spans="1:8" x14ac:dyDescent="0.2">
      <c r="A9457" s="1" t="str">
        <f t="shared" si="311"/>
        <v xml:space="preserve"> </v>
      </c>
      <c r="B9457" s="1" t="str">
        <f t="shared" si="312"/>
        <v xml:space="preserve"> </v>
      </c>
      <c r="C9457" s="67" t="s">
        <v>18606</v>
      </c>
      <c r="D9457" s="53">
        <v>1200</v>
      </c>
      <c r="E9457" s="63" t="s">
        <v>6313</v>
      </c>
      <c r="F9457" s="23" t="s">
        <v>31026</v>
      </c>
      <c r="G9457" s="37"/>
      <c r="H9457" s="37"/>
    </row>
    <row r="9458" spans="1:8" x14ac:dyDescent="0.2">
      <c r="A9458" s="1" t="str">
        <f t="shared" si="311"/>
        <v xml:space="preserve"> </v>
      </c>
      <c r="B9458" s="1" t="str">
        <f t="shared" si="312"/>
        <v xml:space="preserve"> </v>
      </c>
      <c r="C9458" s="67" t="s">
        <v>14733</v>
      </c>
      <c r="D9458" s="53">
        <v>2511</v>
      </c>
      <c r="E9458" s="63" t="s">
        <v>1425</v>
      </c>
      <c r="F9458" s="23" t="s">
        <v>31027</v>
      </c>
      <c r="G9458" s="37"/>
      <c r="H9458" s="37"/>
    </row>
    <row r="9459" spans="1:8" ht="23" x14ac:dyDescent="0.2">
      <c r="A9459" s="1" t="str">
        <f t="shared" si="311"/>
        <v xml:space="preserve"> </v>
      </c>
      <c r="B9459" s="1" t="str">
        <f t="shared" si="312"/>
        <v xml:space="preserve"> </v>
      </c>
      <c r="C9459" s="67" t="s">
        <v>20183</v>
      </c>
      <c r="D9459" s="53">
        <v>912</v>
      </c>
      <c r="E9459" s="63" t="s">
        <v>8334</v>
      </c>
      <c r="F9459" s="23" t="s">
        <v>31028</v>
      </c>
      <c r="G9459" s="37"/>
      <c r="H9459" s="37"/>
    </row>
    <row r="9460" spans="1:8" x14ac:dyDescent="0.2">
      <c r="A9460" s="1" t="str">
        <f t="shared" si="311"/>
        <v xml:space="preserve"> </v>
      </c>
      <c r="B9460" s="1" t="str">
        <f t="shared" si="312"/>
        <v xml:space="preserve"> </v>
      </c>
      <c r="C9460" s="67" t="s">
        <v>16140</v>
      </c>
      <c r="D9460" s="53">
        <v>759</v>
      </c>
      <c r="E9460" s="63" t="s">
        <v>3246</v>
      </c>
      <c r="F9460" s="23" t="s">
        <v>3247</v>
      </c>
      <c r="G9460" s="37"/>
      <c r="H9460" s="37"/>
    </row>
    <row r="9461" spans="1:8" x14ac:dyDescent="0.2">
      <c r="A9461" s="1" t="str">
        <f t="shared" si="311"/>
        <v xml:space="preserve"> </v>
      </c>
      <c r="B9461" s="1" t="str">
        <f t="shared" si="312"/>
        <v xml:space="preserve"> </v>
      </c>
      <c r="C9461" s="67" t="s">
        <v>15226</v>
      </c>
      <c r="D9461" s="53">
        <v>2280</v>
      </c>
      <c r="E9461" s="63" t="s">
        <v>2035</v>
      </c>
      <c r="F9461" s="23" t="s">
        <v>31029</v>
      </c>
      <c r="G9461" s="37"/>
      <c r="H9461" s="37"/>
    </row>
    <row r="9462" spans="1:8" x14ac:dyDescent="0.2">
      <c r="A9462" s="1" t="str">
        <f t="shared" si="311"/>
        <v xml:space="preserve"> </v>
      </c>
      <c r="B9462" s="1" t="str">
        <f t="shared" si="312"/>
        <v xml:space="preserve"> </v>
      </c>
      <c r="C9462" s="67" t="s">
        <v>20126</v>
      </c>
      <c r="D9462" s="53">
        <v>498</v>
      </c>
      <c r="E9462" s="63" t="s">
        <v>8259</v>
      </c>
      <c r="F9462" s="23" t="s">
        <v>8260</v>
      </c>
      <c r="G9462" s="37"/>
      <c r="H9462" s="37"/>
    </row>
    <row r="9463" spans="1:8" x14ac:dyDescent="0.2">
      <c r="A9463" s="1" t="str">
        <f t="shared" si="311"/>
        <v xml:space="preserve"> </v>
      </c>
      <c r="B9463" s="1" t="str">
        <f t="shared" si="312"/>
        <v xml:space="preserve"> </v>
      </c>
      <c r="C9463" s="67" t="s">
        <v>23365</v>
      </c>
      <c r="D9463" s="53">
        <v>1170</v>
      </c>
      <c r="E9463" s="63" t="s">
        <v>12903</v>
      </c>
      <c r="F9463" s="23" t="s">
        <v>12904</v>
      </c>
      <c r="G9463" s="37"/>
      <c r="H9463" s="37"/>
    </row>
    <row r="9464" spans="1:8" ht="23" x14ac:dyDescent="0.2">
      <c r="A9464" s="1" t="str">
        <f t="shared" si="311"/>
        <v xml:space="preserve"> </v>
      </c>
      <c r="B9464" s="1" t="str">
        <f t="shared" si="312"/>
        <v xml:space="preserve"> </v>
      </c>
      <c r="C9464" s="67" t="s">
        <v>16038</v>
      </c>
      <c r="D9464" s="53">
        <v>1383</v>
      </c>
      <c r="E9464" s="63" t="s">
        <v>3109</v>
      </c>
      <c r="F9464" s="23" t="s">
        <v>31030</v>
      </c>
      <c r="G9464" s="37"/>
      <c r="H9464" s="37"/>
    </row>
    <row r="9465" spans="1:8" x14ac:dyDescent="0.2">
      <c r="A9465" s="1" t="str">
        <f t="shared" si="311"/>
        <v xml:space="preserve"> </v>
      </c>
      <c r="B9465" s="1" t="str">
        <f t="shared" si="312"/>
        <v xml:space="preserve"> </v>
      </c>
      <c r="C9465" s="67" t="s">
        <v>20275</v>
      </c>
      <c r="D9465" s="53">
        <v>1326</v>
      </c>
      <c r="E9465" s="63" t="s">
        <v>8473</v>
      </c>
      <c r="F9465" s="23" t="s">
        <v>31031</v>
      </c>
      <c r="G9465" s="37"/>
      <c r="H9465" s="37"/>
    </row>
    <row r="9466" spans="1:8" x14ac:dyDescent="0.2">
      <c r="A9466" s="1" t="str">
        <f t="shared" si="311"/>
        <v xml:space="preserve"> </v>
      </c>
      <c r="B9466" s="1" t="str">
        <f t="shared" si="312"/>
        <v xml:space="preserve"> </v>
      </c>
      <c r="C9466" s="67" t="s">
        <v>22698</v>
      </c>
      <c r="D9466" s="53">
        <v>1236</v>
      </c>
      <c r="E9466" s="63" t="s">
        <v>11866</v>
      </c>
      <c r="F9466" s="23" t="s">
        <v>11867</v>
      </c>
      <c r="G9466" s="37"/>
      <c r="H9466" s="37"/>
    </row>
    <row r="9467" spans="1:8" x14ac:dyDescent="0.2">
      <c r="A9467" s="1" t="str">
        <f t="shared" si="311"/>
        <v xml:space="preserve"> </v>
      </c>
      <c r="B9467" s="1" t="str">
        <f t="shared" si="312"/>
        <v xml:space="preserve"> </v>
      </c>
      <c r="C9467" s="67" t="s">
        <v>18515</v>
      </c>
      <c r="D9467" s="53">
        <v>2049</v>
      </c>
      <c r="E9467" s="63" t="s">
        <v>6202</v>
      </c>
      <c r="F9467" s="23" t="s">
        <v>6203</v>
      </c>
      <c r="G9467" s="37"/>
      <c r="H9467" s="37"/>
    </row>
    <row r="9468" spans="1:8" x14ac:dyDescent="0.2">
      <c r="A9468" s="1" t="str">
        <f t="shared" si="311"/>
        <v xml:space="preserve"> </v>
      </c>
      <c r="B9468" s="1" t="str">
        <f t="shared" si="312"/>
        <v xml:space="preserve"> </v>
      </c>
      <c r="C9468" s="67" t="s">
        <v>14792</v>
      </c>
      <c r="D9468" s="53">
        <v>1509</v>
      </c>
      <c r="E9468" s="63" t="s">
        <v>1496</v>
      </c>
      <c r="F9468" s="23" t="s">
        <v>31032</v>
      </c>
      <c r="G9468" s="37"/>
      <c r="H9468" s="37"/>
    </row>
    <row r="9469" spans="1:8" ht="23" x14ac:dyDescent="0.2">
      <c r="A9469" s="1" t="str">
        <f t="shared" si="311"/>
        <v xml:space="preserve"> </v>
      </c>
      <c r="B9469" s="1" t="str">
        <f t="shared" si="312"/>
        <v xml:space="preserve"> </v>
      </c>
      <c r="C9469" s="67" t="s">
        <v>14885</v>
      </c>
      <c r="D9469" s="53">
        <v>1701</v>
      </c>
      <c r="E9469" s="63" t="s">
        <v>1615</v>
      </c>
      <c r="F9469" s="23" t="s">
        <v>31033</v>
      </c>
      <c r="G9469" s="37"/>
      <c r="H9469" s="37"/>
    </row>
    <row r="9470" spans="1:8" ht="23" x14ac:dyDescent="0.2">
      <c r="A9470" s="1" t="str">
        <f t="shared" si="311"/>
        <v xml:space="preserve"> </v>
      </c>
      <c r="B9470" s="1" t="str">
        <f t="shared" si="312"/>
        <v xml:space="preserve"> </v>
      </c>
      <c r="C9470" s="67" t="s">
        <v>19095</v>
      </c>
      <c r="D9470" s="53">
        <v>2580</v>
      </c>
      <c r="E9470" s="63" t="s">
        <v>6954</v>
      </c>
      <c r="F9470" s="23" t="s">
        <v>31034</v>
      </c>
      <c r="G9470" s="37"/>
      <c r="H9470" s="37"/>
    </row>
    <row r="9471" spans="1:8" x14ac:dyDescent="0.2">
      <c r="A9471" s="1" t="str">
        <f t="shared" si="311"/>
        <v xml:space="preserve"> </v>
      </c>
      <c r="B9471" s="1" t="str">
        <f t="shared" si="312"/>
        <v xml:space="preserve"> </v>
      </c>
      <c r="C9471" s="67" t="s">
        <v>16863</v>
      </c>
      <c r="D9471" s="53">
        <v>1203</v>
      </c>
      <c r="E9471" s="63" t="s">
        <v>4253</v>
      </c>
      <c r="F9471" s="23" t="s">
        <v>31035</v>
      </c>
      <c r="G9471" s="37"/>
      <c r="H9471" s="37"/>
    </row>
    <row r="9472" spans="1:8" x14ac:dyDescent="0.2">
      <c r="A9472" s="1" t="str">
        <f t="shared" si="311"/>
        <v xml:space="preserve"> </v>
      </c>
      <c r="B9472" s="1" t="str">
        <f t="shared" si="312"/>
        <v xml:space="preserve"> </v>
      </c>
      <c r="C9472" s="67" t="s">
        <v>16551</v>
      </c>
      <c r="D9472" s="53">
        <v>711</v>
      </c>
      <c r="E9472" s="63" t="s">
        <v>3803</v>
      </c>
      <c r="F9472" s="23" t="s">
        <v>31036</v>
      </c>
      <c r="G9472" s="37"/>
      <c r="H9472" s="37"/>
    </row>
    <row r="9473" spans="1:8" x14ac:dyDescent="0.2">
      <c r="A9473" s="1" t="str">
        <f t="shared" si="311"/>
        <v xml:space="preserve"> </v>
      </c>
      <c r="B9473" s="1" t="str">
        <f t="shared" si="312"/>
        <v xml:space="preserve"> </v>
      </c>
      <c r="C9473" s="67" t="s">
        <v>16771</v>
      </c>
      <c r="D9473" s="53">
        <v>723</v>
      </c>
      <c r="E9473" s="63" t="s">
        <v>4133</v>
      </c>
      <c r="F9473" s="23" t="s">
        <v>4134</v>
      </c>
      <c r="G9473" s="37"/>
      <c r="H9473" s="37"/>
    </row>
    <row r="9474" spans="1:8" x14ac:dyDescent="0.2">
      <c r="A9474" s="1" t="str">
        <f t="shared" si="311"/>
        <v xml:space="preserve"> </v>
      </c>
      <c r="B9474" s="1" t="str">
        <f t="shared" si="312"/>
        <v xml:space="preserve"> </v>
      </c>
      <c r="C9474" s="67" t="s">
        <v>16764</v>
      </c>
      <c r="D9474" s="53">
        <v>555</v>
      </c>
      <c r="E9474" s="63" t="s">
        <v>4121</v>
      </c>
      <c r="F9474" s="23" t="s">
        <v>4122</v>
      </c>
      <c r="G9474" s="37"/>
      <c r="H9474" s="37"/>
    </row>
    <row r="9475" spans="1:8" x14ac:dyDescent="0.2">
      <c r="A9475" s="1" t="str">
        <f t="shared" si="311"/>
        <v xml:space="preserve"> </v>
      </c>
      <c r="B9475" s="1" t="str">
        <f t="shared" si="312"/>
        <v xml:space="preserve"> </v>
      </c>
      <c r="C9475" s="67" t="s">
        <v>19314</v>
      </c>
      <c r="D9475" s="53">
        <v>2451</v>
      </c>
      <c r="E9475" s="63" t="s">
        <v>7252</v>
      </c>
      <c r="F9475" s="23" t="s">
        <v>31037</v>
      </c>
      <c r="G9475" s="37"/>
      <c r="H9475" s="37"/>
    </row>
    <row r="9476" spans="1:8" x14ac:dyDescent="0.2">
      <c r="A9476" s="1" t="str">
        <f t="shared" si="311"/>
        <v xml:space="preserve"> </v>
      </c>
      <c r="B9476" s="1" t="str">
        <f t="shared" si="312"/>
        <v xml:space="preserve"> </v>
      </c>
      <c r="C9476" s="67" t="s">
        <v>20917</v>
      </c>
      <c r="D9476" s="53">
        <v>2061</v>
      </c>
      <c r="E9476" s="63" t="s">
        <v>9338</v>
      </c>
      <c r="F9476" s="23" t="s">
        <v>31038</v>
      </c>
      <c r="G9476" s="37"/>
      <c r="H9476" s="37"/>
    </row>
    <row r="9477" spans="1:8" x14ac:dyDescent="0.2">
      <c r="A9477" s="1" t="str">
        <f t="shared" si="311"/>
        <v xml:space="preserve"> </v>
      </c>
      <c r="B9477" s="1" t="str">
        <f t="shared" si="312"/>
        <v xml:space="preserve"> </v>
      </c>
      <c r="C9477" s="67" t="s">
        <v>23395</v>
      </c>
      <c r="D9477" s="53">
        <v>2079</v>
      </c>
      <c r="E9477" s="63" t="s">
        <v>12948</v>
      </c>
      <c r="F9477" s="23" t="s">
        <v>31039</v>
      </c>
      <c r="G9477" s="37"/>
      <c r="H9477" s="37"/>
    </row>
    <row r="9478" spans="1:8" x14ac:dyDescent="0.2">
      <c r="A9478" s="1" t="str">
        <f t="shared" si="311"/>
        <v xml:space="preserve"> </v>
      </c>
      <c r="B9478" s="1" t="str">
        <f t="shared" si="312"/>
        <v xml:space="preserve"> </v>
      </c>
      <c r="C9478" s="67" t="s">
        <v>18281</v>
      </c>
      <c r="D9478" s="53">
        <v>2130</v>
      </c>
      <c r="E9478" s="63" t="s">
        <v>5906</v>
      </c>
      <c r="F9478" s="23" t="s">
        <v>5907</v>
      </c>
      <c r="G9478" s="37"/>
      <c r="H9478" s="37"/>
    </row>
    <row r="9479" spans="1:8" x14ac:dyDescent="0.2">
      <c r="A9479" s="1" t="str">
        <f t="shared" si="311"/>
        <v xml:space="preserve"> </v>
      </c>
      <c r="B9479" s="1" t="str">
        <f t="shared" si="312"/>
        <v xml:space="preserve"> </v>
      </c>
      <c r="C9479" s="67" t="s">
        <v>23707</v>
      </c>
      <c r="D9479" s="53">
        <v>1572</v>
      </c>
      <c r="E9479" s="63" t="s">
        <v>13419</v>
      </c>
      <c r="F9479" s="23" t="s">
        <v>31040</v>
      </c>
      <c r="G9479" s="37"/>
      <c r="H9479" s="37"/>
    </row>
    <row r="9480" spans="1:8" ht="23" x14ac:dyDescent="0.2">
      <c r="A9480" s="1" t="str">
        <f t="shared" si="311"/>
        <v xml:space="preserve"> </v>
      </c>
      <c r="B9480" s="1" t="str">
        <f t="shared" si="312"/>
        <v xml:space="preserve"> </v>
      </c>
      <c r="C9480" s="67" t="s">
        <v>16854</v>
      </c>
      <c r="D9480" s="53">
        <v>639</v>
      </c>
      <c r="E9480" s="63" t="s">
        <v>4244</v>
      </c>
      <c r="F9480" s="23" t="s">
        <v>31041</v>
      </c>
      <c r="G9480" s="37"/>
      <c r="H9480" s="37"/>
    </row>
    <row r="9481" spans="1:8" x14ac:dyDescent="0.2">
      <c r="A9481" s="1" t="str">
        <f t="shared" si="311"/>
        <v xml:space="preserve"> </v>
      </c>
      <c r="B9481" s="1" t="str">
        <f t="shared" si="312"/>
        <v xml:space="preserve"> </v>
      </c>
      <c r="C9481" s="67" t="s">
        <v>18282</v>
      </c>
      <c r="D9481" s="53">
        <v>684</v>
      </c>
      <c r="E9481" s="63" t="s">
        <v>5908</v>
      </c>
      <c r="F9481" s="23" t="s">
        <v>5909</v>
      </c>
      <c r="G9481" s="37"/>
      <c r="H9481" s="37"/>
    </row>
    <row r="9482" spans="1:8" x14ac:dyDescent="0.2">
      <c r="A9482" s="1" t="str">
        <f t="shared" si="311"/>
        <v xml:space="preserve"> </v>
      </c>
      <c r="B9482" s="1" t="str">
        <f t="shared" si="312"/>
        <v xml:space="preserve"> </v>
      </c>
      <c r="C9482" s="67" t="s">
        <v>18283</v>
      </c>
      <c r="D9482" s="53">
        <v>666</v>
      </c>
      <c r="E9482" s="63" t="s">
        <v>5910</v>
      </c>
      <c r="F9482" s="23" t="s">
        <v>5911</v>
      </c>
      <c r="G9482" s="37"/>
      <c r="H9482" s="37"/>
    </row>
    <row r="9483" spans="1:8" x14ac:dyDescent="0.2">
      <c r="A9483" s="1" t="str">
        <f t="shared" si="311"/>
        <v xml:space="preserve"> </v>
      </c>
      <c r="B9483" s="1" t="str">
        <f t="shared" si="312"/>
        <v xml:space="preserve"> </v>
      </c>
      <c r="C9483" s="67" t="s">
        <v>18284</v>
      </c>
      <c r="D9483" s="53">
        <v>927</v>
      </c>
      <c r="E9483" s="63" t="s">
        <v>5912</v>
      </c>
      <c r="F9483" s="23" t="s">
        <v>31042</v>
      </c>
      <c r="G9483" s="37"/>
      <c r="H9483" s="37"/>
    </row>
    <row r="9484" spans="1:8" x14ac:dyDescent="0.2">
      <c r="A9484" s="1" t="str">
        <f t="shared" si="311"/>
        <v xml:space="preserve"> </v>
      </c>
      <c r="B9484" s="1" t="str">
        <f t="shared" si="312"/>
        <v xml:space="preserve"> </v>
      </c>
      <c r="C9484" s="67" t="s">
        <v>20007</v>
      </c>
      <c r="D9484" s="53">
        <v>1725</v>
      </c>
      <c r="E9484" s="63" t="s">
        <v>8103</v>
      </c>
      <c r="F9484" s="23" t="s">
        <v>31043</v>
      </c>
      <c r="G9484" s="37"/>
      <c r="H9484" s="37"/>
    </row>
    <row r="9485" spans="1:8" x14ac:dyDescent="0.2">
      <c r="A9485" s="1" t="str">
        <f t="shared" si="311"/>
        <v xml:space="preserve"> </v>
      </c>
      <c r="B9485" s="1" t="str">
        <f t="shared" si="312"/>
        <v xml:space="preserve"> </v>
      </c>
      <c r="C9485" s="67" t="s">
        <v>15296</v>
      </c>
      <c r="D9485" s="53">
        <v>3510</v>
      </c>
      <c r="E9485" s="63" t="s">
        <v>2124</v>
      </c>
      <c r="F9485" s="23" t="s">
        <v>2125</v>
      </c>
      <c r="G9485" s="37"/>
      <c r="H9485" s="37"/>
    </row>
    <row r="9486" spans="1:8" x14ac:dyDescent="0.2">
      <c r="A9486" s="1" t="str">
        <f t="shared" si="311"/>
        <v xml:space="preserve"> </v>
      </c>
      <c r="B9486" s="1" t="str">
        <f t="shared" si="312"/>
        <v xml:space="preserve"> </v>
      </c>
      <c r="C9486" s="67" t="s">
        <v>15240</v>
      </c>
      <c r="D9486" s="53">
        <v>3516</v>
      </c>
      <c r="E9486" s="63" t="s">
        <v>2051</v>
      </c>
      <c r="F9486" s="23" t="s">
        <v>2052</v>
      </c>
      <c r="G9486" s="37"/>
      <c r="H9486" s="37"/>
    </row>
    <row r="9487" spans="1:8" x14ac:dyDescent="0.2">
      <c r="A9487" s="1" t="str">
        <f t="shared" si="311"/>
        <v xml:space="preserve"> </v>
      </c>
      <c r="B9487" s="1" t="str">
        <f t="shared" si="312"/>
        <v xml:space="preserve"> </v>
      </c>
      <c r="C9487" s="67" t="s">
        <v>16956</v>
      </c>
      <c r="D9487" s="53">
        <v>1065</v>
      </c>
      <c r="E9487" s="63" t="s">
        <v>4349</v>
      </c>
      <c r="F9487" s="23" t="s">
        <v>31044</v>
      </c>
      <c r="G9487" s="37"/>
      <c r="H9487" s="37"/>
    </row>
    <row r="9488" spans="1:8" x14ac:dyDescent="0.2">
      <c r="A9488" s="1" t="str">
        <f t="shared" si="311"/>
        <v xml:space="preserve"> </v>
      </c>
      <c r="B9488" s="1" t="str">
        <f t="shared" si="312"/>
        <v xml:space="preserve"> </v>
      </c>
      <c r="C9488" s="67" t="s">
        <v>21292</v>
      </c>
      <c r="D9488" s="53">
        <v>720</v>
      </c>
      <c r="E9488" s="63" t="s">
        <v>9797</v>
      </c>
      <c r="F9488" s="23" t="s">
        <v>9798</v>
      </c>
      <c r="G9488" s="37"/>
      <c r="H9488" s="37"/>
    </row>
    <row r="9489" spans="1:8" x14ac:dyDescent="0.2">
      <c r="A9489" s="1" t="str">
        <f t="shared" si="311"/>
        <v xml:space="preserve"> </v>
      </c>
      <c r="B9489" s="1" t="str">
        <f t="shared" si="312"/>
        <v xml:space="preserve"> </v>
      </c>
      <c r="C9489" s="67" t="s">
        <v>18285</v>
      </c>
      <c r="D9489" s="53">
        <v>894</v>
      </c>
      <c r="E9489" s="63" t="s">
        <v>5913</v>
      </c>
      <c r="F9489" s="23" t="s">
        <v>31045</v>
      </c>
      <c r="G9489" s="37"/>
      <c r="H9489" s="37"/>
    </row>
    <row r="9490" spans="1:8" x14ac:dyDescent="0.2">
      <c r="A9490" s="1" t="str">
        <f t="shared" si="311"/>
        <v xml:space="preserve"> </v>
      </c>
      <c r="B9490" s="1" t="str">
        <f t="shared" si="312"/>
        <v xml:space="preserve"> </v>
      </c>
      <c r="C9490" s="67" t="s">
        <v>18835</v>
      </c>
      <c r="D9490" s="53">
        <v>1971</v>
      </c>
      <c r="E9490" s="63" t="s">
        <v>6607</v>
      </c>
      <c r="F9490" s="23" t="s">
        <v>6608</v>
      </c>
      <c r="G9490" s="37"/>
      <c r="H9490" s="37"/>
    </row>
    <row r="9491" spans="1:8" x14ac:dyDescent="0.2">
      <c r="A9491" s="1" t="str">
        <f t="shared" si="311"/>
        <v xml:space="preserve"> </v>
      </c>
      <c r="B9491" s="1" t="str">
        <f t="shared" si="312"/>
        <v xml:space="preserve"> </v>
      </c>
      <c r="C9491" s="67" t="s">
        <v>22161</v>
      </c>
      <c r="D9491" s="53">
        <v>1053</v>
      </c>
      <c r="E9491" s="63" t="s">
        <v>11083</v>
      </c>
      <c r="F9491" s="23" t="s">
        <v>11084</v>
      </c>
      <c r="G9491" s="37"/>
      <c r="H9491" s="37"/>
    </row>
    <row r="9492" spans="1:8" x14ac:dyDescent="0.2">
      <c r="A9492" s="1" t="str">
        <f t="shared" si="311"/>
        <v xml:space="preserve"> </v>
      </c>
      <c r="B9492" s="1" t="str">
        <f t="shared" si="312"/>
        <v xml:space="preserve"> </v>
      </c>
      <c r="C9492" s="67" t="s">
        <v>15476</v>
      </c>
      <c r="D9492" s="53">
        <v>2049</v>
      </c>
      <c r="E9492" s="63" t="s">
        <v>2352</v>
      </c>
      <c r="F9492" s="23" t="s">
        <v>31046</v>
      </c>
      <c r="G9492" s="37"/>
      <c r="H9492" s="37"/>
    </row>
    <row r="9493" spans="1:8" x14ac:dyDescent="0.2">
      <c r="A9493" s="1" t="str">
        <f t="shared" si="311"/>
        <v xml:space="preserve"> </v>
      </c>
      <c r="B9493" s="1" t="str">
        <f t="shared" si="312"/>
        <v xml:space="preserve"> </v>
      </c>
      <c r="C9493" s="67" t="s">
        <v>22005</v>
      </c>
      <c r="D9493" s="53">
        <v>612</v>
      </c>
      <c r="E9493" s="63" t="s">
        <v>10864</v>
      </c>
      <c r="F9493" s="23" t="s">
        <v>31047</v>
      </c>
      <c r="G9493" s="37"/>
      <c r="H9493" s="37"/>
    </row>
    <row r="9494" spans="1:8" x14ac:dyDescent="0.2">
      <c r="A9494" s="1" t="str">
        <f t="shared" si="311"/>
        <v xml:space="preserve"> </v>
      </c>
      <c r="B9494" s="1" t="str">
        <f t="shared" si="312"/>
        <v xml:space="preserve"> </v>
      </c>
      <c r="C9494" s="67" t="s">
        <v>19379</v>
      </c>
      <c r="D9494" s="53">
        <v>2067</v>
      </c>
      <c r="E9494" s="63" t="s">
        <v>7335</v>
      </c>
      <c r="F9494" s="23" t="s">
        <v>7336</v>
      </c>
      <c r="G9494" s="37"/>
      <c r="H9494" s="37"/>
    </row>
    <row r="9495" spans="1:8" x14ac:dyDescent="0.2">
      <c r="A9495" s="1" t="str">
        <f t="shared" si="311"/>
        <v xml:space="preserve"> </v>
      </c>
      <c r="B9495" s="1" t="str">
        <f t="shared" si="312"/>
        <v xml:space="preserve"> </v>
      </c>
      <c r="C9495" s="67" t="s">
        <v>22038</v>
      </c>
      <c r="D9495" s="53">
        <v>1059</v>
      </c>
      <c r="E9495" s="63" t="s">
        <v>10910</v>
      </c>
      <c r="F9495" s="23" t="s">
        <v>10911</v>
      </c>
      <c r="G9495" s="37"/>
      <c r="H9495" s="37"/>
    </row>
    <row r="9496" spans="1:8" x14ac:dyDescent="0.2">
      <c r="A9496" s="1" t="str">
        <f t="shared" si="311"/>
        <v xml:space="preserve"> </v>
      </c>
      <c r="B9496" s="1" t="str">
        <f t="shared" si="312"/>
        <v xml:space="preserve"> </v>
      </c>
      <c r="C9496" s="67" t="s">
        <v>18456</v>
      </c>
      <c r="D9496" s="53">
        <v>1470</v>
      </c>
      <c r="E9496" s="63" t="s">
        <v>6127</v>
      </c>
      <c r="F9496" s="23" t="s">
        <v>31048</v>
      </c>
      <c r="G9496" s="37"/>
      <c r="H9496" s="37"/>
    </row>
    <row r="9497" spans="1:8" x14ac:dyDescent="0.2">
      <c r="A9497" s="1" t="str">
        <f t="shared" si="311"/>
        <v xml:space="preserve"> </v>
      </c>
      <c r="B9497" s="1" t="str">
        <f t="shared" si="312"/>
        <v xml:space="preserve"> </v>
      </c>
      <c r="C9497" s="67" t="s">
        <v>21769</v>
      </c>
      <c r="D9497" s="53">
        <v>2865</v>
      </c>
      <c r="E9497" s="63" t="s">
        <v>10518</v>
      </c>
      <c r="F9497" s="23" t="s">
        <v>10519</v>
      </c>
      <c r="G9497" s="37"/>
      <c r="H9497" s="37"/>
    </row>
    <row r="9498" spans="1:8" x14ac:dyDescent="0.2">
      <c r="A9498" s="1" t="str">
        <f t="shared" si="311"/>
        <v xml:space="preserve"> </v>
      </c>
      <c r="B9498" s="1" t="str">
        <f t="shared" si="312"/>
        <v xml:space="preserve"> </v>
      </c>
      <c r="C9498" s="67" t="s">
        <v>14812</v>
      </c>
      <c r="D9498" s="53">
        <v>1383</v>
      </c>
      <c r="E9498" s="63" t="s">
        <v>1521</v>
      </c>
      <c r="F9498" s="23" t="s">
        <v>31049</v>
      </c>
      <c r="G9498" s="37"/>
      <c r="H9498" s="37"/>
    </row>
    <row r="9499" spans="1:8" x14ac:dyDescent="0.2">
      <c r="A9499" s="1" t="str">
        <f t="shared" si="311"/>
        <v xml:space="preserve"> </v>
      </c>
      <c r="B9499" s="1" t="str">
        <f t="shared" si="312"/>
        <v xml:space="preserve"> </v>
      </c>
      <c r="C9499" s="67" t="s">
        <v>21886</v>
      </c>
      <c r="D9499" s="53">
        <v>1509</v>
      </c>
      <c r="E9499" s="63" t="s">
        <v>10694</v>
      </c>
      <c r="F9499" s="23" t="s">
        <v>31050</v>
      </c>
      <c r="G9499" s="37"/>
      <c r="H9499" s="37"/>
    </row>
    <row r="9500" spans="1:8" x14ac:dyDescent="0.2">
      <c r="A9500" s="1" t="str">
        <f t="shared" si="311"/>
        <v xml:space="preserve"> </v>
      </c>
      <c r="B9500" s="1" t="str">
        <f t="shared" si="312"/>
        <v xml:space="preserve"> </v>
      </c>
      <c r="C9500" s="67" t="s">
        <v>21976</v>
      </c>
      <c r="D9500" s="53">
        <v>1521</v>
      </c>
      <c r="E9500" s="63" t="s">
        <v>10822</v>
      </c>
      <c r="F9500" s="23" t="s">
        <v>31051</v>
      </c>
      <c r="G9500" s="37"/>
      <c r="H9500" s="37"/>
    </row>
    <row r="9501" spans="1:8" x14ac:dyDescent="0.2">
      <c r="A9501" s="1" t="str">
        <f t="shared" si="311"/>
        <v xml:space="preserve"> </v>
      </c>
      <c r="B9501" s="1" t="str">
        <f t="shared" si="312"/>
        <v xml:space="preserve"> </v>
      </c>
      <c r="C9501" s="67" t="s">
        <v>18504</v>
      </c>
      <c r="D9501" s="53">
        <v>483</v>
      </c>
      <c r="E9501" s="63" t="s">
        <v>6189</v>
      </c>
      <c r="F9501" s="23" t="s">
        <v>6190</v>
      </c>
      <c r="G9501" s="37"/>
      <c r="H9501" s="37"/>
    </row>
    <row r="9502" spans="1:8" ht="23" x14ac:dyDescent="0.2">
      <c r="A9502" s="1" t="str">
        <f t="shared" si="311"/>
        <v xml:space="preserve"> </v>
      </c>
      <c r="B9502" s="1" t="str">
        <f t="shared" si="312"/>
        <v xml:space="preserve"> </v>
      </c>
      <c r="C9502" s="67" t="s">
        <v>20516</v>
      </c>
      <c r="D9502" s="53">
        <v>1158</v>
      </c>
      <c r="E9502" s="63" t="s">
        <v>8790</v>
      </c>
      <c r="F9502" s="23" t="s">
        <v>31052</v>
      </c>
      <c r="G9502" s="37"/>
      <c r="H9502" s="37"/>
    </row>
    <row r="9503" spans="1:8" x14ac:dyDescent="0.2">
      <c r="A9503" s="1" t="str">
        <f t="shared" si="311"/>
        <v xml:space="preserve"> </v>
      </c>
      <c r="B9503" s="1" t="str">
        <f t="shared" si="312"/>
        <v xml:space="preserve"> </v>
      </c>
      <c r="C9503" s="67" t="s">
        <v>23335</v>
      </c>
      <c r="D9503" s="53">
        <v>345</v>
      </c>
      <c r="E9503" s="63" t="s">
        <v>12852</v>
      </c>
      <c r="F9503" s="23" t="s">
        <v>12853</v>
      </c>
      <c r="G9503" s="37"/>
      <c r="H9503" s="37"/>
    </row>
    <row r="9504" spans="1:8" ht="23" x14ac:dyDescent="0.2">
      <c r="A9504" s="1" t="str">
        <f t="shared" si="311"/>
        <v xml:space="preserve"> </v>
      </c>
      <c r="B9504" s="1" t="str">
        <f t="shared" si="312"/>
        <v xml:space="preserve"> </v>
      </c>
      <c r="C9504" s="67" t="s">
        <v>16859</v>
      </c>
      <c r="D9504" s="53">
        <v>1125</v>
      </c>
      <c r="E9504" s="63" t="s">
        <v>4249</v>
      </c>
      <c r="F9504" s="23" t="s">
        <v>31053</v>
      </c>
      <c r="G9504" s="37"/>
      <c r="H9504" s="37"/>
    </row>
    <row r="9505" spans="1:8" ht="23" x14ac:dyDescent="0.2">
      <c r="A9505" s="1" t="str">
        <f t="shared" si="311"/>
        <v xml:space="preserve"> </v>
      </c>
      <c r="B9505" s="1" t="str">
        <f t="shared" si="312"/>
        <v xml:space="preserve"> </v>
      </c>
      <c r="C9505" s="67" t="s">
        <v>15319</v>
      </c>
      <c r="D9505" s="53">
        <v>3414</v>
      </c>
      <c r="E9505" s="63" t="s">
        <v>2155</v>
      </c>
      <c r="F9505" s="23" t="s">
        <v>31054</v>
      </c>
      <c r="G9505" s="37"/>
      <c r="H9505" s="37"/>
    </row>
    <row r="9506" spans="1:8" x14ac:dyDescent="0.2">
      <c r="A9506" s="1" t="str">
        <f t="shared" si="311"/>
        <v xml:space="preserve"> </v>
      </c>
      <c r="B9506" s="1" t="str">
        <f t="shared" si="312"/>
        <v xml:space="preserve"> </v>
      </c>
      <c r="C9506" s="67" t="s">
        <v>16451</v>
      </c>
      <c r="D9506" s="53">
        <v>552</v>
      </c>
      <c r="E9506" s="63" t="s">
        <v>3639</v>
      </c>
      <c r="F9506" s="23" t="s">
        <v>31055</v>
      </c>
      <c r="G9506" s="37"/>
      <c r="H9506" s="37"/>
    </row>
    <row r="9507" spans="1:8" ht="23" x14ac:dyDescent="0.2">
      <c r="A9507" s="1" t="str">
        <f t="shared" ref="A9507:A9570" si="313">IF(G9507=1,REPLACE(C9507,1,3,"FNC")&amp;"N"," ")</f>
        <v xml:space="preserve"> </v>
      </c>
      <c r="B9507" s="1" t="str">
        <f t="shared" ref="B9507:B9570" si="314">IF(H9507=1,REPLACE(C9507,1,3,"FNC")&amp;"C"," ")</f>
        <v xml:space="preserve"> </v>
      </c>
      <c r="C9507" s="67" t="s">
        <v>17731</v>
      </c>
      <c r="D9507" s="53">
        <v>483</v>
      </c>
      <c r="E9507" s="63" t="s">
        <v>24158</v>
      </c>
      <c r="F9507" s="23" t="s">
        <v>24159</v>
      </c>
      <c r="G9507" s="37"/>
      <c r="H9507" s="37"/>
    </row>
    <row r="9508" spans="1:8" x14ac:dyDescent="0.2">
      <c r="A9508" s="1" t="str">
        <f t="shared" si="313"/>
        <v xml:space="preserve"> </v>
      </c>
      <c r="B9508" s="1" t="str">
        <f t="shared" si="314"/>
        <v xml:space="preserve"> </v>
      </c>
      <c r="C9508" s="67" t="s">
        <v>20000</v>
      </c>
      <c r="D9508" s="53">
        <v>1563</v>
      </c>
      <c r="E9508" s="63" t="s">
        <v>8094</v>
      </c>
      <c r="F9508" s="23" t="s">
        <v>31056</v>
      </c>
      <c r="G9508" s="37"/>
      <c r="H9508" s="37"/>
    </row>
    <row r="9509" spans="1:8" ht="23" x14ac:dyDescent="0.2">
      <c r="A9509" s="1" t="str">
        <f t="shared" si="313"/>
        <v xml:space="preserve"> </v>
      </c>
      <c r="B9509" s="1" t="str">
        <f t="shared" si="314"/>
        <v xml:space="preserve"> </v>
      </c>
      <c r="C9509" s="67" t="s">
        <v>22153</v>
      </c>
      <c r="D9509" s="53">
        <v>1134</v>
      </c>
      <c r="E9509" s="63" t="s">
        <v>11072</v>
      </c>
      <c r="F9509" s="23" t="s">
        <v>31057</v>
      </c>
      <c r="G9509" s="37"/>
      <c r="H9509" s="37"/>
    </row>
    <row r="9510" spans="1:8" x14ac:dyDescent="0.2">
      <c r="A9510" s="1" t="str">
        <f t="shared" si="313"/>
        <v xml:space="preserve"> </v>
      </c>
      <c r="B9510" s="1" t="str">
        <f t="shared" si="314"/>
        <v xml:space="preserve"> </v>
      </c>
      <c r="C9510" s="67" t="s">
        <v>22506</v>
      </c>
      <c r="D9510" s="53">
        <v>270</v>
      </c>
      <c r="E9510" s="63" t="s">
        <v>11589</v>
      </c>
      <c r="F9510" s="23" t="s">
        <v>31058</v>
      </c>
      <c r="G9510" s="37"/>
      <c r="H9510" s="37"/>
    </row>
    <row r="9511" spans="1:8" ht="23" x14ac:dyDescent="0.2">
      <c r="A9511" s="1" t="str">
        <f t="shared" si="313"/>
        <v xml:space="preserve"> </v>
      </c>
      <c r="B9511" s="1" t="str">
        <f t="shared" si="314"/>
        <v xml:space="preserve"> </v>
      </c>
      <c r="C9511" s="67" t="s">
        <v>23054</v>
      </c>
      <c r="D9511" s="53">
        <v>516</v>
      </c>
      <c r="E9511" s="63" t="s">
        <v>12377</v>
      </c>
      <c r="F9511" s="23" t="s">
        <v>31059</v>
      </c>
      <c r="G9511" s="37"/>
      <c r="H9511" s="37"/>
    </row>
    <row r="9512" spans="1:8" x14ac:dyDescent="0.2">
      <c r="A9512" s="1" t="str">
        <f t="shared" si="313"/>
        <v xml:space="preserve"> </v>
      </c>
      <c r="B9512" s="1" t="str">
        <f t="shared" si="314"/>
        <v xml:space="preserve"> </v>
      </c>
      <c r="C9512" s="67" t="s">
        <v>19289</v>
      </c>
      <c r="D9512" s="53">
        <v>1356</v>
      </c>
      <c r="E9512" s="63" t="s">
        <v>7220</v>
      </c>
      <c r="F9512" s="23" t="s">
        <v>31060</v>
      </c>
      <c r="G9512" s="37"/>
      <c r="H9512" s="37"/>
    </row>
    <row r="9513" spans="1:8" ht="23" x14ac:dyDescent="0.2">
      <c r="A9513" s="1" t="str">
        <f t="shared" si="313"/>
        <v xml:space="preserve"> </v>
      </c>
      <c r="B9513" s="1" t="str">
        <f t="shared" si="314"/>
        <v xml:space="preserve"> </v>
      </c>
      <c r="C9513" s="67" t="s">
        <v>23066</v>
      </c>
      <c r="D9513" s="53">
        <v>291</v>
      </c>
      <c r="E9513" s="63" t="s">
        <v>12397</v>
      </c>
      <c r="F9513" s="23" t="s">
        <v>31061</v>
      </c>
      <c r="G9513" s="37"/>
      <c r="H9513" s="37"/>
    </row>
    <row r="9514" spans="1:8" ht="23" x14ac:dyDescent="0.2">
      <c r="A9514" s="1" t="str">
        <f t="shared" si="313"/>
        <v xml:space="preserve"> </v>
      </c>
      <c r="B9514" s="1" t="str">
        <f t="shared" si="314"/>
        <v xml:space="preserve"> </v>
      </c>
      <c r="C9514" s="67" t="s">
        <v>22687</v>
      </c>
      <c r="D9514" s="53">
        <v>267</v>
      </c>
      <c r="E9514" s="63" t="s">
        <v>11850</v>
      </c>
      <c r="F9514" s="23" t="s">
        <v>31062</v>
      </c>
      <c r="G9514" s="37"/>
      <c r="H9514" s="37"/>
    </row>
    <row r="9515" spans="1:8" x14ac:dyDescent="0.2">
      <c r="A9515" s="1" t="str">
        <f t="shared" si="313"/>
        <v xml:space="preserve"> </v>
      </c>
      <c r="B9515" s="1" t="str">
        <f t="shared" si="314"/>
        <v xml:space="preserve"> </v>
      </c>
      <c r="C9515" s="67" t="s">
        <v>17554</v>
      </c>
      <c r="D9515" s="53">
        <v>855</v>
      </c>
      <c r="E9515" s="63" t="s">
        <v>4967</v>
      </c>
      <c r="F9515" s="23" t="s">
        <v>31063</v>
      </c>
      <c r="G9515" s="37"/>
      <c r="H9515" s="37"/>
    </row>
    <row r="9516" spans="1:8" x14ac:dyDescent="0.2">
      <c r="A9516" s="1" t="str">
        <f t="shared" si="313"/>
        <v xml:space="preserve"> </v>
      </c>
      <c r="B9516" s="1" t="str">
        <f t="shared" si="314"/>
        <v xml:space="preserve"> </v>
      </c>
      <c r="C9516" s="67" t="s">
        <v>18561</v>
      </c>
      <c r="D9516" s="53">
        <v>621</v>
      </c>
      <c r="E9516" s="63" t="s">
        <v>6257</v>
      </c>
      <c r="F9516" s="23" t="s">
        <v>6258</v>
      </c>
      <c r="G9516" s="37"/>
      <c r="H9516" s="37"/>
    </row>
    <row r="9517" spans="1:8" x14ac:dyDescent="0.2">
      <c r="A9517" s="1" t="str">
        <f t="shared" si="313"/>
        <v xml:space="preserve"> </v>
      </c>
      <c r="B9517" s="1" t="str">
        <f t="shared" si="314"/>
        <v xml:space="preserve"> </v>
      </c>
      <c r="C9517" s="67" t="s">
        <v>31064</v>
      </c>
      <c r="D9517" s="53">
        <v>660</v>
      </c>
      <c r="E9517" s="63" t="s">
        <v>31065</v>
      </c>
      <c r="F9517" s="23" t="s">
        <v>31066</v>
      </c>
      <c r="G9517" s="37"/>
      <c r="H9517" s="37"/>
    </row>
    <row r="9518" spans="1:8" x14ac:dyDescent="0.2">
      <c r="A9518" s="1" t="str">
        <f t="shared" si="313"/>
        <v xml:space="preserve"> </v>
      </c>
      <c r="B9518" s="1" t="str">
        <f t="shared" si="314"/>
        <v xml:space="preserve"> </v>
      </c>
      <c r="C9518" s="67" t="s">
        <v>15618</v>
      </c>
      <c r="D9518" s="53">
        <v>633</v>
      </c>
      <c r="E9518" s="63" t="s">
        <v>2509</v>
      </c>
      <c r="F9518" s="23" t="s">
        <v>2510</v>
      </c>
      <c r="G9518" s="37"/>
      <c r="H9518" s="37"/>
    </row>
    <row r="9519" spans="1:8" x14ac:dyDescent="0.2">
      <c r="A9519" s="1" t="str">
        <f t="shared" si="313"/>
        <v xml:space="preserve"> </v>
      </c>
      <c r="B9519" s="1" t="str">
        <f t="shared" si="314"/>
        <v xml:space="preserve"> </v>
      </c>
      <c r="C9519" s="67" t="s">
        <v>19528</v>
      </c>
      <c r="D9519" s="53">
        <v>672</v>
      </c>
      <c r="E9519" s="63" t="s">
        <v>7523</v>
      </c>
      <c r="F9519" s="23" t="s">
        <v>7524</v>
      </c>
      <c r="G9519" s="37"/>
      <c r="H9519" s="37"/>
    </row>
    <row r="9520" spans="1:8" x14ac:dyDescent="0.2">
      <c r="A9520" s="1" t="str">
        <f t="shared" si="313"/>
        <v xml:space="preserve"> </v>
      </c>
      <c r="B9520" s="1" t="str">
        <f t="shared" si="314"/>
        <v xml:space="preserve"> </v>
      </c>
      <c r="C9520" s="67" t="s">
        <v>31067</v>
      </c>
      <c r="D9520" s="53">
        <v>1428</v>
      </c>
      <c r="E9520" s="63" t="s">
        <v>31068</v>
      </c>
      <c r="F9520" s="23" t="s">
        <v>31069</v>
      </c>
      <c r="G9520" s="37"/>
      <c r="H9520" s="37"/>
    </row>
    <row r="9521" spans="1:8" x14ac:dyDescent="0.2">
      <c r="A9521" s="1" t="str">
        <f t="shared" si="313"/>
        <v xml:space="preserve"> </v>
      </c>
      <c r="B9521" s="1" t="str">
        <f t="shared" si="314"/>
        <v xml:space="preserve"> </v>
      </c>
      <c r="C9521" s="67" t="s">
        <v>16975</v>
      </c>
      <c r="D9521" s="53">
        <v>1401</v>
      </c>
      <c r="E9521" s="63" t="s">
        <v>4368</v>
      </c>
      <c r="F9521" s="23" t="s">
        <v>31070</v>
      </c>
      <c r="G9521" s="37"/>
      <c r="H9521" s="37"/>
    </row>
    <row r="9522" spans="1:8" x14ac:dyDescent="0.2">
      <c r="A9522" s="1" t="str">
        <f t="shared" si="313"/>
        <v xml:space="preserve"> </v>
      </c>
      <c r="B9522" s="1" t="str">
        <f t="shared" si="314"/>
        <v xml:space="preserve"> </v>
      </c>
      <c r="C9522" s="67" t="s">
        <v>16387</v>
      </c>
      <c r="D9522" s="53">
        <v>1971</v>
      </c>
      <c r="E9522" s="63" t="s">
        <v>3549</v>
      </c>
      <c r="F9522" s="23" t="s">
        <v>31071</v>
      </c>
      <c r="G9522" s="37"/>
      <c r="H9522" s="37"/>
    </row>
    <row r="9523" spans="1:8" x14ac:dyDescent="0.2">
      <c r="A9523" s="1" t="str">
        <f t="shared" si="313"/>
        <v xml:space="preserve"> </v>
      </c>
      <c r="B9523" s="1" t="str">
        <f t="shared" si="314"/>
        <v xml:space="preserve"> </v>
      </c>
      <c r="C9523" s="67" t="s">
        <v>18562</v>
      </c>
      <c r="D9523" s="53">
        <v>903</v>
      </c>
      <c r="E9523" s="63" t="s">
        <v>6259</v>
      </c>
      <c r="F9523" s="23" t="s">
        <v>31072</v>
      </c>
      <c r="G9523" s="37"/>
      <c r="H9523" s="37"/>
    </row>
    <row r="9524" spans="1:8" x14ac:dyDescent="0.2">
      <c r="A9524" s="1" t="str">
        <f t="shared" si="313"/>
        <v xml:space="preserve"> </v>
      </c>
      <c r="B9524" s="1" t="str">
        <f t="shared" si="314"/>
        <v xml:space="preserve"> </v>
      </c>
      <c r="C9524" s="67" t="s">
        <v>19266</v>
      </c>
      <c r="D9524" s="53">
        <v>768</v>
      </c>
      <c r="E9524" s="63" t="s">
        <v>7190</v>
      </c>
      <c r="F9524" s="23" t="s">
        <v>7191</v>
      </c>
      <c r="G9524" s="37"/>
      <c r="H9524" s="37"/>
    </row>
    <row r="9525" spans="1:8" x14ac:dyDescent="0.2">
      <c r="A9525" s="1" t="str">
        <f t="shared" si="313"/>
        <v xml:space="preserve"> </v>
      </c>
      <c r="B9525" s="1" t="str">
        <f t="shared" si="314"/>
        <v xml:space="preserve"> </v>
      </c>
      <c r="C9525" s="67" t="s">
        <v>13844</v>
      </c>
      <c r="D9525" s="53">
        <v>5268</v>
      </c>
      <c r="E9525" s="63" t="s">
        <v>365</v>
      </c>
      <c r="F9525" s="23" t="s">
        <v>31984</v>
      </c>
      <c r="G9525" s="37"/>
      <c r="H9525" s="37"/>
    </row>
    <row r="9526" spans="1:8" x14ac:dyDescent="0.2">
      <c r="A9526" s="1" t="str">
        <f t="shared" si="313"/>
        <v xml:space="preserve"> </v>
      </c>
      <c r="B9526" s="1" t="str">
        <f t="shared" si="314"/>
        <v xml:space="preserve"> </v>
      </c>
      <c r="C9526" s="67" t="s">
        <v>15353</v>
      </c>
      <c r="D9526" s="53">
        <v>3570</v>
      </c>
      <c r="E9526" s="63" t="s">
        <v>2204</v>
      </c>
      <c r="F9526" s="23" t="s">
        <v>31073</v>
      </c>
      <c r="G9526" s="37"/>
      <c r="H9526" s="37"/>
    </row>
    <row r="9527" spans="1:8" x14ac:dyDescent="0.2">
      <c r="A9527" s="1" t="str">
        <f t="shared" si="313"/>
        <v xml:space="preserve"> </v>
      </c>
      <c r="B9527" s="1" t="str">
        <f t="shared" si="314"/>
        <v xml:space="preserve"> </v>
      </c>
      <c r="C9527" s="67" t="s">
        <v>23731</v>
      </c>
      <c r="D9527" s="53">
        <v>702</v>
      </c>
      <c r="E9527" s="63" t="s">
        <v>13453</v>
      </c>
      <c r="F9527" s="23" t="s">
        <v>13454</v>
      </c>
      <c r="G9527" s="37"/>
      <c r="H9527" s="37"/>
    </row>
    <row r="9528" spans="1:8" x14ac:dyDescent="0.2">
      <c r="A9528" s="1" t="str">
        <f t="shared" si="313"/>
        <v xml:space="preserve"> </v>
      </c>
      <c r="B9528" s="1" t="str">
        <f t="shared" si="314"/>
        <v xml:space="preserve"> </v>
      </c>
      <c r="C9528" s="67" t="s">
        <v>20459</v>
      </c>
      <c r="D9528" s="53">
        <v>921</v>
      </c>
      <c r="E9528" s="63" t="s">
        <v>8702</v>
      </c>
      <c r="F9528" s="23" t="s">
        <v>8703</v>
      </c>
      <c r="G9528" s="37"/>
      <c r="H9528" s="37"/>
    </row>
    <row r="9529" spans="1:8" x14ac:dyDescent="0.2">
      <c r="A9529" s="1" t="str">
        <f t="shared" si="313"/>
        <v xml:space="preserve"> </v>
      </c>
      <c r="B9529" s="1" t="str">
        <f t="shared" si="314"/>
        <v xml:space="preserve"> </v>
      </c>
      <c r="C9529" s="67" t="s">
        <v>18826</v>
      </c>
      <c r="D9529" s="53">
        <v>1869</v>
      </c>
      <c r="E9529" s="63" t="s">
        <v>6594</v>
      </c>
      <c r="F9529" s="23" t="s">
        <v>31074</v>
      </c>
      <c r="G9529" s="37"/>
      <c r="H9529" s="37"/>
    </row>
    <row r="9530" spans="1:8" x14ac:dyDescent="0.2">
      <c r="A9530" s="1" t="str">
        <f t="shared" si="313"/>
        <v xml:space="preserve"> </v>
      </c>
      <c r="B9530" s="1" t="str">
        <f t="shared" si="314"/>
        <v xml:space="preserve"> </v>
      </c>
      <c r="C9530" s="67" t="s">
        <v>20238</v>
      </c>
      <c r="D9530" s="53">
        <v>1788</v>
      </c>
      <c r="E9530" s="63" t="s">
        <v>8423</v>
      </c>
      <c r="F9530" s="23" t="s">
        <v>31075</v>
      </c>
      <c r="G9530" s="37"/>
      <c r="H9530" s="37"/>
    </row>
    <row r="9531" spans="1:8" x14ac:dyDescent="0.2">
      <c r="A9531" s="1" t="str">
        <f t="shared" si="313"/>
        <v xml:space="preserve"> </v>
      </c>
      <c r="B9531" s="1" t="str">
        <f t="shared" si="314"/>
        <v xml:space="preserve"> </v>
      </c>
      <c r="C9531" s="67" t="s">
        <v>20258</v>
      </c>
      <c r="D9531" s="53">
        <v>1878</v>
      </c>
      <c r="E9531" s="63" t="s">
        <v>8449</v>
      </c>
      <c r="F9531" s="23" t="s">
        <v>8450</v>
      </c>
      <c r="G9531" s="37"/>
      <c r="H9531" s="37"/>
    </row>
    <row r="9532" spans="1:8" x14ac:dyDescent="0.2">
      <c r="A9532" s="1" t="str">
        <f t="shared" si="313"/>
        <v xml:space="preserve"> </v>
      </c>
      <c r="B9532" s="1" t="str">
        <f t="shared" si="314"/>
        <v xml:space="preserve"> </v>
      </c>
      <c r="C9532" s="67" t="s">
        <v>14380</v>
      </c>
      <c r="D9532" s="53">
        <v>1368</v>
      </c>
      <c r="E9532" s="63" t="s">
        <v>23926</v>
      </c>
      <c r="F9532" s="23" t="s">
        <v>23927</v>
      </c>
      <c r="G9532" s="37"/>
      <c r="H9532" s="37"/>
    </row>
    <row r="9533" spans="1:8" ht="23" x14ac:dyDescent="0.2">
      <c r="A9533" s="1" t="str">
        <f t="shared" si="313"/>
        <v xml:space="preserve"> </v>
      </c>
      <c r="B9533" s="1" t="str">
        <f t="shared" si="314"/>
        <v xml:space="preserve"> </v>
      </c>
      <c r="C9533" s="67" t="s">
        <v>18830</v>
      </c>
      <c r="D9533" s="53">
        <v>2310</v>
      </c>
      <c r="E9533" s="63" t="s">
        <v>6599</v>
      </c>
      <c r="F9533" s="23" t="s">
        <v>31076</v>
      </c>
      <c r="G9533" s="37"/>
      <c r="H9533" s="37"/>
    </row>
    <row r="9534" spans="1:8" x14ac:dyDescent="0.2">
      <c r="A9534" s="1" t="str">
        <f t="shared" si="313"/>
        <v xml:space="preserve"> </v>
      </c>
      <c r="B9534" s="1" t="str">
        <f t="shared" si="314"/>
        <v xml:space="preserve"> </v>
      </c>
      <c r="C9534" s="67" t="s">
        <v>14366</v>
      </c>
      <c r="D9534" s="53">
        <v>2280</v>
      </c>
      <c r="E9534" s="63" t="s">
        <v>996</v>
      </c>
      <c r="F9534" s="23" t="s">
        <v>31077</v>
      </c>
      <c r="G9534" s="37"/>
      <c r="H9534" s="37"/>
    </row>
    <row r="9535" spans="1:8" x14ac:dyDescent="0.2">
      <c r="A9535" s="1" t="str">
        <f t="shared" si="313"/>
        <v xml:space="preserve"> </v>
      </c>
      <c r="B9535" s="1" t="str">
        <f t="shared" si="314"/>
        <v xml:space="preserve"> </v>
      </c>
      <c r="C9535" s="67" t="s">
        <v>15491</v>
      </c>
      <c r="D9535" s="53">
        <v>2319</v>
      </c>
      <c r="E9535" s="63" t="s">
        <v>2367</v>
      </c>
      <c r="F9535" s="23" t="s">
        <v>31078</v>
      </c>
      <c r="G9535" s="37"/>
      <c r="H9535" s="37"/>
    </row>
    <row r="9536" spans="1:8" x14ac:dyDescent="0.2">
      <c r="A9536" s="1" t="str">
        <f t="shared" si="313"/>
        <v xml:space="preserve"> </v>
      </c>
      <c r="B9536" s="1" t="str">
        <f t="shared" si="314"/>
        <v xml:space="preserve"> </v>
      </c>
      <c r="C9536" s="67" t="s">
        <v>13946</v>
      </c>
      <c r="D9536" s="53">
        <v>2298</v>
      </c>
      <c r="E9536" s="63" t="s">
        <v>494</v>
      </c>
      <c r="F9536" s="23" t="s">
        <v>31079</v>
      </c>
      <c r="G9536" s="37"/>
      <c r="H9536" s="37"/>
    </row>
    <row r="9537" spans="1:8" x14ac:dyDescent="0.2">
      <c r="A9537" s="1" t="str">
        <f t="shared" si="313"/>
        <v xml:space="preserve"> </v>
      </c>
      <c r="B9537" s="1" t="str">
        <f t="shared" si="314"/>
        <v xml:space="preserve"> </v>
      </c>
      <c r="C9537" s="67" t="s">
        <v>20103</v>
      </c>
      <c r="D9537" s="53">
        <v>2316</v>
      </c>
      <c r="E9537" s="63" t="s">
        <v>8230</v>
      </c>
      <c r="F9537" s="23" t="s">
        <v>31080</v>
      </c>
      <c r="G9537" s="37"/>
      <c r="H9537" s="37"/>
    </row>
    <row r="9538" spans="1:8" x14ac:dyDescent="0.2">
      <c r="A9538" s="1" t="str">
        <f t="shared" si="313"/>
        <v xml:space="preserve"> </v>
      </c>
      <c r="B9538" s="1" t="str">
        <f t="shared" si="314"/>
        <v xml:space="preserve"> </v>
      </c>
      <c r="C9538" s="67" t="s">
        <v>14204</v>
      </c>
      <c r="D9538" s="53">
        <v>3045</v>
      </c>
      <c r="E9538" s="63" t="s">
        <v>798</v>
      </c>
      <c r="F9538" s="23" t="s">
        <v>799</v>
      </c>
      <c r="G9538" s="37"/>
      <c r="H9538" s="37"/>
    </row>
    <row r="9539" spans="1:8" x14ac:dyDescent="0.2">
      <c r="A9539" s="1" t="str">
        <f t="shared" si="313"/>
        <v xml:space="preserve"> </v>
      </c>
      <c r="B9539" s="1" t="str">
        <f t="shared" si="314"/>
        <v xml:space="preserve"> </v>
      </c>
      <c r="C9539" s="67" t="s">
        <v>15099</v>
      </c>
      <c r="D9539" s="53">
        <v>7623</v>
      </c>
      <c r="E9539" s="63" t="s">
        <v>1872</v>
      </c>
      <c r="F9539" s="23" t="s">
        <v>1873</v>
      </c>
      <c r="G9539" s="37"/>
      <c r="H9539" s="37"/>
    </row>
    <row r="9540" spans="1:8" x14ac:dyDescent="0.2">
      <c r="A9540" s="1" t="str">
        <f t="shared" si="313"/>
        <v xml:space="preserve"> </v>
      </c>
      <c r="B9540" s="1" t="str">
        <f t="shared" si="314"/>
        <v xml:space="preserve"> </v>
      </c>
      <c r="C9540" s="67" t="s">
        <v>15418</v>
      </c>
      <c r="D9540" s="53">
        <v>2358</v>
      </c>
      <c r="E9540" s="63" t="s">
        <v>2278</v>
      </c>
      <c r="F9540" s="23" t="s">
        <v>2279</v>
      </c>
      <c r="G9540" s="37"/>
      <c r="H9540" s="37"/>
    </row>
    <row r="9541" spans="1:8" x14ac:dyDescent="0.2">
      <c r="A9541" s="1" t="str">
        <f t="shared" si="313"/>
        <v xml:space="preserve"> </v>
      </c>
      <c r="B9541" s="1" t="str">
        <f t="shared" si="314"/>
        <v xml:space="preserve"> </v>
      </c>
      <c r="C9541" s="67" t="s">
        <v>19679</v>
      </c>
      <c r="D9541" s="53">
        <v>2352</v>
      </c>
      <c r="E9541" s="63" t="s">
        <v>7720</v>
      </c>
      <c r="F9541" s="23" t="s">
        <v>7721</v>
      </c>
      <c r="G9541" s="37"/>
      <c r="H9541" s="37"/>
    </row>
    <row r="9542" spans="1:8" x14ac:dyDescent="0.2">
      <c r="A9542" s="1" t="str">
        <f t="shared" si="313"/>
        <v xml:space="preserve"> </v>
      </c>
      <c r="B9542" s="1" t="str">
        <f t="shared" si="314"/>
        <v xml:space="preserve"> </v>
      </c>
      <c r="C9542" s="67" t="s">
        <v>22107</v>
      </c>
      <c r="D9542" s="53">
        <v>2712</v>
      </c>
      <c r="E9542" s="63" t="s">
        <v>11008</v>
      </c>
      <c r="F9542" s="23" t="s">
        <v>11009</v>
      </c>
      <c r="G9542" s="37"/>
      <c r="H9542" s="37"/>
    </row>
    <row r="9543" spans="1:8" x14ac:dyDescent="0.2">
      <c r="A9543" s="1" t="str">
        <f t="shared" si="313"/>
        <v xml:space="preserve"> </v>
      </c>
      <c r="B9543" s="1" t="str">
        <f t="shared" si="314"/>
        <v xml:space="preserve"> </v>
      </c>
      <c r="C9543" s="67" t="s">
        <v>21221</v>
      </c>
      <c r="D9543" s="53">
        <v>2517</v>
      </c>
      <c r="E9543" s="63" t="s">
        <v>9695</v>
      </c>
      <c r="F9543" s="23" t="s">
        <v>31081</v>
      </c>
      <c r="G9543" s="37"/>
      <c r="H9543" s="37"/>
    </row>
    <row r="9544" spans="1:8" x14ac:dyDescent="0.2">
      <c r="A9544" s="1" t="str">
        <f t="shared" si="313"/>
        <v xml:space="preserve"> </v>
      </c>
      <c r="B9544" s="1" t="str">
        <f t="shared" si="314"/>
        <v xml:space="preserve"> </v>
      </c>
      <c r="C9544" s="67" t="s">
        <v>21729</v>
      </c>
      <c r="D9544" s="53">
        <v>2574</v>
      </c>
      <c r="E9544" s="63" t="s">
        <v>10453</v>
      </c>
      <c r="F9544" s="23" t="s">
        <v>10454</v>
      </c>
      <c r="G9544" s="37"/>
      <c r="H9544" s="37"/>
    </row>
    <row r="9545" spans="1:8" x14ac:dyDescent="0.2">
      <c r="A9545" s="1" t="str">
        <f t="shared" si="313"/>
        <v xml:space="preserve"> </v>
      </c>
      <c r="B9545" s="1" t="str">
        <f t="shared" si="314"/>
        <v xml:space="preserve"> </v>
      </c>
      <c r="C9545" s="67" t="s">
        <v>22063</v>
      </c>
      <c r="D9545" s="53">
        <v>2388</v>
      </c>
      <c r="E9545" s="63" t="s">
        <v>10944</v>
      </c>
      <c r="F9545" s="23" t="s">
        <v>10945</v>
      </c>
      <c r="G9545" s="37"/>
      <c r="H9545" s="37"/>
    </row>
    <row r="9546" spans="1:8" x14ac:dyDescent="0.2">
      <c r="A9546" s="1" t="str">
        <f t="shared" si="313"/>
        <v xml:space="preserve"> </v>
      </c>
      <c r="B9546" s="1" t="str">
        <f t="shared" si="314"/>
        <v xml:space="preserve"> </v>
      </c>
      <c r="C9546" s="67" t="s">
        <v>19291</v>
      </c>
      <c r="D9546" s="53">
        <v>3147</v>
      </c>
      <c r="E9546" s="63" t="s">
        <v>7222</v>
      </c>
      <c r="F9546" s="23" t="s">
        <v>7223</v>
      </c>
      <c r="G9546" s="37"/>
      <c r="H9546" s="37"/>
    </row>
    <row r="9547" spans="1:8" x14ac:dyDescent="0.2">
      <c r="A9547" s="1" t="str">
        <f t="shared" si="313"/>
        <v xml:space="preserve"> </v>
      </c>
      <c r="B9547" s="1" t="str">
        <f t="shared" si="314"/>
        <v xml:space="preserve"> </v>
      </c>
      <c r="C9547" s="67" t="s">
        <v>23039</v>
      </c>
      <c r="D9547" s="53">
        <v>3123</v>
      </c>
      <c r="E9547" s="63" t="s">
        <v>12355</v>
      </c>
      <c r="F9547" s="23" t="s">
        <v>31082</v>
      </c>
      <c r="G9547" s="37"/>
      <c r="H9547" s="37"/>
    </row>
    <row r="9548" spans="1:8" x14ac:dyDescent="0.2">
      <c r="A9548" s="1" t="str">
        <f t="shared" si="313"/>
        <v xml:space="preserve"> </v>
      </c>
      <c r="B9548" s="1" t="str">
        <f t="shared" si="314"/>
        <v xml:space="preserve"> </v>
      </c>
      <c r="C9548" s="67" t="s">
        <v>22000</v>
      </c>
      <c r="D9548" s="53">
        <v>3096</v>
      </c>
      <c r="E9548" s="63" t="s">
        <v>10855</v>
      </c>
      <c r="F9548" s="23" t="s">
        <v>10856</v>
      </c>
      <c r="G9548" s="37"/>
      <c r="H9548" s="37"/>
    </row>
    <row r="9549" spans="1:8" x14ac:dyDescent="0.2">
      <c r="A9549" s="1" t="str">
        <f t="shared" si="313"/>
        <v xml:space="preserve"> </v>
      </c>
      <c r="B9549" s="1" t="str">
        <f t="shared" si="314"/>
        <v xml:space="preserve"> </v>
      </c>
      <c r="C9549" s="67" t="s">
        <v>18287</v>
      </c>
      <c r="D9549" s="53">
        <v>990</v>
      </c>
      <c r="E9549" s="63" t="s">
        <v>5916</v>
      </c>
      <c r="F9549" s="23" t="s">
        <v>31083</v>
      </c>
      <c r="G9549" s="37"/>
      <c r="H9549" s="37"/>
    </row>
    <row r="9550" spans="1:8" x14ac:dyDescent="0.2">
      <c r="A9550" s="1" t="str">
        <f t="shared" si="313"/>
        <v xml:space="preserve"> </v>
      </c>
      <c r="B9550" s="1" t="str">
        <f t="shared" si="314"/>
        <v xml:space="preserve"> </v>
      </c>
      <c r="C9550" s="67" t="s">
        <v>21900</v>
      </c>
      <c r="D9550" s="53">
        <v>852</v>
      </c>
      <c r="E9550" s="63" t="s">
        <v>10715</v>
      </c>
      <c r="F9550" s="23" t="s">
        <v>10716</v>
      </c>
      <c r="G9550" s="37"/>
      <c r="H9550" s="37"/>
    </row>
    <row r="9551" spans="1:8" x14ac:dyDescent="0.2">
      <c r="A9551" s="1" t="str">
        <f t="shared" si="313"/>
        <v xml:space="preserve"> </v>
      </c>
      <c r="B9551" s="1" t="str">
        <f t="shared" si="314"/>
        <v xml:space="preserve"> </v>
      </c>
      <c r="C9551" s="67" t="s">
        <v>19034</v>
      </c>
      <c r="D9551" s="53">
        <v>873</v>
      </c>
      <c r="E9551" s="63" t="s">
        <v>6872</v>
      </c>
      <c r="F9551" s="23" t="s">
        <v>6873</v>
      </c>
      <c r="G9551" s="37"/>
      <c r="H9551" s="37"/>
    </row>
    <row r="9552" spans="1:8" x14ac:dyDescent="0.2">
      <c r="A9552" s="1" t="str">
        <f t="shared" si="313"/>
        <v xml:space="preserve"> </v>
      </c>
      <c r="B9552" s="1" t="str">
        <f t="shared" si="314"/>
        <v xml:space="preserve"> </v>
      </c>
      <c r="C9552" s="67" t="s">
        <v>20440</v>
      </c>
      <c r="D9552" s="53">
        <v>807</v>
      </c>
      <c r="E9552" s="63" t="s">
        <v>8675</v>
      </c>
      <c r="F9552" s="23" t="s">
        <v>8676</v>
      </c>
      <c r="G9552" s="37"/>
      <c r="H9552" s="37"/>
    </row>
    <row r="9553" spans="1:8" x14ac:dyDescent="0.2">
      <c r="A9553" s="1" t="str">
        <f t="shared" si="313"/>
        <v xml:space="preserve"> </v>
      </c>
      <c r="B9553" s="1" t="str">
        <f t="shared" si="314"/>
        <v xml:space="preserve"> </v>
      </c>
      <c r="C9553" s="67" t="s">
        <v>18288</v>
      </c>
      <c r="D9553" s="53">
        <v>1875</v>
      </c>
      <c r="E9553" s="63" t="s">
        <v>5917</v>
      </c>
      <c r="F9553" s="23" t="s">
        <v>5918</v>
      </c>
      <c r="G9553" s="37"/>
      <c r="H9553" s="37"/>
    </row>
    <row r="9554" spans="1:8" x14ac:dyDescent="0.2">
      <c r="A9554" s="1" t="str">
        <f t="shared" si="313"/>
        <v xml:space="preserve"> </v>
      </c>
      <c r="B9554" s="1" t="str">
        <f t="shared" si="314"/>
        <v xml:space="preserve"> </v>
      </c>
      <c r="C9554" s="67" t="s">
        <v>15928</v>
      </c>
      <c r="D9554" s="53">
        <v>714</v>
      </c>
      <c r="E9554" s="63" t="s">
        <v>2956</v>
      </c>
      <c r="F9554" s="23" t="s">
        <v>31084</v>
      </c>
      <c r="G9554" s="37"/>
      <c r="H9554" s="37"/>
    </row>
    <row r="9555" spans="1:8" x14ac:dyDescent="0.2">
      <c r="A9555" s="1" t="str">
        <f t="shared" si="313"/>
        <v xml:space="preserve"> </v>
      </c>
      <c r="B9555" s="1" t="str">
        <f t="shared" si="314"/>
        <v xml:space="preserve"> </v>
      </c>
      <c r="C9555" s="67" t="s">
        <v>23261</v>
      </c>
      <c r="D9555" s="53">
        <v>711</v>
      </c>
      <c r="E9555" s="63" t="s">
        <v>12736</v>
      </c>
      <c r="F9555" s="23" t="s">
        <v>12737</v>
      </c>
      <c r="G9555" s="37"/>
      <c r="H9555" s="37"/>
    </row>
    <row r="9556" spans="1:8" x14ac:dyDescent="0.2">
      <c r="A9556" s="1" t="str">
        <f t="shared" si="313"/>
        <v xml:space="preserve"> </v>
      </c>
      <c r="B9556" s="1" t="str">
        <f t="shared" si="314"/>
        <v xml:space="preserve"> </v>
      </c>
      <c r="C9556" s="67" t="s">
        <v>23262</v>
      </c>
      <c r="D9556" s="53">
        <v>885</v>
      </c>
      <c r="E9556" s="63" t="s">
        <v>12736</v>
      </c>
      <c r="F9556" s="23" t="s">
        <v>12738</v>
      </c>
      <c r="G9556" s="37"/>
      <c r="H9556" s="37"/>
    </row>
    <row r="9557" spans="1:8" x14ac:dyDescent="0.2">
      <c r="A9557" s="1" t="str">
        <f t="shared" si="313"/>
        <v xml:space="preserve"> </v>
      </c>
      <c r="B9557" s="1" t="str">
        <f t="shared" si="314"/>
        <v xml:space="preserve"> </v>
      </c>
      <c r="C9557" s="36" t="s">
        <v>15842</v>
      </c>
      <c r="D9557" s="53">
        <v>2670</v>
      </c>
      <c r="E9557" s="61" t="s">
        <v>2825</v>
      </c>
      <c r="F9557" s="23" t="s">
        <v>2826</v>
      </c>
      <c r="G9557" s="37"/>
      <c r="H9557" s="37"/>
    </row>
    <row r="9558" spans="1:8" x14ac:dyDescent="0.2">
      <c r="A9558" s="1" t="str">
        <f t="shared" si="313"/>
        <v xml:space="preserve"> </v>
      </c>
      <c r="B9558" s="1" t="str">
        <f t="shared" si="314"/>
        <v xml:space="preserve"> </v>
      </c>
      <c r="C9558" s="67" t="s">
        <v>14532</v>
      </c>
      <c r="D9558" s="53">
        <v>2415</v>
      </c>
      <c r="E9558" s="63" t="s">
        <v>1187</v>
      </c>
      <c r="F9558" s="23" t="s">
        <v>31085</v>
      </c>
      <c r="G9558" s="37"/>
      <c r="H9558" s="37"/>
    </row>
    <row r="9559" spans="1:8" x14ac:dyDescent="0.2">
      <c r="A9559" s="1" t="str">
        <f t="shared" si="313"/>
        <v xml:space="preserve"> </v>
      </c>
      <c r="B9559" s="1" t="str">
        <f t="shared" si="314"/>
        <v xml:space="preserve"> </v>
      </c>
      <c r="C9559" s="67" t="s">
        <v>14542</v>
      </c>
      <c r="D9559" s="53">
        <v>2178</v>
      </c>
      <c r="E9559" s="63" t="s">
        <v>1199</v>
      </c>
      <c r="F9559" s="23" t="s">
        <v>1200</v>
      </c>
      <c r="G9559" s="37"/>
      <c r="H9559" s="37"/>
    </row>
    <row r="9560" spans="1:8" x14ac:dyDescent="0.2">
      <c r="A9560" s="1" t="str">
        <f t="shared" si="313"/>
        <v xml:space="preserve"> </v>
      </c>
      <c r="B9560" s="1" t="str">
        <f t="shared" si="314"/>
        <v xml:space="preserve"> </v>
      </c>
      <c r="C9560" s="67" t="s">
        <v>13629</v>
      </c>
      <c r="D9560" s="53">
        <v>2127</v>
      </c>
      <c r="E9560" s="63" t="s">
        <v>110</v>
      </c>
      <c r="F9560" s="23" t="s">
        <v>31086</v>
      </c>
      <c r="G9560" s="37"/>
      <c r="H9560" s="37"/>
    </row>
    <row r="9561" spans="1:8" x14ac:dyDescent="0.2">
      <c r="A9561" s="1" t="str">
        <f t="shared" si="313"/>
        <v xml:space="preserve"> </v>
      </c>
      <c r="B9561" s="1" t="str">
        <f t="shared" si="314"/>
        <v xml:space="preserve"> </v>
      </c>
      <c r="C9561" s="67" t="s">
        <v>13721</v>
      </c>
      <c r="D9561" s="53">
        <v>1338</v>
      </c>
      <c r="E9561" s="63" t="s">
        <v>225</v>
      </c>
      <c r="F9561" s="23" t="s">
        <v>31087</v>
      </c>
      <c r="G9561" s="37"/>
      <c r="H9561" s="37"/>
    </row>
    <row r="9562" spans="1:8" x14ac:dyDescent="0.2">
      <c r="A9562" s="1" t="str">
        <f t="shared" si="313"/>
        <v xml:space="preserve"> </v>
      </c>
      <c r="B9562" s="1" t="str">
        <f t="shared" si="314"/>
        <v xml:space="preserve"> </v>
      </c>
      <c r="C9562" s="36" t="s">
        <v>32196</v>
      </c>
      <c r="D9562" s="53">
        <v>1242</v>
      </c>
      <c r="E9562" s="61" t="s">
        <v>32197</v>
      </c>
      <c r="F9562" s="23" t="s">
        <v>32198</v>
      </c>
      <c r="G9562" s="37"/>
      <c r="H9562" s="37"/>
    </row>
    <row r="9563" spans="1:8" x14ac:dyDescent="0.2">
      <c r="A9563" s="1" t="str">
        <f t="shared" si="313"/>
        <v xml:space="preserve"> </v>
      </c>
      <c r="B9563" s="1" t="str">
        <f t="shared" si="314"/>
        <v xml:space="preserve"> </v>
      </c>
      <c r="C9563" s="67" t="s">
        <v>16053</v>
      </c>
      <c r="D9563" s="53">
        <v>759</v>
      </c>
      <c r="E9563" s="63" t="s">
        <v>3130</v>
      </c>
      <c r="F9563" s="23" t="s">
        <v>31088</v>
      </c>
      <c r="G9563" s="37"/>
      <c r="H9563" s="37"/>
    </row>
    <row r="9564" spans="1:8" ht="23" x14ac:dyDescent="0.2">
      <c r="A9564" s="1" t="str">
        <f t="shared" si="313"/>
        <v xml:space="preserve"> </v>
      </c>
      <c r="B9564" s="1" t="str">
        <f t="shared" si="314"/>
        <v xml:space="preserve"> </v>
      </c>
      <c r="C9564" s="67" t="s">
        <v>19439</v>
      </c>
      <c r="D9564" s="53">
        <v>681</v>
      </c>
      <c r="E9564" s="63" t="s">
        <v>7409</v>
      </c>
      <c r="F9564" s="23" t="s">
        <v>31089</v>
      </c>
      <c r="G9564" s="37"/>
      <c r="H9564" s="37"/>
    </row>
    <row r="9565" spans="1:8" x14ac:dyDescent="0.2">
      <c r="A9565" s="1" t="str">
        <f t="shared" si="313"/>
        <v xml:space="preserve"> </v>
      </c>
      <c r="B9565" s="1" t="str">
        <f t="shared" si="314"/>
        <v xml:space="preserve"> </v>
      </c>
      <c r="C9565" s="67" t="s">
        <v>22629</v>
      </c>
      <c r="D9565" s="53">
        <v>603</v>
      </c>
      <c r="E9565" s="63" t="s">
        <v>11767</v>
      </c>
      <c r="F9565" s="23" t="s">
        <v>11768</v>
      </c>
      <c r="G9565" s="37"/>
      <c r="H9565" s="37"/>
    </row>
    <row r="9566" spans="1:8" ht="23" x14ac:dyDescent="0.2">
      <c r="A9566" s="1" t="str">
        <f t="shared" si="313"/>
        <v xml:space="preserve"> </v>
      </c>
      <c r="B9566" s="1" t="str">
        <f t="shared" si="314"/>
        <v xml:space="preserve"> </v>
      </c>
      <c r="C9566" s="67" t="s">
        <v>17668</v>
      </c>
      <c r="D9566" s="53">
        <v>681</v>
      </c>
      <c r="E9566" s="63" t="s">
        <v>5118</v>
      </c>
      <c r="F9566" s="23" t="s">
        <v>31090</v>
      </c>
      <c r="G9566" s="37"/>
      <c r="H9566" s="37"/>
    </row>
    <row r="9567" spans="1:8" x14ac:dyDescent="0.2">
      <c r="A9567" s="1" t="str">
        <f t="shared" si="313"/>
        <v xml:space="preserve"> </v>
      </c>
      <c r="B9567" s="1" t="str">
        <f t="shared" si="314"/>
        <v xml:space="preserve"> </v>
      </c>
      <c r="C9567" s="67" t="s">
        <v>15707</v>
      </c>
      <c r="D9567" s="53">
        <v>402</v>
      </c>
      <c r="E9567" s="63" t="s">
        <v>2621</v>
      </c>
      <c r="F9567" s="23" t="s">
        <v>31091</v>
      </c>
      <c r="G9567" s="37"/>
      <c r="H9567" s="37"/>
    </row>
    <row r="9568" spans="1:8" x14ac:dyDescent="0.2">
      <c r="A9568" s="1" t="str">
        <f t="shared" si="313"/>
        <v xml:space="preserve"> </v>
      </c>
      <c r="B9568" s="1" t="str">
        <f t="shared" si="314"/>
        <v xml:space="preserve"> </v>
      </c>
      <c r="C9568" s="67" t="s">
        <v>18289</v>
      </c>
      <c r="D9568" s="53">
        <v>1488</v>
      </c>
      <c r="E9568" s="63" t="s">
        <v>5919</v>
      </c>
      <c r="F9568" s="23" t="s">
        <v>5920</v>
      </c>
      <c r="G9568" s="37"/>
      <c r="H9568" s="37"/>
    </row>
    <row r="9569" spans="1:8" x14ac:dyDescent="0.2">
      <c r="A9569" s="1" t="str">
        <f t="shared" si="313"/>
        <v xml:space="preserve"> </v>
      </c>
      <c r="B9569" s="1" t="str">
        <f t="shared" si="314"/>
        <v xml:space="preserve"> </v>
      </c>
      <c r="C9569" s="67" t="s">
        <v>16626</v>
      </c>
      <c r="D9569" s="53">
        <v>729</v>
      </c>
      <c r="E9569" s="63" t="s">
        <v>3912</v>
      </c>
      <c r="F9569" s="23" t="s">
        <v>3913</v>
      </c>
      <c r="G9569" s="37"/>
      <c r="H9569" s="37"/>
    </row>
    <row r="9570" spans="1:8" x14ac:dyDescent="0.2">
      <c r="A9570" s="1" t="str">
        <f t="shared" si="313"/>
        <v xml:space="preserve"> </v>
      </c>
      <c r="B9570" s="1" t="str">
        <f t="shared" si="314"/>
        <v xml:space="preserve"> </v>
      </c>
      <c r="C9570" s="67" t="s">
        <v>20167</v>
      </c>
      <c r="D9570" s="53">
        <v>669</v>
      </c>
      <c r="E9570" s="63" t="s">
        <v>8314</v>
      </c>
      <c r="F9570" s="23" t="s">
        <v>31092</v>
      </c>
      <c r="G9570" s="37"/>
      <c r="H9570" s="37"/>
    </row>
    <row r="9571" spans="1:8" x14ac:dyDescent="0.2">
      <c r="A9571" s="1" t="str">
        <f t="shared" ref="A9571:A9634" si="315">IF(G9571=1,REPLACE(C9571,1,3,"FNC")&amp;"N"," ")</f>
        <v xml:space="preserve"> </v>
      </c>
      <c r="B9571" s="1" t="str">
        <f t="shared" ref="B9571:B9634" si="316">IF(H9571=1,REPLACE(C9571,1,3,"FNC")&amp;"C"," ")</f>
        <v xml:space="preserve"> </v>
      </c>
      <c r="C9571" s="67" t="s">
        <v>18291</v>
      </c>
      <c r="D9571" s="53">
        <v>1542</v>
      </c>
      <c r="E9571" s="63" t="s">
        <v>5923</v>
      </c>
      <c r="F9571" s="23" t="s">
        <v>31093</v>
      </c>
      <c r="G9571" s="37"/>
      <c r="H9571" s="37"/>
    </row>
    <row r="9572" spans="1:8" x14ac:dyDescent="0.2">
      <c r="A9572" s="1" t="str">
        <f t="shared" si="315"/>
        <v xml:space="preserve"> </v>
      </c>
      <c r="B9572" s="1" t="str">
        <f t="shared" si="316"/>
        <v xml:space="preserve"> </v>
      </c>
      <c r="C9572" s="67" t="s">
        <v>15729</v>
      </c>
      <c r="D9572" s="53">
        <v>849</v>
      </c>
      <c r="E9572" s="63" t="s">
        <v>2654</v>
      </c>
      <c r="F9572" s="23" t="s">
        <v>2655</v>
      </c>
      <c r="G9572" s="37"/>
      <c r="H9572" s="37"/>
    </row>
    <row r="9573" spans="1:8" x14ac:dyDescent="0.2">
      <c r="A9573" s="1" t="str">
        <f t="shared" si="315"/>
        <v xml:space="preserve"> </v>
      </c>
      <c r="B9573" s="1" t="str">
        <f t="shared" si="316"/>
        <v xml:space="preserve"> </v>
      </c>
      <c r="C9573" s="67" t="s">
        <v>15720</v>
      </c>
      <c r="D9573" s="53">
        <v>657</v>
      </c>
      <c r="E9573" s="63" t="s">
        <v>2640</v>
      </c>
      <c r="F9573" s="23" t="s">
        <v>2641</v>
      </c>
      <c r="G9573" s="37"/>
      <c r="H9573" s="37"/>
    </row>
    <row r="9574" spans="1:8" x14ac:dyDescent="0.2">
      <c r="A9574" s="1" t="str">
        <f t="shared" si="315"/>
        <v xml:space="preserve"> </v>
      </c>
      <c r="B9574" s="1" t="str">
        <f t="shared" si="316"/>
        <v xml:space="preserve"> </v>
      </c>
      <c r="C9574" s="67" t="s">
        <v>18292</v>
      </c>
      <c r="D9574" s="53">
        <v>585</v>
      </c>
      <c r="E9574" s="63" t="s">
        <v>5924</v>
      </c>
      <c r="F9574" s="23" t="s">
        <v>31094</v>
      </c>
      <c r="G9574" s="37"/>
      <c r="H9574" s="37"/>
    </row>
    <row r="9575" spans="1:8" x14ac:dyDescent="0.2">
      <c r="A9575" s="1" t="str">
        <f t="shared" si="315"/>
        <v xml:space="preserve"> </v>
      </c>
      <c r="B9575" s="1" t="str">
        <f t="shared" si="316"/>
        <v xml:space="preserve"> </v>
      </c>
      <c r="C9575" s="67" t="s">
        <v>14520</v>
      </c>
      <c r="D9575" s="53">
        <v>714</v>
      </c>
      <c r="E9575" s="63" t="s">
        <v>1172</v>
      </c>
      <c r="F9575" s="23" t="s">
        <v>31095</v>
      </c>
      <c r="G9575" s="37"/>
      <c r="H9575" s="37"/>
    </row>
    <row r="9576" spans="1:8" x14ac:dyDescent="0.2">
      <c r="A9576" s="1" t="str">
        <f t="shared" si="315"/>
        <v xml:space="preserve"> </v>
      </c>
      <c r="B9576" s="1" t="str">
        <f t="shared" si="316"/>
        <v xml:space="preserve"> </v>
      </c>
      <c r="C9576" s="67" t="s">
        <v>18293</v>
      </c>
      <c r="D9576" s="53">
        <v>1269</v>
      </c>
      <c r="E9576" s="63" t="s">
        <v>5925</v>
      </c>
      <c r="F9576" s="23" t="s">
        <v>31096</v>
      </c>
      <c r="G9576" s="37"/>
      <c r="H9576" s="37"/>
    </row>
    <row r="9577" spans="1:8" x14ac:dyDescent="0.2">
      <c r="A9577" s="1" t="str">
        <f t="shared" si="315"/>
        <v xml:space="preserve"> </v>
      </c>
      <c r="B9577" s="1" t="str">
        <f t="shared" si="316"/>
        <v xml:space="preserve"> </v>
      </c>
      <c r="C9577" s="67" t="s">
        <v>15525</v>
      </c>
      <c r="D9577" s="53">
        <v>3297</v>
      </c>
      <c r="E9577" s="63" t="s">
        <v>2403</v>
      </c>
      <c r="F9577" s="23" t="s">
        <v>2404</v>
      </c>
      <c r="G9577" s="37"/>
      <c r="H9577" s="37"/>
    </row>
    <row r="9578" spans="1:8" x14ac:dyDescent="0.2">
      <c r="A9578" s="1" t="str">
        <f t="shared" si="315"/>
        <v xml:space="preserve"> </v>
      </c>
      <c r="B9578" s="1" t="str">
        <f t="shared" si="316"/>
        <v xml:space="preserve"> </v>
      </c>
      <c r="C9578" s="36" t="s">
        <v>32233</v>
      </c>
      <c r="D9578" s="53">
        <v>480</v>
      </c>
      <c r="E9578" s="61" t="s">
        <v>32234</v>
      </c>
      <c r="F9578" s="23" t="s">
        <v>32235</v>
      </c>
      <c r="G9578" s="37"/>
      <c r="H9578" s="37"/>
    </row>
    <row r="9579" spans="1:8" x14ac:dyDescent="0.2">
      <c r="A9579" s="1" t="str">
        <f t="shared" si="315"/>
        <v xml:space="preserve"> </v>
      </c>
      <c r="B9579" s="1" t="str">
        <f t="shared" si="316"/>
        <v xml:space="preserve"> </v>
      </c>
      <c r="C9579" s="67" t="s">
        <v>20144</v>
      </c>
      <c r="D9579" s="53">
        <v>654</v>
      </c>
      <c r="E9579" s="63" t="s">
        <v>8283</v>
      </c>
      <c r="F9579" s="23" t="s">
        <v>8284</v>
      </c>
      <c r="G9579" s="37"/>
      <c r="H9579" s="37"/>
    </row>
    <row r="9580" spans="1:8" x14ac:dyDescent="0.2">
      <c r="A9580" s="1" t="str">
        <f t="shared" si="315"/>
        <v xml:space="preserve"> </v>
      </c>
      <c r="B9580" s="1" t="str">
        <f t="shared" si="316"/>
        <v xml:space="preserve"> </v>
      </c>
      <c r="C9580" s="67" t="s">
        <v>18294</v>
      </c>
      <c r="D9580" s="53">
        <v>2091</v>
      </c>
      <c r="E9580" s="63" t="s">
        <v>5926</v>
      </c>
      <c r="F9580" s="23" t="s">
        <v>31097</v>
      </c>
      <c r="G9580" s="37"/>
      <c r="H9580" s="37"/>
    </row>
    <row r="9581" spans="1:8" x14ac:dyDescent="0.2">
      <c r="A9581" s="1" t="str">
        <f t="shared" si="315"/>
        <v xml:space="preserve"> </v>
      </c>
      <c r="B9581" s="1" t="str">
        <f t="shared" si="316"/>
        <v xml:space="preserve"> </v>
      </c>
      <c r="C9581" s="67" t="s">
        <v>22124</v>
      </c>
      <c r="D9581" s="53">
        <v>972</v>
      </c>
      <c r="E9581" s="63" t="s">
        <v>11034</v>
      </c>
      <c r="F9581" s="23" t="s">
        <v>31098</v>
      </c>
      <c r="G9581" s="37"/>
      <c r="H9581" s="37"/>
    </row>
    <row r="9582" spans="1:8" x14ac:dyDescent="0.2">
      <c r="A9582" s="1" t="str">
        <f t="shared" si="315"/>
        <v xml:space="preserve"> </v>
      </c>
      <c r="B9582" s="1" t="str">
        <f t="shared" si="316"/>
        <v xml:space="preserve"> </v>
      </c>
      <c r="C9582" s="67" t="s">
        <v>15734</v>
      </c>
      <c r="D9582" s="53">
        <v>933</v>
      </c>
      <c r="E9582" s="63" t="s">
        <v>2664</v>
      </c>
      <c r="F9582" s="23" t="s">
        <v>31099</v>
      </c>
      <c r="G9582" s="37"/>
      <c r="H9582" s="37"/>
    </row>
    <row r="9583" spans="1:8" x14ac:dyDescent="0.2">
      <c r="A9583" s="1" t="str">
        <f t="shared" si="315"/>
        <v xml:space="preserve"> </v>
      </c>
      <c r="B9583" s="1" t="str">
        <f t="shared" si="316"/>
        <v xml:space="preserve"> </v>
      </c>
      <c r="C9583" s="36" t="s">
        <v>15895</v>
      </c>
      <c r="D9583" s="53">
        <v>591</v>
      </c>
      <c r="E9583" s="61" t="s">
        <v>2906</v>
      </c>
      <c r="F9583" s="23" t="s">
        <v>2907</v>
      </c>
      <c r="G9583" s="37"/>
      <c r="H9583" s="37"/>
    </row>
    <row r="9584" spans="1:8" x14ac:dyDescent="0.2">
      <c r="A9584" s="1" t="str">
        <f t="shared" si="315"/>
        <v xml:space="preserve"> </v>
      </c>
      <c r="B9584" s="1" t="str">
        <f t="shared" si="316"/>
        <v xml:space="preserve"> </v>
      </c>
      <c r="C9584" s="36" t="s">
        <v>20384</v>
      </c>
      <c r="D9584" s="53">
        <v>558</v>
      </c>
      <c r="E9584" s="61" t="s">
        <v>8605</v>
      </c>
      <c r="F9584" s="23" t="s">
        <v>8606</v>
      </c>
      <c r="G9584" s="37"/>
      <c r="H9584" s="37"/>
    </row>
    <row r="9585" spans="1:8" x14ac:dyDescent="0.2">
      <c r="A9585" s="1" t="str">
        <f t="shared" si="315"/>
        <v xml:space="preserve"> </v>
      </c>
      <c r="B9585" s="1" t="str">
        <f t="shared" si="316"/>
        <v xml:space="preserve"> </v>
      </c>
      <c r="C9585" s="67" t="s">
        <v>18295</v>
      </c>
      <c r="D9585" s="53">
        <v>1221</v>
      </c>
      <c r="E9585" s="63" t="s">
        <v>5927</v>
      </c>
      <c r="F9585" s="23" t="s">
        <v>31100</v>
      </c>
      <c r="G9585" s="37"/>
      <c r="H9585" s="37"/>
    </row>
    <row r="9586" spans="1:8" x14ac:dyDescent="0.2">
      <c r="A9586" s="1" t="str">
        <f t="shared" si="315"/>
        <v xml:space="preserve"> </v>
      </c>
      <c r="B9586" s="1" t="str">
        <f t="shared" si="316"/>
        <v xml:space="preserve"> </v>
      </c>
      <c r="C9586" s="67" t="s">
        <v>18493</v>
      </c>
      <c r="D9586" s="53">
        <v>639</v>
      </c>
      <c r="E9586" s="63" t="s">
        <v>6176</v>
      </c>
      <c r="F9586" s="23" t="s">
        <v>31101</v>
      </c>
      <c r="G9586" s="37"/>
      <c r="H9586" s="37"/>
    </row>
    <row r="9587" spans="1:8" x14ac:dyDescent="0.2">
      <c r="A9587" s="1" t="str">
        <f t="shared" si="315"/>
        <v xml:space="preserve"> </v>
      </c>
      <c r="B9587" s="1" t="str">
        <f t="shared" si="316"/>
        <v xml:space="preserve"> </v>
      </c>
      <c r="C9587" s="67" t="s">
        <v>20099</v>
      </c>
      <c r="D9587" s="53">
        <v>783</v>
      </c>
      <c r="E9587" s="63" t="s">
        <v>8223</v>
      </c>
      <c r="F9587" s="23" t="s">
        <v>8224</v>
      </c>
      <c r="G9587" s="37"/>
      <c r="H9587" s="37"/>
    </row>
    <row r="9588" spans="1:8" x14ac:dyDescent="0.2">
      <c r="A9588" s="1" t="str">
        <f t="shared" si="315"/>
        <v xml:space="preserve"> </v>
      </c>
      <c r="B9588" s="1" t="str">
        <f t="shared" si="316"/>
        <v xml:space="preserve"> </v>
      </c>
      <c r="C9588" s="67" t="s">
        <v>17953</v>
      </c>
      <c r="D9588" s="53">
        <v>1110</v>
      </c>
      <c r="E9588" s="63" t="s">
        <v>5478</v>
      </c>
      <c r="F9588" s="23" t="s">
        <v>31102</v>
      </c>
      <c r="G9588" s="37"/>
      <c r="H9588" s="37"/>
    </row>
    <row r="9589" spans="1:8" x14ac:dyDescent="0.2">
      <c r="A9589" s="1" t="str">
        <f t="shared" si="315"/>
        <v xml:space="preserve"> </v>
      </c>
      <c r="B9589" s="1" t="str">
        <f t="shared" si="316"/>
        <v xml:space="preserve"> </v>
      </c>
      <c r="C9589" s="36" t="s">
        <v>18296</v>
      </c>
      <c r="D9589" s="53">
        <v>480</v>
      </c>
      <c r="E9589" s="61" t="s">
        <v>5928</v>
      </c>
      <c r="F9589" s="23" t="s">
        <v>32256</v>
      </c>
      <c r="G9589" s="37"/>
      <c r="H9589" s="37"/>
    </row>
    <row r="9590" spans="1:8" x14ac:dyDescent="0.2">
      <c r="A9590" s="1" t="str">
        <f t="shared" si="315"/>
        <v xml:space="preserve"> </v>
      </c>
      <c r="B9590" s="1" t="str">
        <f t="shared" si="316"/>
        <v xml:space="preserve"> </v>
      </c>
      <c r="C9590" s="67" t="s">
        <v>14019</v>
      </c>
      <c r="D9590" s="53">
        <v>1332</v>
      </c>
      <c r="E9590" s="63" t="s">
        <v>23862</v>
      </c>
      <c r="F9590" s="23" t="s">
        <v>23863</v>
      </c>
      <c r="G9590" s="37"/>
      <c r="H9590" s="37"/>
    </row>
    <row r="9591" spans="1:8" x14ac:dyDescent="0.2">
      <c r="A9591" s="1" t="str">
        <f t="shared" si="315"/>
        <v xml:space="preserve"> </v>
      </c>
      <c r="B9591" s="1" t="str">
        <f t="shared" si="316"/>
        <v xml:space="preserve"> </v>
      </c>
      <c r="C9591" s="67" t="s">
        <v>14336</v>
      </c>
      <c r="D9591" s="53">
        <v>4149</v>
      </c>
      <c r="E9591" s="63" t="s">
        <v>958</v>
      </c>
      <c r="F9591" s="23" t="s">
        <v>31103</v>
      </c>
      <c r="G9591" s="37"/>
      <c r="H9591" s="37"/>
    </row>
    <row r="9592" spans="1:8" x14ac:dyDescent="0.2">
      <c r="A9592" s="1" t="str">
        <f t="shared" si="315"/>
        <v xml:space="preserve"> </v>
      </c>
      <c r="B9592" s="1" t="str">
        <f t="shared" si="316"/>
        <v xml:space="preserve"> </v>
      </c>
      <c r="C9592" s="67" t="s">
        <v>13826</v>
      </c>
      <c r="D9592" s="53">
        <v>1473</v>
      </c>
      <c r="E9592" s="63" t="s">
        <v>23836</v>
      </c>
      <c r="F9592" s="23" t="s">
        <v>23837</v>
      </c>
      <c r="G9592" s="37"/>
      <c r="H9592" s="37"/>
    </row>
    <row r="9593" spans="1:8" x14ac:dyDescent="0.2">
      <c r="A9593" s="1" t="str">
        <f t="shared" si="315"/>
        <v xml:space="preserve"> </v>
      </c>
      <c r="B9593" s="1" t="str">
        <f t="shared" si="316"/>
        <v xml:space="preserve"> </v>
      </c>
      <c r="C9593" s="67" t="s">
        <v>23665</v>
      </c>
      <c r="D9593" s="53">
        <v>1140</v>
      </c>
      <c r="E9593" s="63" t="s">
        <v>13355</v>
      </c>
      <c r="F9593" s="23" t="s">
        <v>13356</v>
      </c>
      <c r="G9593" s="37"/>
      <c r="H9593" s="37"/>
    </row>
    <row r="9594" spans="1:8" x14ac:dyDescent="0.2">
      <c r="A9594" s="1" t="str">
        <f t="shared" si="315"/>
        <v xml:space="preserve"> </v>
      </c>
      <c r="B9594" s="1" t="str">
        <f t="shared" si="316"/>
        <v xml:space="preserve"> </v>
      </c>
      <c r="C9594" s="67" t="s">
        <v>21168</v>
      </c>
      <c r="D9594" s="53">
        <v>942</v>
      </c>
      <c r="E9594" s="63" t="s">
        <v>9640</v>
      </c>
      <c r="F9594" s="23" t="s">
        <v>9641</v>
      </c>
      <c r="G9594" s="37"/>
      <c r="H9594" s="37"/>
    </row>
    <row r="9595" spans="1:8" x14ac:dyDescent="0.2">
      <c r="A9595" s="1" t="str">
        <f t="shared" si="315"/>
        <v xml:space="preserve"> </v>
      </c>
      <c r="B9595" s="1" t="str">
        <f t="shared" si="316"/>
        <v xml:space="preserve"> </v>
      </c>
      <c r="C9595" s="67" t="s">
        <v>16494</v>
      </c>
      <c r="D9595" s="53">
        <v>1053</v>
      </c>
      <c r="E9595" s="63" t="s">
        <v>3714</v>
      </c>
      <c r="F9595" s="23" t="s">
        <v>3715</v>
      </c>
      <c r="G9595" s="37"/>
      <c r="H9595" s="37"/>
    </row>
    <row r="9596" spans="1:8" x14ac:dyDescent="0.2">
      <c r="A9596" s="1" t="str">
        <f t="shared" si="315"/>
        <v xml:space="preserve"> </v>
      </c>
      <c r="B9596" s="1" t="str">
        <f t="shared" si="316"/>
        <v xml:space="preserve"> </v>
      </c>
      <c r="C9596" s="36" t="s">
        <v>21658</v>
      </c>
      <c r="D9596" s="53">
        <v>576</v>
      </c>
      <c r="E9596" s="61" t="s">
        <v>10332</v>
      </c>
      <c r="F9596" s="23" t="s">
        <v>10333</v>
      </c>
      <c r="G9596" s="37"/>
      <c r="H9596" s="37"/>
    </row>
    <row r="9597" spans="1:8" x14ac:dyDescent="0.2">
      <c r="A9597" s="1" t="str">
        <f t="shared" si="315"/>
        <v xml:space="preserve"> </v>
      </c>
      <c r="B9597" s="1" t="str">
        <f t="shared" si="316"/>
        <v xml:space="preserve"> </v>
      </c>
      <c r="C9597" s="67" t="s">
        <v>22924</v>
      </c>
      <c r="D9597" s="53">
        <v>897</v>
      </c>
      <c r="E9597" s="63" t="s">
        <v>12196</v>
      </c>
      <c r="F9597" s="23" t="s">
        <v>12197</v>
      </c>
      <c r="G9597" s="37"/>
      <c r="H9597" s="37"/>
    </row>
    <row r="9598" spans="1:8" x14ac:dyDescent="0.2">
      <c r="A9598" s="1" t="str">
        <f t="shared" si="315"/>
        <v xml:space="preserve"> </v>
      </c>
      <c r="B9598" s="1" t="str">
        <f t="shared" si="316"/>
        <v xml:space="preserve"> </v>
      </c>
      <c r="C9598" s="67" t="s">
        <v>22384</v>
      </c>
      <c r="D9598" s="53">
        <v>873</v>
      </c>
      <c r="E9598" s="63" t="s">
        <v>11408</v>
      </c>
      <c r="F9598" s="23" t="s">
        <v>11409</v>
      </c>
      <c r="G9598" s="37"/>
      <c r="H9598" s="37"/>
    </row>
    <row r="9599" spans="1:8" x14ac:dyDescent="0.2">
      <c r="A9599" s="1" t="str">
        <f t="shared" si="315"/>
        <v xml:space="preserve"> </v>
      </c>
      <c r="B9599" s="1" t="str">
        <f t="shared" si="316"/>
        <v xml:space="preserve"> </v>
      </c>
      <c r="C9599" s="67" t="s">
        <v>13901</v>
      </c>
      <c r="D9599" s="53">
        <v>873</v>
      </c>
      <c r="E9599" s="63" t="s">
        <v>437</v>
      </c>
      <c r="F9599" s="23" t="s">
        <v>31104</v>
      </c>
      <c r="G9599" s="37"/>
      <c r="H9599" s="37"/>
    </row>
    <row r="9600" spans="1:8" x14ac:dyDescent="0.2">
      <c r="A9600" s="1" t="str">
        <f t="shared" si="315"/>
        <v xml:space="preserve"> </v>
      </c>
      <c r="B9600" s="1" t="str">
        <f t="shared" si="316"/>
        <v xml:space="preserve"> </v>
      </c>
      <c r="C9600" s="67" t="s">
        <v>18298</v>
      </c>
      <c r="D9600" s="53">
        <v>1200</v>
      </c>
      <c r="E9600" s="63" t="s">
        <v>5930</v>
      </c>
      <c r="F9600" s="23" t="s">
        <v>5931</v>
      </c>
      <c r="G9600" s="37"/>
      <c r="H9600" s="37"/>
    </row>
    <row r="9601" spans="1:8" x14ac:dyDescent="0.2">
      <c r="A9601" s="1" t="str">
        <f t="shared" si="315"/>
        <v xml:space="preserve"> </v>
      </c>
      <c r="B9601" s="1" t="str">
        <f t="shared" si="316"/>
        <v xml:space="preserve"> </v>
      </c>
      <c r="C9601" s="67" t="s">
        <v>18299</v>
      </c>
      <c r="D9601" s="53">
        <v>543</v>
      </c>
      <c r="E9601" s="63" t="s">
        <v>5932</v>
      </c>
      <c r="F9601" s="23" t="s">
        <v>5933</v>
      </c>
      <c r="G9601" s="37"/>
      <c r="H9601" s="37"/>
    </row>
    <row r="9602" spans="1:8" x14ac:dyDescent="0.2">
      <c r="A9602" s="1" t="str">
        <f t="shared" si="315"/>
        <v xml:space="preserve"> </v>
      </c>
      <c r="B9602" s="1" t="str">
        <f t="shared" si="316"/>
        <v xml:space="preserve"> </v>
      </c>
      <c r="C9602" s="67" t="s">
        <v>20332</v>
      </c>
      <c r="D9602" s="53">
        <v>471</v>
      </c>
      <c r="E9602" s="63" t="s">
        <v>8543</v>
      </c>
      <c r="F9602" s="23" t="s">
        <v>8544</v>
      </c>
      <c r="G9602" s="37"/>
      <c r="H9602" s="37"/>
    </row>
    <row r="9603" spans="1:8" x14ac:dyDescent="0.2">
      <c r="A9603" s="1" t="str">
        <f t="shared" si="315"/>
        <v xml:space="preserve"> </v>
      </c>
      <c r="B9603" s="1" t="str">
        <f t="shared" si="316"/>
        <v xml:space="preserve"> </v>
      </c>
      <c r="C9603" s="67" t="s">
        <v>18300</v>
      </c>
      <c r="D9603" s="53">
        <v>831</v>
      </c>
      <c r="E9603" s="63" t="s">
        <v>5934</v>
      </c>
      <c r="F9603" s="23" t="s">
        <v>31105</v>
      </c>
      <c r="G9603" s="37"/>
      <c r="H9603" s="37"/>
    </row>
    <row r="9604" spans="1:8" x14ac:dyDescent="0.2">
      <c r="A9604" s="1" t="str">
        <f t="shared" si="315"/>
        <v xml:space="preserve"> </v>
      </c>
      <c r="B9604" s="1" t="str">
        <f t="shared" si="316"/>
        <v xml:space="preserve"> </v>
      </c>
      <c r="C9604" s="67" t="s">
        <v>15706</v>
      </c>
      <c r="D9604" s="53">
        <v>399</v>
      </c>
      <c r="E9604" s="63" t="s">
        <v>2619</v>
      </c>
      <c r="F9604" s="23" t="s">
        <v>2620</v>
      </c>
      <c r="G9604" s="37"/>
      <c r="H9604" s="37"/>
    </row>
    <row r="9605" spans="1:8" x14ac:dyDescent="0.2">
      <c r="A9605" s="1" t="str">
        <f t="shared" si="315"/>
        <v xml:space="preserve"> </v>
      </c>
      <c r="B9605" s="1" t="str">
        <f t="shared" si="316"/>
        <v xml:space="preserve"> </v>
      </c>
      <c r="C9605" s="67" t="s">
        <v>14160</v>
      </c>
      <c r="D9605" s="53">
        <v>2421</v>
      </c>
      <c r="E9605" s="63" t="s">
        <v>746</v>
      </c>
      <c r="F9605" s="23" t="s">
        <v>747</v>
      </c>
      <c r="G9605" s="37"/>
      <c r="H9605" s="37"/>
    </row>
    <row r="9606" spans="1:8" x14ac:dyDescent="0.2">
      <c r="A9606" s="1" t="str">
        <f t="shared" si="315"/>
        <v xml:space="preserve"> </v>
      </c>
      <c r="B9606" s="1" t="str">
        <f t="shared" si="316"/>
        <v xml:space="preserve"> </v>
      </c>
      <c r="C9606" s="67" t="s">
        <v>21088</v>
      </c>
      <c r="D9606" s="53">
        <v>2496</v>
      </c>
      <c r="E9606" s="63" t="s">
        <v>9557</v>
      </c>
      <c r="F9606" s="23" t="s">
        <v>31106</v>
      </c>
      <c r="G9606" s="37"/>
      <c r="H9606" s="37"/>
    </row>
    <row r="9607" spans="1:8" x14ac:dyDescent="0.2">
      <c r="A9607" s="1" t="str">
        <f t="shared" si="315"/>
        <v xml:space="preserve"> </v>
      </c>
      <c r="B9607" s="1" t="str">
        <f t="shared" si="316"/>
        <v xml:space="preserve"> </v>
      </c>
      <c r="C9607" s="67" t="s">
        <v>15732</v>
      </c>
      <c r="D9607" s="53">
        <v>915</v>
      </c>
      <c r="E9607" s="63" t="s">
        <v>2660</v>
      </c>
      <c r="F9607" s="23" t="s">
        <v>2661</v>
      </c>
      <c r="G9607" s="37"/>
      <c r="H9607" s="37"/>
    </row>
    <row r="9608" spans="1:8" x14ac:dyDescent="0.2">
      <c r="A9608" s="1" t="str">
        <f t="shared" si="315"/>
        <v xml:space="preserve"> </v>
      </c>
      <c r="B9608" s="1" t="str">
        <f t="shared" si="316"/>
        <v xml:space="preserve"> </v>
      </c>
      <c r="C9608" s="36" t="s">
        <v>18495</v>
      </c>
      <c r="D9608" s="53">
        <v>555</v>
      </c>
      <c r="E9608" s="61" t="s">
        <v>6178</v>
      </c>
      <c r="F9608" s="23" t="s">
        <v>6179</v>
      </c>
      <c r="G9608" s="37"/>
      <c r="H9608" s="37"/>
    </row>
    <row r="9609" spans="1:8" x14ac:dyDescent="0.2">
      <c r="A9609" s="1" t="str">
        <f t="shared" si="315"/>
        <v xml:space="preserve"> </v>
      </c>
      <c r="B9609" s="1" t="str">
        <f t="shared" si="316"/>
        <v xml:space="preserve"> </v>
      </c>
      <c r="C9609" s="67" t="s">
        <v>18301</v>
      </c>
      <c r="D9609" s="53">
        <v>678</v>
      </c>
      <c r="E9609" s="63" t="s">
        <v>5935</v>
      </c>
      <c r="F9609" s="23" t="s">
        <v>31107</v>
      </c>
      <c r="G9609" s="37"/>
      <c r="H9609" s="37"/>
    </row>
    <row r="9610" spans="1:8" x14ac:dyDescent="0.2">
      <c r="A9610" s="1" t="str">
        <f t="shared" si="315"/>
        <v xml:space="preserve"> </v>
      </c>
      <c r="B9610" s="1" t="str">
        <f t="shared" si="316"/>
        <v xml:space="preserve"> </v>
      </c>
      <c r="C9610" s="67" t="s">
        <v>14818</v>
      </c>
      <c r="D9610" s="53">
        <v>3279</v>
      </c>
      <c r="E9610" s="63" t="s">
        <v>1529</v>
      </c>
      <c r="F9610" s="23" t="s">
        <v>1530</v>
      </c>
      <c r="G9610" s="37"/>
      <c r="H9610" s="37"/>
    </row>
    <row r="9611" spans="1:8" x14ac:dyDescent="0.2">
      <c r="A9611" s="1" t="str">
        <f t="shared" si="315"/>
        <v xml:space="preserve"> </v>
      </c>
      <c r="B9611" s="1" t="str">
        <f t="shared" si="316"/>
        <v xml:space="preserve"> </v>
      </c>
      <c r="C9611" s="67" t="s">
        <v>18302</v>
      </c>
      <c r="D9611" s="53">
        <v>1128</v>
      </c>
      <c r="E9611" s="63" t="s">
        <v>5936</v>
      </c>
      <c r="F9611" s="23" t="s">
        <v>31108</v>
      </c>
      <c r="G9611" s="37"/>
      <c r="H9611" s="37"/>
    </row>
    <row r="9612" spans="1:8" x14ac:dyDescent="0.2">
      <c r="A9612" s="1" t="str">
        <f t="shared" si="315"/>
        <v xml:space="preserve"> </v>
      </c>
      <c r="B9612" s="1" t="str">
        <f t="shared" si="316"/>
        <v xml:space="preserve"> </v>
      </c>
      <c r="C9612" s="67" t="s">
        <v>22723</v>
      </c>
      <c r="D9612" s="53">
        <v>1053</v>
      </c>
      <c r="E9612" s="63" t="s">
        <v>11898</v>
      </c>
      <c r="F9612" s="23" t="s">
        <v>31109</v>
      </c>
      <c r="G9612" s="37"/>
      <c r="H9612" s="37"/>
    </row>
    <row r="9613" spans="1:8" x14ac:dyDescent="0.2">
      <c r="A9613" s="1" t="str">
        <f t="shared" si="315"/>
        <v xml:space="preserve"> </v>
      </c>
      <c r="B9613" s="1" t="str">
        <f t="shared" si="316"/>
        <v xml:space="preserve"> </v>
      </c>
      <c r="C9613" s="67" t="s">
        <v>20808</v>
      </c>
      <c r="D9613" s="53">
        <v>1035</v>
      </c>
      <c r="E9613" s="63" t="s">
        <v>9195</v>
      </c>
      <c r="F9613" s="23" t="s">
        <v>31110</v>
      </c>
      <c r="G9613" s="37"/>
      <c r="H9613" s="37"/>
    </row>
    <row r="9614" spans="1:8" x14ac:dyDescent="0.2">
      <c r="A9614" s="1" t="str">
        <f t="shared" si="315"/>
        <v xml:space="preserve"> </v>
      </c>
      <c r="B9614" s="1" t="str">
        <f t="shared" si="316"/>
        <v xml:space="preserve"> </v>
      </c>
      <c r="C9614" s="67" t="s">
        <v>31111</v>
      </c>
      <c r="D9614" s="53">
        <v>1254</v>
      </c>
      <c r="E9614" s="63" t="s">
        <v>31112</v>
      </c>
      <c r="F9614" s="23" t="s">
        <v>31113</v>
      </c>
      <c r="G9614" s="37"/>
      <c r="H9614" s="37"/>
    </row>
    <row r="9615" spans="1:8" x14ac:dyDescent="0.2">
      <c r="A9615" s="1" t="str">
        <f t="shared" si="315"/>
        <v xml:space="preserve"> </v>
      </c>
      <c r="B9615" s="1" t="str">
        <f t="shared" si="316"/>
        <v xml:space="preserve"> </v>
      </c>
      <c r="C9615" s="67" t="s">
        <v>18303</v>
      </c>
      <c r="D9615" s="53">
        <v>1248</v>
      </c>
      <c r="E9615" s="63" t="s">
        <v>5937</v>
      </c>
      <c r="F9615" s="23" t="s">
        <v>5938</v>
      </c>
      <c r="G9615" s="37"/>
      <c r="H9615" s="37"/>
    </row>
    <row r="9616" spans="1:8" x14ac:dyDescent="0.2">
      <c r="A9616" s="1" t="str">
        <f t="shared" si="315"/>
        <v xml:space="preserve"> </v>
      </c>
      <c r="B9616" s="1" t="str">
        <f t="shared" si="316"/>
        <v xml:space="preserve"> </v>
      </c>
      <c r="C9616" s="67" t="s">
        <v>31114</v>
      </c>
      <c r="D9616" s="53">
        <v>1269</v>
      </c>
      <c r="E9616" s="63" t="s">
        <v>31115</v>
      </c>
      <c r="F9616" s="23" t="s">
        <v>31116</v>
      </c>
      <c r="G9616" s="37"/>
      <c r="H9616" s="37"/>
    </row>
    <row r="9617" spans="1:8" x14ac:dyDescent="0.2">
      <c r="A9617" s="1" t="str">
        <f t="shared" si="315"/>
        <v xml:space="preserve"> </v>
      </c>
      <c r="B9617" s="1" t="str">
        <f t="shared" si="316"/>
        <v xml:space="preserve"> </v>
      </c>
      <c r="C9617" s="67" t="s">
        <v>31117</v>
      </c>
      <c r="D9617" s="53">
        <v>1044</v>
      </c>
      <c r="E9617" s="63" t="s">
        <v>31118</v>
      </c>
      <c r="F9617" s="23" t="s">
        <v>31119</v>
      </c>
      <c r="G9617" s="37"/>
      <c r="H9617" s="37"/>
    </row>
    <row r="9618" spans="1:8" x14ac:dyDescent="0.2">
      <c r="A9618" s="1" t="str">
        <f t="shared" si="315"/>
        <v xml:space="preserve"> </v>
      </c>
      <c r="B9618" s="1" t="str">
        <f t="shared" si="316"/>
        <v xml:space="preserve"> </v>
      </c>
      <c r="C9618" s="36" t="s">
        <v>21507</v>
      </c>
      <c r="D9618" s="53">
        <v>1686</v>
      </c>
      <c r="E9618" s="61" t="s">
        <v>10100</v>
      </c>
      <c r="F9618" s="23" t="s">
        <v>10101</v>
      </c>
      <c r="G9618" s="37"/>
      <c r="H9618" s="37"/>
    </row>
    <row r="9619" spans="1:8" x14ac:dyDescent="0.2">
      <c r="A9619" s="1" t="str">
        <f t="shared" si="315"/>
        <v xml:space="preserve"> </v>
      </c>
      <c r="B9619" s="1" t="str">
        <f t="shared" si="316"/>
        <v xml:space="preserve"> </v>
      </c>
      <c r="C9619" s="67" t="s">
        <v>23401</v>
      </c>
      <c r="D9619" s="53">
        <v>1476</v>
      </c>
      <c r="E9619" s="63" t="s">
        <v>12955</v>
      </c>
      <c r="F9619" s="23" t="s">
        <v>31120</v>
      </c>
      <c r="G9619" s="37"/>
      <c r="H9619" s="37"/>
    </row>
    <row r="9620" spans="1:8" x14ac:dyDescent="0.2">
      <c r="A9620" s="1" t="str">
        <f t="shared" si="315"/>
        <v xml:space="preserve"> </v>
      </c>
      <c r="B9620" s="1" t="str">
        <f t="shared" si="316"/>
        <v xml:space="preserve"> </v>
      </c>
      <c r="C9620" s="67" t="s">
        <v>23241</v>
      </c>
      <c r="D9620" s="53">
        <v>1311</v>
      </c>
      <c r="E9620" s="63" t="s">
        <v>12701</v>
      </c>
      <c r="F9620" s="23" t="s">
        <v>31121</v>
      </c>
      <c r="G9620" s="37"/>
      <c r="H9620" s="37"/>
    </row>
    <row r="9621" spans="1:8" x14ac:dyDescent="0.2">
      <c r="A9621" s="1" t="str">
        <f t="shared" si="315"/>
        <v xml:space="preserve"> </v>
      </c>
      <c r="B9621" s="1" t="str">
        <f t="shared" si="316"/>
        <v xml:space="preserve"> </v>
      </c>
      <c r="C9621" s="67" t="s">
        <v>18304</v>
      </c>
      <c r="D9621" s="53">
        <v>2472</v>
      </c>
      <c r="E9621" s="63" t="s">
        <v>5939</v>
      </c>
      <c r="F9621" s="23" t="s">
        <v>31122</v>
      </c>
      <c r="G9621" s="37"/>
      <c r="H9621" s="37"/>
    </row>
    <row r="9622" spans="1:8" x14ac:dyDescent="0.2">
      <c r="A9622" s="1" t="str">
        <f t="shared" si="315"/>
        <v xml:space="preserve"> </v>
      </c>
      <c r="B9622" s="1" t="str">
        <f t="shared" si="316"/>
        <v xml:space="preserve"> </v>
      </c>
      <c r="C9622" s="67" t="s">
        <v>21038</v>
      </c>
      <c r="D9622" s="53">
        <v>3177</v>
      </c>
      <c r="E9622" s="63" t="s">
        <v>9489</v>
      </c>
      <c r="F9622" s="23" t="s">
        <v>9490</v>
      </c>
      <c r="G9622" s="37"/>
      <c r="H9622" s="37"/>
    </row>
    <row r="9623" spans="1:8" x14ac:dyDescent="0.2">
      <c r="A9623" s="1" t="str">
        <f t="shared" si="315"/>
        <v xml:space="preserve"> </v>
      </c>
      <c r="B9623" s="1" t="str">
        <f t="shared" si="316"/>
        <v xml:space="preserve"> </v>
      </c>
      <c r="C9623" s="67" t="s">
        <v>16360</v>
      </c>
      <c r="D9623" s="53">
        <v>2508</v>
      </c>
      <c r="E9623" s="63" t="s">
        <v>3521</v>
      </c>
      <c r="F9623" s="23" t="s">
        <v>31123</v>
      </c>
      <c r="G9623" s="37"/>
      <c r="H9623" s="37"/>
    </row>
    <row r="9624" spans="1:8" ht="23" x14ac:dyDescent="0.2">
      <c r="A9624" s="1" t="str">
        <f t="shared" si="315"/>
        <v xml:space="preserve"> </v>
      </c>
      <c r="B9624" s="1" t="str">
        <f t="shared" si="316"/>
        <v xml:space="preserve"> </v>
      </c>
      <c r="C9624" s="67" t="s">
        <v>20073</v>
      </c>
      <c r="D9624" s="53">
        <v>2223</v>
      </c>
      <c r="E9624" s="63" t="s">
        <v>8194</v>
      </c>
      <c r="F9624" s="23" t="s">
        <v>31124</v>
      </c>
      <c r="G9624" s="37"/>
      <c r="H9624" s="37"/>
    </row>
    <row r="9625" spans="1:8" ht="23" x14ac:dyDescent="0.2">
      <c r="A9625" s="1" t="str">
        <f t="shared" si="315"/>
        <v xml:space="preserve"> </v>
      </c>
      <c r="B9625" s="1" t="str">
        <f t="shared" si="316"/>
        <v xml:space="preserve"> </v>
      </c>
      <c r="C9625" s="67" t="s">
        <v>18305</v>
      </c>
      <c r="D9625" s="53">
        <v>903</v>
      </c>
      <c r="E9625" s="63" t="s">
        <v>5940</v>
      </c>
      <c r="F9625" s="23" t="s">
        <v>31125</v>
      </c>
      <c r="G9625" s="37"/>
      <c r="H9625" s="37"/>
    </row>
    <row r="9626" spans="1:8" x14ac:dyDescent="0.2">
      <c r="A9626" s="1" t="str">
        <f t="shared" si="315"/>
        <v xml:space="preserve"> </v>
      </c>
      <c r="B9626" s="1" t="str">
        <f t="shared" si="316"/>
        <v xml:space="preserve"> </v>
      </c>
      <c r="C9626" s="67" t="s">
        <v>21111</v>
      </c>
      <c r="D9626" s="53">
        <v>888</v>
      </c>
      <c r="E9626" s="63" t="s">
        <v>9579</v>
      </c>
      <c r="F9626" s="23" t="s">
        <v>31126</v>
      </c>
      <c r="G9626" s="37"/>
      <c r="H9626" s="37"/>
    </row>
    <row r="9627" spans="1:8" x14ac:dyDescent="0.2">
      <c r="A9627" s="1" t="str">
        <f t="shared" si="315"/>
        <v xml:space="preserve"> </v>
      </c>
      <c r="B9627" s="1" t="str">
        <f t="shared" si="316"/>
        <v xml:space="preserve"> </v>
      </c>
      <c r="C9627" s="67" t="s">
        <v>14427</v>
      </c>
      <c r="D9627" s="53">
        <v>1362</v>
      </c>
      <c r="E9627" s="63" t="s">
        <v>23940</v>
      </c>
      <c r="F9627" s="23" t="s">
        <v>23941</v>
      </c>
      <c r="G9627" s="37"/>
      <c r="H9627" s="37"/>
    </row>
    <row r="9628" spans="1:8" x14ac:dyDescent="0.2">
      <c r="A9628" s="1" t="str">
        <f t="shared" si="315"/>
        <v xml:space="preserve"> </v>
      </c>
      <c r="B9628" s="1" t="str">
        <f t="shared" si="316"/>
        <v xml:space="preserve"> </v>
      </c>
      <c r="C9628" s="67" t="s">
        <v>15486</v>
      </c>
      <c r="D9628" s="53">
        <v>1047</v>
      </c>
      <c r="E9628" s="63" t="s">
        <v>24052</v>
      </c>
      <c r="F9628" s="23" t="s">
        <v>24053</v>
      </c>
      <c r="G9628" s="37"/>
      <c r="H9628" s="37"/>
    </row>
    <row r="9629" spans="1:8" x14ac:dyDescent="0.2">
      <c r="A9629" s="1" t="str">
        <f t="shared" si="315"/>
        <v xml:space="preserve"> </v>
      </c>
      <c r="B9629" s="1" t="str">
        <f t="shared" si="316"/>
        <v xml:space="preserve"> </v>
      </c>
      <c r="C9629" s="67" t="s">
        <v>13845</v>
      </c>
      <c r="D9629" s="53">
        <v>6603</v>
      </c>
      <c r="E9629" s="63" t="s">
        <v>366</v>
      </c>
      <c r="F9629" s="23" t="s">
        <v>367</v>
      </c>
      <c r="G9629" s="37"/>
      <c r="H9629" s="37"/>
    </row>
    <row r="9630" spans="1:8" x14ac:dyDescent="0.2">
      <c r="A9630" s="1" t="str">
        <f t="shared" si="315"/>
        <v xml:space="preserve"> </v>
      </c>
      <c r="B9630" s="1" t="str">
        <f t="shared" si="316"/>
        <v xml:space="preserve"> </v>
      </c>
      <c r="C9630" s="67" t="s">
        <v>15999</v>
      </c>
      <c r="D9630" s="53">
        <v>699</v>
      </c>
      <c r="E9630" s="63" t="s">
        <v>3051</v>
      </c>
      <c r="F9630" s="23" t="s">
        <v>31127</v>
      </c>
      <c r="G9630" s="37"/>
      <c r="H9630" s="37"/>
    </row>
    <row r="9631" spans="1:8" x14ac:dyDescent="0.2">
      <c r="A9631" s="1" t="str">
        <f t="shared" si="315"/>
        <v xml:space="preserve"> </v>
      </c>
      <c r="B9631" s="1" t="str">
        <f t="shared" si="316"/>
        <v xml:space="preserve"> </v>
      </c>
      <c r="C9631" s="67" t="s">
        <v>18614</v>
      </c>
      <c r="D9631" s="53">
        <v>948</v>
      </c>
      <c r="E9631" s="63" t="s">
        <v>6323</v>
      </c>
      <c r="F9631" s="23" t="s">
        <v>31128</v>
      </c>
      <c r="G9631" s="37"/>
      <c r="H9631" s="37"/>
    </row>
    <row r="9632" spans="1:8" x14ac:dyDescent="0.2">
      <c r="A9632" s="1" t="str">
        <f t="shared" si="315"/>
        <v xml:space="preserve"> </v>
      </c>
      <c r="B9632" s="1" t="str">
        <f t="shared" si="316"/>
        <v xml:space="preserve"> </v>
      </c>
      <c r="C9632" s="67" t="s">
        <v>21158</v>
      </c>
      <c r="D9632" s="53">
        <v>2370</v>
      </c>
      <c r="E9632" s="63" t="s">
        <v>9630</v>
      </c>
      <c r="F9632" s="23" t="s">
        <v>31129</v>
      </c>
      <c r="G9632" s="37"/>
      <c r="H9632" s="37"/>
    </row>
    <row r="9633" spans="1:8" x14ac:dyDescent="0.2">
      <c r="A9633" s="1" t="str">
        <f t="shared" si="315"/>
        <v xml:space="preserve"> </v>
      </c>
      <c r="B9633" s="1" t="str">
        <f t="shared" si="316"/>
        <v xml:space="preserve"> </v>
      </c>
      <c r="C9633" s="67" t="s">
        <v>21924</v>
      </c>
      <c r="D9633" s="53">
        <v>831</v>
      </c>
      <c r="E9633" s="63" t="s">
        <v>10753</v>
      </c>
      <c r="F9633" s="23" t="s">
        <v>10754</v>
      </c>
      <c r="G9633" s="37"/>
      <c r="H9633" s="37"/>
    </row>
    <row r="9634" spans="1:8" x14ac:dyDescent="0.2">
      <c r="A9634" s="1" t="str">
        <f t="shared" si="315"/>
        <v xml:space="preserve"> </v>
      </c>
      <c r="B9634" s="1" t="str">
        <f t="shared" si="316"/>
        <v xml:space="preserve"> </v>
      </c>
      <c r="C9634" s="67" t="s">
        <v>15712</v>
      </c>
      <c r="D9634" s="53">
        <v>558</v>
      </c>
      <c r="E9634" s="63" t="s">
        <v>2628</v>
      </c>
      <c r="F9634" s="23" t="s">
        <v>31130</v>
      </c>
      <c r="G9634" s="37"/>
      <c r="H9634" s="37"/>
    </row>
    <row r="9635" spans="1:8" x14ac:dyDescent="0.2">
      <c r="A9635" s="1" t="str">
        <f t="shared" ref="A9635:A9698" si="317">IF(G9635=1,REPLACE(C9635,1,3,"FNC")&amp;"N"," ")</f>
        <v xml:space="preserve"> </v>
      </c>
      <c r="B9635" s="1" t="str">
        <f t="shared" ref="B9635:B9698" si="318">IF(H9635=1,REPLACE(C9635,1,3,"FNC")&amp;"C"," ")</f>
        <v xml:space="preserve"> </v>
      </c>
      <c r="C9635" s="67" t="s">
        <v>15710</v>
      </c>
      <c r="D9635" s="53">
        <v>552</v>
      </c>
      <c r="E9635" s="63" t="s">
        <v>2625</v>
      </c>
      <c r="F9635" s="23" t="s">
        <v>2626</v>
      </c>
      <c r="G9635" s="37"/>
      <c r="H9635" s="37"/>
    </row>
    <row r="9636" spans="1:8" x14ac:dyDescent="0.2">
      <c r="A9636" s="1" t="str">
        <f t="shared" si="317"/>
        <v xml:space="preserve"> </v>
      </c>
      <c r="B9636" s="1" t="str">
        <f t="shared" si="318"/>
        <v xml:space="preserve"> </v>
      </c>
      <c r="C9636" s="67" t="s">
        <v>18914</v>
      </c>
      <c r="D9636" s="53">
        <v>1404</v>
      </c>
      <c r="E9636" s="63" t="s">
        <v>6716</v>
      </c>
      <c r="F9636" s="23" t="s">
        <v>6717</v>
      </c>
      <c r="G9636" s="37"/>
      <c r="H9636" s="37"/>
    </row>
    <row r="9637" spans="1:8" ht="23" x14ac:dyDescent="0.2">
      <c r="A9637" s="1" t="str">
        <f t="shared" si="317"/>
        <v xml:space="preserve"> </v>
      </c>
      <c r="B9637" s="1" t="str">
        <f t="shared" si="318"/>
        <v xml:space="preserve"> </v>
      </c>
      <c r="C9637" s="67" t="s">
        <v>15028</v>
      </c>
      <c r="D9637" s="53">
        <v>1320</v>
      </c>
      <c r="E9637" s="63" t="s">
        <v>1788</v>
      </c>
      <c r="F9637" s="23" t="s">
        <v>31131</v>
      </c>
      <c r="G9637" s="37"/>
      <c r="H9637" s="37"/>
    </row>
    <row r="9638" spans="1:8" ht="23" x14ac:dyDescent="0.2">
      <c r="A9638" s="1" t="str">
        <f t="shared" si="317"/>
        <v xml:space="preserve"> </v>
      </c>
      <c r="B9638" s="1" t="str">
        <f t="shared" si="318"/>
        <v xml:space="preserve"> </v>
      </c>
      <c r="C9638" s="67" t="s">
        <v>22309</v>
      </c>
      <c r="D9638" s="53">
        <v>777</v>
      </c>
      <c r="E9638" s="63" t="s">
        <v>11301</v>
      </c>
      <c r="F9638" s="23" t="s">
        <v>31132</v>
      </c>
      <c r="G9638" s="37"/>
      <c r="H9638" s="37"/>
    </row>
    <row r="9639" spans="1:8" ht="23" x14ac:dyDescent="0.2">
      <c r="A9639" s="1" t="str">
        <f t="shared" si="317"/>
        <v xml:space="preserve"> </v>
      </c>
      <c r="B9639" s="1" t="str">
        <f t="shared" si="318"/>
        <v xml:space="preserve"> </v>
      </c>
      <c r="C9639" s="67" t="s">
        <v>22310</v>
      </c>
      <c r="D9639" s="53">
        <v>1158</v>
      </c>
      <c r="E9639" s="63" t="s">
        <v>11302</v>
      </c>
      <c r="F9639" s="23" t="s">
        <v>31133</v>
      </c>
      <c r="G9639" s="37"/>
      <c r="H9639" s="37"/>
    </row>
    <row r="9640" spans="1:8" ht="23" x14ac:dyDescent="0.2">
      <c r="A9640" s="1" t="str">
        <f t="shared" si="317"/>
        <v xml:space="preserve"> </v>
      </c>
      <c r="B9640" s="1" t="str">
        <f t="shared" si="318"/>
        <v xml:space="preserve"> </v>
      </c>
      <c r="C9640" s="67" t="s">
        <v>20055</v>
      </c>
      <c r="D9640" s="53">
        <v>1848</v>
      </c>
      <c r="E9640" s="63" t="s">
        <v>8170</v>
      </c>
      <c r="F9640" s="23" t="s">
        <v>31134</v>
      </c>
      <c r="G9640" s="37"/>
      <c r="H9640" s="37"/>
    </row>
    <row r="9641" spans="1:8" x14ac:dyDescent="0.2">
      <c r="A9641" s="1" t="str">
        <f t="shared" si="317"/>
        <v xml:space="preserve"> </v>
      </c>
      <c r="B9641" s="1" t="str">
        <f t="shared" si="318"/>
        <v xml:space="preserve"> </v>
      </c>
      <c r="C9641" s="67" t="s">
        <v>19224</v>
      </c>
      <c r="D9641" s="53">
        <v>1203</v>
      </c>
      <c r="E9641" s="63" t="s">
        <v>7133</v>
      </c>
      <c r="F9641" s="23" t="s">
        <v>31135</v>
      </c>
      <c r="G9641" s="37"/>
      <c r="H9641" s="37"/>
    </row>
    <row r="9642" spans="1:8" x14ac:dyDescent="0.2">
      <c r="A9642" s="1" t="str">
        <f t="shared" si="317"/>
        <v xml:space="preserve"> </v>
      </c>
      <c r="B9642" s="1" t="str">
        <f t="shared" si="318"/>
        <v xml:space="preserve"> </v>
      </c>
      <c r="C9642" s="67" t="s">
        <v>18653</v>
      </c>
      <c r="D9642" s="53">
        <v>387</v>
      </c>
      <c r="E9642" s="63" t="s">
        <v>6370</v>
      </c>
      <c r="F9642" s="23" t="s">
        <v>6371</v>
      </c>
      <c r="G9642" s="37"/>
      <c r="H9642" s="37"/>
    </row>
    <row r="9643" spans="1:8" x14ac:dyDescent="0.2">
      <c r="A9643" s="1" t="str">
        <f t="shared" si="317"/>
        <v xml:space="preserve"> </v>
      </c>
      <c r="B9643" s="1" t="str">
        <f t="shared" si="318"/>
        <v xml:space="preserve"> </v>
      </c>
      <c r="C9643" s="67" t="s">
        <v>17440</v>
      </c>
      <c r="D9643" s="53">
        <v>552</v>
      </c>
      <c r="E9643" s="63" t="s">
        <v>4833</v>
      </c>
      <c r="F9643" s="23" t="s">
        <v>31136</v>
      </c>
      <c r="G9643" s="37"/>
      <c r="H9643" s="37"/>
    </row>
    <row r="9644" spans="1:8" ht="23" x14ac:dyDescent="0.2">
      <c r="A9644" s="1" t="str">
        <f t="shared" si="317"/>
        <v xml:space="preserve"> </v>
      </c>
      <c r="B9644" s="1" t="str">
        <f t="shared" si="318"/>
        <v xml:space="preserve"> </v>
      </c>
      <c r="C9644" s="67" t="s">
        <v>21120</v>
      </c>
      <c r="D9644" s="53">
        <v>849</v>
      </c>
      <c r="E9644" s="63" t="s">
        <v>9587</v>
      </c>
      <c r="F9644" s="23" t="s">
        <v>31137</v>
      </c>
      <c r="G9644" s="37"/>
      <c r="H9644" s="37"/>
    </row>
    <row r="9645" spans="1:8" x14ac:dyDescent="0.2">
      <c r="A9645" s="1" t="str">
        <f t="shared" si="317"/>
        <v xml:space="preserve"> </v>
      </c>
      <c r="B9645" s="1" t="str">
        <f t="shared" si="318"/>
        <v xml:space="preserve"> </v>
      </c>
      <c r="C9645" s="67" t="s">
        <v>20661</v>
      </c>
      <c r="D9645" s="53">
        <v>552</v>
      </c>
      <c r="E9645" s="63" t="s">
        <v>9013</v>
      </c>
      <c r="F9645" s="23" t="s">
        <v>9014</v>
      </c>
      <c r="G9645" s="37"/>
      <c r="H9645" s="37"/>
    </row>
    <row r="9646" spans="1:8" x14ac:dyDescent="0.2">
      <c r="A9646" s="1" t="str">
        <f t="shared" si="317"/>
        <v xml:space="preserve"> </v>
      </c>
      <c r="B9646" s="1" t="str">
        <f t="shared" si="318"/>
        <v xml:space="preserve"> </v>
      </c>
      <c r="C9646" s="67" t="s">
        <v>18832</v>
      </c>
      <c r="D9646" s="53">
        <v>1365</v>
      </c>
      <c r="E9646" s="63" t="s">
        <v>6601</v>
      </c>
      <c r="F9646" s="23" t="s">
        <v>6602</v>
      </c>
      <c r="G9646" s="37"/>
      <c r="H9646" s="37"/>
    </row>
    <row r="9647" spans="1:8" x14ac:dyDescent="0.2">
      <c r="A9647" s="1" t="str">
        <f t="shared" si="317"/>
        <v xml:space="preserve"> </v>
      </c>
      <c r="B9647" s="1" t="str">
        <f t="shared" si="318"/>
        <v xml:space="preserve"> </v>
      </c>
      <c r="C9647" s="67" t="s">
        <v>21750</v>
      </c>
      <c r="D9647" s="53">
        <v>1383</v>
      </c>
      <c r="E9647" s="63" t="s">
        <v>10486</v>
      </c>
      <c r="F9647" s="23" t="s">
        <v>10487</v>
      </c>
      <c r="G9647" s="37"/>
      <c r="H9647" s="37"/>
    </row>
    <row r="9648" spans="1:8" x14ac:dyDescent="0.2">
      <c r="A9648" s="1" t="str">
        <f t="shared" si="317"/>
        <v xml:space="preserve"> </v>
      </c>
      <c r="B9648" s="1" t="str">
        <f t="shared" si="318"/>
        <v xml:space="preserve"> </v>
      </c>
      <c r="C9648" s="67" t="s">
        <v>19049</v>
      </c>
      <c r="D9648" s="53">
        <v>1965</v>
      </c>
      <c r="E9648" s="63" t="s">
        <v>6890</v>
      </c>
      <c r="F9648" s="23" t="s">
        <v>6891</v>
      </c>
      <c r="G9648" s="37"/>
      <c r="H9648" s="37"/>
    </row>
    <row r="9649" spans="1:8" ht="23" x14ac:dyDescent="0.2">
      <c r="A9649" s="1" t="str">
        <f t="shared" si="317"/>
        <v xml:space="preserve"> </v>
      </c>
      <c r="B9649" s="1" t="str">
        <f t="shared" si="318"/>
        <v xml:space="preserve"> </v>
      </c>
      <c r="C9649" s="67" t="s">
        <v>21739</v>
      </c>
      <c r="D9649" s="53">
        <v>1251</v>
      </c>
      <c r="E9649" s="63" t="s">
        <v>10470</v>
      </c>
      <c r="F9649" s="23" t="s">
        <v>31138</v>
      </c>
      <c r="G9649" s="37"/>
      <c r="H9649" s="37"/>
    </row>
    <row r="9650" spans="1:8" x14ac:dyDescent="0.2">
      <c r="A9650" s="1" t="str">
        <f t="shared" si="317"/>
        <v xml:space="preserve"> </v>
      </c>
      <c r="B9650" s="1" t="str">
        <f t="shared" si="318"/>
        <v xml:space="preserve"> </v>
      </c>
      <c r="C9650" s="67" t="s">
        <v>21732</v>
      </c>
      <c r="D9650" s="53">
        <v>831</v>
      </c>
      <c r="E9650" s="63" t="s">
        <v>10459</v>
      </c>
      <c r="F9650" s="23" t="s">
        <v>10460</v>
      </c>
      <c r="G9650" s="37"/>
      <c r="H9650" s="37"/>
    </row>
    <row r="9651" spans="1:8" x14ac:dyDescent="0.2">
      <c r="A9651" s="1" t="str">
        <f t="shared" si="317"/>
        <v xml:space="preserve"> </v>
      </c>
      <c r="B9651" s="1" t="str">
        <f t="shared" si="318"/>
        <v xml:space="preserve"> </v>
      </c>
      <c r="C9651" s="67" t="s">
        <v>23010</v>
      </c>
      <c r="D9651" s="53">
        <v>900</v>
      </c>
      <c r="E9651" s="63" t="s">
        <v>12315</v>
      </c>
      <c r="F9651" s="23" t="s">
        <v>31139</v>
      </c>
      <c r="G9651" s="37"/>
      <c r="H9651" s="37"/>
    </row>
    <row r="9652" spans="1:8" x14ac:dyDescent="0.2">
      <c r="A9652" s="1" t="str">
        <f t="shared" si="317"/>
        <v xml:space="preserve"> </v>
      </c>
      <c r="B9652" s="1" t="str">
        <f t="shared" si="318"/>
        <v xml:space="preserve"> </v>
      </c>
      <c r="C9652" s="67" t="s">
        <v>18734</v>
      </c>
      <c r="D9652" s="53">
        <v>765</v>
      </c>
      <c r="E9652" s="63" t="s">
        <v>6476</v>
      </c>
      <c r="F9652" s="23" t="s">
        <v>6477</v>
      </c>
      <c r="G9652" s="37"/>
      <c r="H9652" s="37"/>
    </row>
    <row r="9653" spans="1:8" ht="23" x14ac:dyDescent="0.2">
      <c r="A9653" s="1" t="str">
        <f t="shared" si="317"/>
        <v xml:space="preserve"> </v>
      </c>
      <c r="B9653" s="1" t="str">
        <f t="shared" si="318"/>
        <v xml:space="preserve"> </v>
      </c>
      <c r="C9653" s="67" t="s">
        <v>19277</v>
      </c>
      <c r="D9653" s="53">
        <v>843</v>
      </c>
      <c r="E9653" s="63" t="s">
        <v>7205</v>
      </c>
      <c r="F9653" s="23" t="s">
        <v>31140</v>
      </c>
      <c r="G9653" s="37"/>
      <c r="H9653" s="37"/>
    </row>
    <row r="9654" spans="1:8" ht="23" x14ac:dyDescent="0.2">
      <c r="A9654" s="1" t="str">
        <f t="shared" si="317"/>
        <v xml:space="preserve"> </v>
      </c>
      <c r="B9654" s="1" t="str">
        <f t="shared" si="318"/>
        <v xml:space="preserve"> </v>
      </c>
      <c r="C9654" s="67" t="s">
        <v>22647</v>
      </c>
      <c r="D9654" s="53">
        <v>951</v>
      </c>
      <c r="E9654" s="63" t="s">
        <v>11791</v>
      </c>
      <c r="F9654" s="23" t="s">
        <v>11792</v>
      </c>
      <c r="G9654" s="37"/>
      <c r="H9654" s="37"/>
    </row>
    <row r="9655" spans="1:8" ht="23" x14ac:dyDescent="0.2">
      <c r="A9655" s="1" t="str">
        <f t="shared" si="317"/>
        <v xml:space="preserve"> </v>
      </c>
      <c r="B9655" s="1" t="str">
        <f t="shared" si="318"/>
        <v xml:space="preserve"> </v>
      </c>
      <c r="C9655" s="67" t="s">
        <v>22804</v>
      </c>
      <c r="D9655" s="53">
        <v>747</v>
      </c>
      <c r="E9655" s="63" t="s">
        <v>12018</v>
      </c>
      <c r="F9655" s="23" t="s">
        <v>12019</v>
      </c>
      <c r="G9655" s="37"/>
      <c r="H9655" s="37"/>
    </row>
    <row r="9656" spans="1:8" ht="23" x14ac:dyDescent="0.2">
      <c r="A9656" s="1" t="str">
        <f t="shared" si="317"/>
        <v xml:space="preserve"> </v>
      </c>
      <c r="B9656" s="1" t="str">
        <f t="shared" si="318"/>
        <v xml:space="preserve"> </v>
      </c>
      <c r="C9656" s="67" t="s">
        <v>23723</v>
      </c>
      <c r="D9656" s="53">
        <v>750</v>
      </c>
      <c r="E9656" s="63" t="s">
        <v>13442</v>
      </c>
      <c r="F9656" s="23" t="s">
        <v>31141</v>
      </c>
      <c r="G9656" s="37"/>
      <c r="H9656" s="37"/>
    </row>
    <row r="9657" spans="1:8" ht="23" x14ac:dyDescent="0.2">
      <c r="A9657" s="1" t="str">
        <f t="shared" si="317"/>
        <v xml:space="preserve"> </v>
      </c>
      <c r="B9657" s="1" t="str">
        <f t="shared" si="318"/>
        <v xml:space="preserve"> </v>
      </c>
      <c r="C9657" s="67" t="s">
        <v>19101</v>
      </c>
      <c r="D9657" s="53">
        <v>855</v>
      </c>
      <c r="E9657" s="63" t="s">
        <v>6961</v>
      </c>
      <c r="F9657" s="23" t="s">
        <v>31142</v>
      </c>
      <c r="G9657" s="37"/>
      <c r="H9657" s="37"/>
    </row>
    <row r="9658" spans="1:8" ht="23" x14ac:dyDescent="0.2">
      <c r="A9658" s="1" t="str">
        <f t="shared" si="317"/>
        <v xml:space="preserve"> </v>
      </c>
      <c r="B9658" s="1" t="str">
        <f t="shared" si="318"/>
        <v xml:space="preserve"> </v>
      </c>
      <c r="C9658" s="67" t="s">
        <v>20195</v>
      </c>
      <c r="D9658" s="53">
        <v>720</v>
      </c>
      <c r="E9658" s="63" t="s">
        <v>8355</v>
      </c>
      <c r="F9658" s="23" t="s">
        <v>31143</v>
      </c>
      <c r="G9658" s="37"/>
      <c r="H9658" s="37"/>
    </row>
    <row r="9659" spans="1:8" ht="23" x14ac:dyDescent="0.2">
      <c r="A9659" s="1" t="str">
        <f t="shared" si="317"/>
        <v xml:space="preserve"> </v>
      </c>
      <c r="B9659" s="1" t="str">
        <f t="shared" si="318"/>
        <v xml:space="preserve"> </v>
      </c>
      <c r="C9659" s="67" t="s">
        <v>22390</v>
      </c>
      <c r="D9659" s="53">
        <v>753</v>
      </c>
      <c r="E9659" s="63" t="s">
        <v>11416</v>
      </c>
      <c r="F9659" s="23" t="s">
        <v>31144</v>
      </c>
      <c r="G9659" s="37"/>
      <c r="H9659" s="37"/>
    </row>
    <row r="9660" spans="1:8" x14ac:dyDescent="0.2">
      <c r="A9660" s="1" t="str">
        <f t="shared" si="317"/>
        <v xml:space="preserve"> </v>
      </c>
      <c r="B9660" s="1" t="str">
        <f t="shared" si="318"/>
        <v xml:space="preserve"> </v>
      </c>
      <c r="C9660" s="36" t="s">
        <v>21544</v>
      </c>
      <c r="D9660" s="53">
        <v>531</v>
      </c>
      <c r="E9660" s="61" t="s">
        <v>10162</v>
      </c>
      <c r="F9660" s="23" t="s">
        <v>10163</v>
      </c>
      <c r="G9660" s="37"/>
      <c r="H9660" s="37"/>
    </row>
    <row r="9661" spans="1:8" x14ac:dyDescent="0.2">
      <c r="A9661" s="1" t="str">
        <f t="shared" si="317"/>
        <v xml:space="preserve"> </v>
      </c>
      <c r="B9661" s="1" t="str">
        <f t="shared" si="318"/>
        <v xml:space="preserve"> </v>
      </c>
      <c r="C9661" s="67" t="s">
        <v>20106</v>
      </c>
      <c r="D9661" s="53">
        <v>549</v>
      </c>
      <c r="E9661" s="63" t="s">
        <v>8234</v>
      </c>
      <c r="F9661" s="23" t="s">
        <v>31145</v>
      </c>
      <c r="G9661" s="37"/>
      <c r="H9661" s="37"/>
    </row>
    <row r="9662" spans="1:8" x14ac:dyDescent="0.2">
      <c r="A9662" s="1" t="str">
        <f t="shared" si="317"/>
        <v xml:space="preserve"> </v>
      </c>
      <c r="B9662" s="1" t="str">
        <f t="shared" si="318"/>
        <v xml:space="preserve"> </v>
      </c>
      <c r="C9662" s="67" t="s">
        <v>22391</v>
      </c>
      <c r="D9662" s="53">
        <v>702</v>
      </c>
      <c r="E9662" s="63" t="s">
        <v>11417</v>
      </c>
      <c r="F9662" s="23" t="s">
        <v>31146</v>
      </c>
      <c r="G9662" s="37"/>
      <c r="H9662" s="37"/>
    </row>
    <row r="9663" spans="1:8" x14ac:dyDescent="0.2">
      <c r="A9663" s="1" t="str">
        <f t="shared" si="317"/>
        <v xml:space="preserve"> </v>
      </c>
      <c r="B9663" s="1" t="str">
        <f t="shared" si="318"/>
        <v xml:space="preserve"> </v>
      </c>
      <c r="C9663" s="67" t="s">
        <v>22898</v>
      </c>
      <c r="D9663" s="53">
        <v>762</v>
      </c>
      <c r="E9663" s="63" t="s">
        <v>12153</v>
      </c>
      <c r="F9663" s="23" t="s">
        <v>12154</v>
      </c>
      <c r="G9663" s="37"/>
      <c r="H9663" s="37"/>
    </row>
    <row r="9664" spans="1:8" x14ac:dyDescent="0.2">
      <c r="A9664" s="1" t="str">
        <f t="shared" si="317"/>
        <v xml:space="preserve"> </v>
      </c>
      <c r="B9664" s="1" t="str">
        <f t="shared" si="318"/>
        <v xml:space="preserve"> </v>
      </c>
      <c r="C9664" s="67" t="s">
        <v>14583</v>
      </c>
      <c r="D9664" s="53">
        <v>4080</v>
      </c>
      <c r="E9664" s="63" t="s">
        <v>1244</v>
      </c>
      <c r="F9664" s="23" t="s">
        <v>31147</v>
      </c>
      <c r="G9664" s="37"/>
      <c r="H9664" s="37"/>
    </row>
    <row r="9665" spans="1:8" x14ac:dyDescent="0.2">
      <c r="A9665" s="1" t="str">
        <f t="shared" si="317"/>
        <v xml:space="preserve"> </v>
      </c>
      <c r="B9665" s="1" t="str">
        <f t="shared" si="318"/>
        <v xml:space="preserve"> </v>
      </c>
      <c r="C9665" s="67" t="s">
        <v>13564</v>
      </c>
      <c r="D9665" s="53">
        <v>1908</v>
      </c>
      <c r="E9665" s="63" t="s">
        <v>38</v>
      </c>
      <c r="F9665" s="23" t="s">
        <v>31148</v>
      </c>
      <c r="G9665" s="37"/>
      <c r="H9665" s="37"/>
    </row>
    <row r="9666" spans="1:8" x14ac:dyDescent="0.2">
      <c r="A9666" s="1" t="str">
        <f t="shared" si="317"/>
        <v xml:space="preserve"> </v>
      </c>
      <c r="B9666" s="1" t="str">
        <f t="shared" si="318"/>
        <v xml:space="preserve"> </v>
      </c>
      <c r="C9666" s="67" t="s">
        <v>22053</v>
      </c>
      <c r="D9666" s="53">
        <v>1287</v>
      </c>
      <c r="E9666" s="63" t="s">
        <v>10930</v>
      </c>
      <c r="F9666" s="23" t="s">
        <v>31149</v>
      </c>
      <c r="G9666" s="37"/>
      <c r="H9666" s="37"/>
    </row>
    <row r="9667" spans="1:8" x14ac:dyDescent="0.2">
      <c r="A9667" s="1" t="str">
        <f t="shared" si="317"/>
        <v xml:space="preserve"> </v>
      </c>
      <c r="B9667" s="1" t="str">
        <f t="shared" si="318"/>
        <v xml:space="preserve"> </v>
      </c>
      <c r="C9667" s="67" t="s">
        <v>21557</v>
      </c>
      <c r="D9667" s="53">
        <v>975</v>
      </c>
      <c r="E9667" s="63" t="s">
        <v>10180</v>
      </c>
      <c r="F9667" s="23" t="s">
        <v>31150</v>
      </c>
      <c r="G9667" s="37"/>
      <c r="H9667" s="37"/>
    </row>
    <row r="9668" spans="1:8" x14ac:dyDescent="0.2">
      <c r="A9668" s="1" t="str">
        <f t="shared" si="317"/>
        <v xml:space="preserve"> </v>
      </c>
      <c r="B9668" s="1" t="str">
        <f t="shared" si="318"/>
        <v xml:space="preserve"> </v>
      </c>
      <c r="C9668" s="67" t="s">
        <v>19334</v>
      </c>
      <c r="D9668" s="53">
        <v>1983</v>
      </c>
      <c r="E9668" s="63" t="s">
        <v>7277</v>
      </c>
      <c r="F9668" s="23" t="s">
        <v>31151</v>
      </c>
      <c r="G9668" s="37"/>
      <c r="H9668" s="37"/>
    </row>
    <row r="9669" spans="1:8" x14ac:dyDescent="0.2">
      <c r="A9669" s="1" t="str">
        <f t="shared" si="317"/>
        <v xml:space="preserve"> </v>
      </c>
      <c r="B9669" s="1" t="str">
        <f t="shared" si="318"/>
        <v xml:space="preserve"> </v>
      </c>
      <c r="C9669" s="36" t="s">
        <v>21559</v>
      </c>
      <c r="D9669" s="53">
        <v>1584</v>
      </c>
      <c r="E9669" s="61" t="s">
        <v>10182</v>
      </c>
      <c r="F9669" s="23" t="s">
        <v>10183</v>
      </c>
      <c r="G9669" s="37"/>
      <c r="H9669" s="37"/>
    </row>
    <row r="9670" spans="1:8" x14ac:dyDescent="0.2">
      <c r="A9670" s="1" t="str">
        <f t="shared" si="317"/>
        <v xml:space="preserve"> </v>
      </c>
      <c r="B9670" s="1" t="str">
        <f t="shared" si="318"/>
        <v xml:space="preserve"> </v>
      </c>
      <c r="C9670" s="67" t="s">
        <v>13804</v>
      </c>
      <c r="D9670" s="53">
        <v>5187</v>
      </c>
      <c r="E9670" s="63" t="s">
        <v>322</v>
      </c>
      <c r="F9670" s="23" t="s">
        <v>323</v>
      </c>
      <c r="G9670" s="37"/>
      <c r="H9670" s="37"/>
    </row>
    <row r="9671" spans="1:8" x14ac:dyDescent="0.2">
      <c r="A9671" s="1" t="str">
        <f t="shared" si="317"/>
        <v xml:space="preserve"> </v>
      </c>
      <c r="B9671" s="1" t="str">
        <f t="shared" si="318"/>
        <v xml:space="preserve"> </v>
      </c>
      <c r="C9671" s="67" t="s">
        <v>23064</v>
      </c>
      <c r="D9671" s="53">
        <v>951</v>
      </c>
      <c r="E9671" s="63" t="s">
        <v>12393</v>
      </c>
      <c r="F9671" s="23" t="s">
        <v>12394</v>
      </c>
      <c r="G9671" s="37"/>
      <c r="H9671" s="37"/>
    </row>
    <row r="9672" spans="1:8" x14ac:dyDescent="0.2">
      <c r="A9672" s="1" t="str">
        <f t="shared" si="317"/>
        <v xml:space="preserve"> </v>
      </c>
      <c r="B9672" s="1" t="str">
        <f t="shared" si="318"/>
        <v xml:space="preserve"> </v>
      </c>
      <c r="C9672" s="67" t="s">
        <v>19226</v>
      </c>
      <c r="D9672" s="53">
        <v>483</v>
      </c>
      <c r="E9672" s="63" t="s">
        <v>7135</v>
      </c>
      <c r="F9672" s="23" t="s">
        <v>7136</v>
      </c>
      <c r="G9672" s="37"/>
      <c r="H9672" s="37"/>
    </row>
    <row r="9673" spans="1:8" x14ac:dyDescent="0.2">
      <c r="A9673" s="1" t="str">
        <f t="shared" si="317"/>
        <v xml:space="preserve"> </v>
      </c>
      <c r="B9673" s="1" t="str">
        <f t="shared" si="318"/>
        <v xml:space="preserve"> </v>
      </c>
      <c r="C9673" s="67" t="s">
        <v>18306</v>
      </c>
      <c r="D9673" s="53">
        <v>561</v>
      </c>
      <c r="E9673" s="63" t="s">
        <v>5941</v>
      </c>
      <c r="F9673" s="23" t="s">
        <v>5942</v>
      </c>
      <c r="G9673" s="37"/>
      <c r="H9673" s="37"/>
    </row>
    <row r="9674" spans="1:8" x14ac:dyDescent="0.2">
      <c r="A9674" s="1" t="str">
        <f t="shared" si="317"/>
        <v xml:space="preserve"> </v>
      </c>
      <c r="B9674" s="1" t="str">
        <f t="shared" si="318"/>
        <v xml:space="preserve"> </v>
      </c>
      <c r="C9674" s="67" t="s">
        <v>31152</v>
      </c>
      <c r="D9674" s="53">
        <v>546</v>
      </c>
      <c r="E9674" s="63" t="s">
        <v>31153</v>
      </c>
      <c r="F9674" s="23" t="s">
        <v>31154</v>
      </c>
      <c r="G9674" s="37"/>
      <c r="H9674" s="37"/>
    </row>
    <row r="9675" spans="1:8" x14ac:dyDescent="0.2">
      <c r="A9675" s="1" t="str">
        <f t="shared" si="317"/>
        <v xml:space="preserve"> </v>
      </c>
      <c r="B9675" s="1" t="str">
        <f t="shared" si="318"/>
        <v xml:space="preserve"> </v>
      </c>
      <c r="C9675" s="67" t="s">
        <v>23531</v>
      </c>
      <c r="D9675" s="53">
        <v>630</v>
      </c>
      <c r="E9675" s="63" t="s">
        <v>13152</v>
      </c>
      <c r="F9675" s="23" t="s">
        <v>13153</v>
      </c>
      <c r="G9675" s="37"/>
      <c r="H9675" s="37"/>
    </row>
    <row r="9676" spans="1:8" x14ac:dyDescent="0.2">
      <c r="A9676" s="1" t="str">
        <f t="shared" si="317"/>
        <v xml:space="preserve"> </v>
      </c>
      <c r="B9676" s="1" t="str">
        <f t="shared" si="318"/>
        <v xml:space="preserve"> </v>
      </c>
      <c r="C9676" s="67" t="s">
        <v>22967</v>
      </c>
      <c r="D9676" s="53">
        <v>834</v>
      </c>
      <c r="E9676" s="63" t="s">
        <v>12255</v>
      </c>
      <c r="F9676" s="23" t="s">
        <v>31155</v>
      </c>
      <c r="G9676" s="37"/>
      <c r="H9676" s="37"/>
    </row>
    <row r="9677" spans="1:8" x14ac:dyDescent="0.2">
      <c r="A9677" s="1" t="str">
        <f t="shared" si="317"/>
        <v xml:space="preserve"> </v>
      </c>
      <c r="B9677" s="1" t="str">
        <f t="shared" si="318"/>
        <v xml:space="preserve"> </v>
      </c>
      <c r="C9677" s="67" t="s">
        <v>23101</v>
      </c>
      <c r="D9677" s="53">
        <v>855</v>
      </c>
      <c r="E9677" s="63" t="s">
        <v>12452</v>
      </c>
      <c r="F9677" s="23" t="s">
        <v>31156</v>
      </c>
      <c r="G9677" s="37"/>
      <c r="H9677" s="37"/>
    </row>
    <row r="9678" spans="1:8" x14ac:dyDescent="0.2">
      <c r="A9678" s="1" t="str">
        <f t="shared" si="317"/>
        <v xml:space="preserve"> </v>
      </c>
      <c r="B9678" s="1" t="str">
        <f t="shared" si="318"/>
        <v xml:space="preserve"> </v>
      </c>
      <c r="C9678" s="67" t="s">
        <v>23102</v>
      </c>
      <c r="D9678" s="53">
        <v>864</v>
      </c>
      <c r="E9678" s="63" t="s">
        <v>12452</v>
      </c>
      <c r="F9678" s="23" t="s">
        <v>31157</v>
      </c>
      <c r="G9678" s="37"/>
      <c r="H9678" s="37"/>
    </row>
    <row r="9679" spans="1:8" x14ac:dyDescent="0.2">
      <c r="A9679" s="1" t="str">
        <f t="shared" si="317"/>
        <v xml:space="preserve"> </v>
      </c>
      <c r="B9679" s="1" t="str">
        <f t="shared" si="318"/>
        <v xml:space="preserve"> </v>
      </c>
      <c r="C9679" s="67" t="s">
        <v>22480</v>
      </c>
      <c r="D9679" s="53">
        <v>774</v>
      </c>
      <c r="E9679" s="63" t="s">
        <v>11548</v>
      </c>
      <c r="F9679" s="23" t="s">
        <v>31158</v>
      </c>
      <c r="G9679" s="37"/>
      <c r="H9679" s="37"/>
    </row>
    <row r="9680" spans="1:8" x14ac:dyDescent="0.2">
      <c r="A9680" s="1" t="str">
        <f t="shared" si="317"/>
        <v xml:space="preserve"> </v>
      </c>
      <c r="B9680" s="1" t="str">
        <f t="shared" si="318"/>
        <v xml:space="preserve"> </v>
      </c>
      <c r="C9680" s="67" t="s">
        <v>31159</v>
      </c>
      <c r="D9680" s="53">
        <v>750</v>
      </c>
      <c r="E9680" s="63" t="s">
        <v>11548</v>
      </c>
      <c r="F9680" s="23" t="s">
        <v>31160</v>
      </c>
      <c r="G9680" s="37"/>
      <c r="H9680" s="37"/>
    </row>
    <row r="9681" spans="1:8" x14ac:dyDescent="0.2">
      <c r="A9681" s="1" t="str">
        <f t="shared" si="317"/>
        <v xml:space="preserve"> </v>
      </c>
      <c r="B9681" s="1" t="str">
        <f t="shared" si="318"/>
        <v xml:space="preserve"> </v>
      </c>
      <c r="C9681" s="67" t="s">
        <v>14483</v>
      </c>
      <c r="D9681" s="53">
        <v>2937</v>
      </c>
      <c r="E9681" s="63" t="s">
        <v>1125</v>
      </c>
      <c r="F9681" s="23" t="s">
        <v>1126</v>
      </c>
      <c r="G9681" s="37"/>
      <c r="H9681" s="37"/>
    </row>
    <row r="9682" spans="1:8" x14ac:dyDescent="0.2">
      <c r="A9682" s="1" t="str">
        <f t="shared" si="317"/>
        <v xml:space="preserve"> </v>
      </c>
      <c r="B9682" s="1" t="str">
        <f t="shared" si="318"/>
        <v xml:space="preserve"> </v>
      </c>
      <c r="C9682" s="67" t="s">
        <v>20001</v>
      </c>
      <c r="D9682" s="53">
        <v>5886</v>
      </c>
      <c r="E9682" s="63" t="s">
        <v>8095</v>
      </c>
      <c r="F9682" s="23" t="s">
        <v>31161</v>
      </c>
      <c r="G9682" s="37"/>
      <c r="H9682" s="37"/>
    </row>
    <row r="9683" spans="1:8" x14ac:dyDescent="0.2">
      <c r="A9683" s="1" t="str">
        <f t="shared" si="317"/>
        <v xml:space="preserve"> </v>
      </c>
      <c r="B9683" s="1" t="str">
        <f t="shared" si="318"/>
        <v xml:space="preserve"> </v>
      </c>
      <c r="C9683" s="67" t="s">
        <v>14252</v>
      </c>
      <c r="D9683" s="53">
        <v>5166</v>
      </c>
      <c r="E9683" s="63" t="s">
        <v>856</v>
      </c>
      <c r="F9683" s="23" t="s">
        <v>31162</v>
      </c>
      <c r="G9683" s="37"/>
      <c r="H9683" s="37"/>
    </row>
    <row r="9684" spans="1:8" x14ac:dyDescent="0.2">
      <c r="A9684" s="1" t="str">
        <f t="shared" si="317"/>
        <v xml:space="preserve"> </v>
      </c>
      <c r="B9684" s="1" t="str">
        <f t="shared" si="318"/>
        <v xml:space="preserve"> </v>
      </c>
      <c r="C9684" s="67" t="s">
        <v>13779</v>
      </c>
      <c r="D9684" s="53">
        <v>5070</v>
      </c>
      <c r="E9684" s="63" t="s">
        <v>293</v>
      </c>
      <c r="F9684" s="23" t="s">
        <v>31163</v>
      </c>
      <c r="G9684" s="37"/>
      <c r="H9684" s="37"/>
    </row>
    <row r="9685" spans="1:8" x14ac:dyDescent="0.2">
      <c r="A9685" s="1" t="str">
        <f t="shared" si="317"/>
        <v xml:space="preserve"> </v>
      </c>
      <c r="B9685" s="1" t="str">
        <f t="shared" si="318"/>
        <v xml:space="preserve"> </v>
      </c>
      <c r="C9685" s="67" t="s">
        <v>14246</v>
      </c>
      <c r="D9685" s="53">
        <v>4227</v>
      </c>
      <c r="E9685" s="63" t="s">
        <v>23909</v>
      </c>
      <c r="F9685" s="23" t="s">
        <v>23910</v>
      </c>
      <c r="G9685" s="37"/>
      <c r="H9685" s="37"/>
    </row>
    <row r="9686" spans="1:8" x14ac:dyDescent="0.2">
      <c r="A9686" s="1" t="str">
        <f t="shared" si="317"/>
        <v xml:space="preserve"> </v>
      </c>
      <c r="B9686" s="1" t="str">
        <f t="shared" si="318"/>
        <v xml:space="preserve"> </v>
      </c>
      <c r="C9686" s="67" t="s">
        <v>16628</v>
      </c>
      <c r="D9686" s="53">
        <v>4335</v>
      </c>
      <c r="E9686" s="63" t="s">
        <v>3915</v>
      </c>
      <c r="F9686" s="23" t="s">
        <v>3916</v>
      </c>
      <c r="G9686" s="37"/>
      <c r="H9686" s="37"/>
    </row>
    <row r="9687" spans="1:8" x14ac:dyDescent="0.2">
      <c r="A9687" s="1" t="str">
        <f t="shared" si="317"/>
        <v xml:space="preserve"> </v>
      </c>
      <c r="B9687" s="1" t="str">
        <f t="shared" si="318"/>
        <v xml:space="preserve"> </v>
      </c>
      <c r="C9687" s="67" t="s">
        <v>16794</v>
      </c>
      <c r="D9687" s="53">
        <v>1035</v>
      </c>
      <c r="E9687" s="63" t="s">
        <v>4168</v>
      </c>
      <c r="F9687" s="23" t="s">
        <v>31164</v>
      </c>
      <c r="G9687" s="37"/>
      <c r="H9687" s="37"/>
    </row>
    <row r="9688" spans="1:8" x14ac:dyDescent="0.2">
      <c r="A9688" s="1" t="str">
        <f t="shared" si="317"/>
        <v xml:space="preserve"> </v>
      </c>
      <c r="B9688" s="1" t="str">
        <f t="shared" si="318"/>
        <v xml:space="preserve"> </v>
      </c>
      <c r="C9688" s="67" t="s">
        <v>14385</v>
      </c>
      <c r="D9688" s="53">
        <v>1032</v>
      </c>
      <c r="E9688" s="63" t="s">
        <v>1015</v>
      </c>
      <c r="F9688" s="23" t="s">
        <v>1016</v>
      </c>
      <c r="G9688" s="37"/>
      <c r="H9688" s="37"/>
    </row>
    <row r="9689" spans="1:8" x14ac:dyDescent="0.2">
      <c r="A9689" s="1" t="str">
        <f t="shared" si="317"/>
        <v xml:space="preserve"> </v>
      </c>
      <c r="B9689" s="1" t="str">
        <f t="shared" si="318"/>
        <v xml:space="preserve"> </v>
      </c>
      <c r="C9689" s="67" t="s">
        <v>18307</v>
      </c>
      <c r="D9689" s="53">
        <v>822</v>
      </c>
      <c r="E9689" s="63" t="s">
        <v>5943</v>
      </c>
      <c r="F9689" s="23" t="s">
        <v>31165</v>
      </c>
      <c r="G9689" s="37"/>
      <c r="H9689" s="37"/>
    </row>
    <row r="9690" spans="1:8" x14ac:dyDescent="0.2">
      <c r="A9690" s="1" t="str">
        <f t="shared" si="317"/>
        <v xml:space="preserve"> </v>
      </c>
      <c r="B9690" s="1" t="str">
        <f t="shared" si="318"/>
        <v xml:space="preserve"> </v>
      </c>
      <c r="C9690" s="67" t="s">
        <v>16431</v>
      </c>
      <c r="D9690" s="53">
        <v>1476</v>
      </c>
      <c r="E9690" s="63" t="s">
        <v>3608</v>
      </c>
      <c r="F9690" s="23" t="s">
        <v>31166</v>
      </c>
      <c r="G9690" s="37"/>
      <c r="H9690" s="37"/>
    </row>
    <row r="9691" spans="1:8" x14ac:dyDescent="0.2">
      <c r="A9691" s="1" t="str">
        <f t="shared" si="317"/>
        <v xml:space="preserve"> </v>
      </c>
      <c r="B9691" s="1" t="str">
        <f t="shared" si="318"/>
        <v xml:space="preserve"> </v>
      </c>
      <c r="C9691" s="67" t="s">
        <v>22840</v>
      </c>
      <c r="D9691" s="53">
        <v>1428</v>
      </c>
      <c r="E9691" s="63" t="s">
        <v>12066</v>
      </c>
      <c r="F9691" s="23" t="s">
        <v>12067</v>
      </c>
      <c r="G9691" s="37"/>
      <c r="H9691" s="37"/>
    </row>
    <row r="9692" spans="1:8" x14ac:dyDescent="0.2">
      <c r="A9692" s="1" t="str">
        <f t="shared" si="317"/>
        <v xml:space="preserve"> </v>
      </c>
      <c r="B9692" s="1" t="str">
        <f t="shared" si="318"/>
        <v xml:space="preserve"> </v>
      </c>
      <c r="C9692" s="67" t="s">
        <v>13888</v>
      </c>
      <c r="D9692" s="53">
        <v>435</v>
      </c>
      <c r="E9692" s="63" t="s">
        <v>421</v>
      </c>
      <c r="F9692" s="23" t="s">
        <v>31167</v>
      </c>
      <c r="G9692" s="37"/>
      <c r="H9692" s="37"/>
    </row>
    <row r="9693" spans="1:8" x14ac:dyDescent="0.2">
      <c r="A9693" s="1" t="str">
        <f t="shared" si="317"/>
        <v xml:space="preserve"> </v>
      </c>
      <c r="B9693" s="1" t="str">
        <f t="shared" si="318"/>
        <v xml:space="preserve"> </v>
      </c>
      <c r="C9693" s="67" t="s">
        <v>18308</v>
      </c>
      <c r="D9693" s="53">
        <v>426</v>
      </c>
      <c r="E9693" s="63" t="s">
        <v>5944</v>
      </c>
      <c r="F9693" s="23" t="s">
        <v>31168</v>
      </c>
      <c r="G9693" s="37"/>
      <c r="H9693" s="37"/>
    </row>
    <row r="9694" spans="1:8" x14ac:dyDescent="0.2">
      <c r="A9694" s="1" t="str">
        <f t="shared" si="317"/>
        <v xml:space="preserve"> </v>
      </c>
      <c r="B9694" s="1" t="str">
        <f t="shared" si="318"/>
        <v xml:space="preserve"> </v>
      </c>
      <c r="C9694" s="67" t="s">
        <v>18963</v>
      </c>
      <c r="D9694" s="53">
        <v>927</v>
      </c>
      <c r="E9694" s="63" t="s">
        <v>6779</v>
      </c>
      <c r="F9694" s="23" t="s">
        <v>6780</v>
      </c>
      <c r="G9694" s="37"/>
      <c r="H9694" s="37"/>
    </row>
    <row r="9695" spans="1:8" ht="23" x14ac:dyDescent="0.2">
      <c r="A9695" s="1" t="str">
        <f t="shared" si="317"/>
        <v xml:space="preserve"> </v>
      </c>
      <c r="B9695" s="1" t="str">
        <f t="shared" si="318"/>
        <v xml:space="preserve"> </v>
      </c>
      <c r="C9695" s="67" t="s">
        <v>18619</v>
      </c>
      <c r="D9695" s="53">
        <v>1083</v>
      </c>
      <c r="E9695" s="63" t="s">
        <v>6329</v>
      </c>
      <c r="F9695" s="23" t="s">
        <v>31169</v>
      </c>
      <c r="G9695" s="37"/>
      <c r="H9695" s="37"/>
    </row>
    <row r="9696" spans="1:8" ht="23" x14ac:dyDescent="0.2">
      <c r="A9696" s="1" t="str">
        <f t="shared" si="317"/>
        <v xml:space="preserve"> </v>
      </c>
      <c r="B9696" s="1" t="str">
        <f t="shared" si="318"/>
        <v xml:space="preserve"> </v>
      </c>
      <c r="C9696" s="67" t="s">
        <v>18309</v>
      </c>
      <c r="D9696" s="53">
        <v>924</v>
      </c>
      <c r="E9696" s="63" t="s">
        <v>5945</v>
      </c>
      <c r="F9696" s="23" t="s">
        <v>31170</v>
      </c>
      <c r="G9696" s="37"/>
      <c r="H9696" s="37"/>
    </row>
    <row r="9697" spans="1:8" x14ac:dyDescent="0.2">
      <c r="A9697" s="1" t="str">
        <f t="shared" si="317"/>
        <v xml:space="preserve"> </v>
      </c>
      <c r="B9697" s="1" t="str">
        <f t="shared" si="318"/>
        <v xml:space="preserve"> </v>
      </c>
      <c r="C9697" s="67" t="s">
        <v>22250</v>
      </c>
      <c r="D9697" s="53">
        <v>165</v>
      </c>
      <c r="E9697" s="63" t="s">
        <v>11217</v>
      </c>
      <c r="F9697" s="23" t="s">
        <v>11218</v>
      </c>
      <c r="G9697" s="37"/>
      <c r="H9697" s="37"/>
    </row>
    <row r="9698" spans="1:8" ht="23" x14ac:dyDescent="0.2">
      <c r="A9698" s="1" t="str">
        <f t="shared" si="317"/>
        <v xml:space="preserve"> </v>
      </c>
      <c r="B9698" s="1" t="str">
        <f t="shared" si="318"/>
        <v xml:space="preserve"> </v>
      </c>
      <c r="C9698" s="67" t="s">
        <v>14133</v>
      </c>
      <c r="D9698" s="53">
        <v>1824</v>
      </c>
      <c r="E9698" s="63" t="s">
        <v>718</v>
      </c>
      <c r="F9698" s="23" t="s">
        <v>31171</v>
      </c>
      <c r="G9698" s="37"/>
      <c r="H9698" s="37"/>
    </row>
    <row r="9699" spans="1:8" x14ac:dyDescent="0.2">
      <c r="A9699" s="1" t="str">
        <f t="shared" ref="A9699:A9762" si="319">IF(G9699=1,REPLACE(C9699,1,3,"FNC")&amp;"N"," ")</f>
        <v xml:space="preserve"> </v>
      </c>
      <c r="B9699" s="1" t="str">
        <f t="shared" ref="B9699:B9762" si="320">IF(H9699=1,REPLACE(C9699,1,3,"FNC")&amp;"C"," ")</f>
        <v xml:space="preserve"> </v>
      </c>
      <c r="C9699" s="67" t="s">
        <v>23621</v>
      </c>
      <c r="D9699" s="53">
        <v>4593</v>
      </c>
      <c r="E9699" s="63" t="s">
        <v>13291</v>
      </c>
      <c r="F9699" s="23" t="s">
        <v>13292</v>
      </c>
      <c r="G9699" s="37"/>
      <c r="H9699" s="37"/>
    </row>
    <row r="9700" spans="1:8" x14ac:dyDescent="0.2">
      <c r="A9700" s="1" t="str">
        <f t="shared" si="319"/>
        <v xml:space="preserve"> </v>
      </c>
      <c r="B9700" s="1" t="str">
        <f t="shared" si="320"/>
        <v xml:space="preserve"> </v>
      </c>
      <c r="C9700" s="67" t="s">
        <v>21465</v>
      </c>
      <c r="D9700" s="53">
        <v>3003</v>
      </c>
      <c r="E9700" s="63" t="s">
        <v>10038</v>
      </c>
      <c r="F9700" s="23" t="s">
        <v>10039</v>
      </c>
      <c r="G9700" s="37"/>
      <c r="H9700" s="37"/>
    </row>
    <row r="9701" spans="1:8" x14ac:dyDescent="0.2">
      <c r="A9701" s="1" t="str">
        <f t="shared" si="319"/>
        <v xml:space="preserve"> </v>
      </c>
      <c r="B9701" s="1" t="str">
        <f t="shared" si="320"/>
        <v xml:space="preserve"> </v>
      </c>
      <c r="C9701" s="67" t="s">
        <v>16371</v>
      </c>
      <c r="D9701" s="53">
        <v>2586</v>
      </c>
      <c r="E9701" s="63" t="s">
        <v>3533</v>
      </c>
      <c r="F9701" s="23" t="s">
        <v>31172</v>
      </c>
      <c r="G9701" s="37"/>
      <c r="H9701" s="37"/>
    </row>
    <row r="9702" spans="1:8" x14ac:dyDescent="0.2">
      <c r="A9702" s="1" t="str">
        <f t="shared" si="319"/>
        <v xml:space="preserve"> </v>
      </c>
      <c r="B9702" s="1" t="str">
        <f t="shared" si="320"/>
        <v xml:space="preserve"> </v>
      </c>
      <c r="C9702" s="67" t="s">
        <v>15139</v>
      </c>
      <c r="D9702" s="53">
        <v>4566</v>
      </c>
      <c r="E9702" s="63" t="s">
        <v>1920</v>
      </c>
      <c r="F9702" s="23" t="s">
        <v>1921</v>
      </c>
      <c r="G9702" s="37"/>
      <c r="H9702" s="37"/>
    </row>
    <row r="9703" spans="1:8" x14ac:dyDescent="0.2">
      <c r="A9703" s="1" t="str">
        <f t="shared" si="319"/>
        <v xml:space="preserve"> </v>
      </c>
      <c r="B9703" s="1" t="str">
        <f t="shared" si="320"/>
        <v xml:space="preserve"> </v>
      </c>
      <c r="C9703" s="67" t="s">
        <v>19405</v>
      </c>
      <c r="D9703" s="53">
        <v>996</v>
      </c>
      <c r="E9703" s="63" t="s">
        <v>7371</v>
      </c>
      <c r="F9703" s="23" t="s">
        <v>7372</v>
      </c>
      <c r="G9703" s="37"/>
      <c r="H9703" s="37"/>
    </row>
    <row r="9704" spans="1:8" x14ac:dyDescent="0.2">
      <c r="A9704" s="1" t="str">
        <f t="shared" si="319"/>
        <v xml:space="preserve"> </v>
      </c>
      <c r="B9704" s="1" t="str">
        <f t="shared" si="320"/>
        <v xml:space="preserve"> </v>
      </c>
      <c r="C9704" s="67" t="s">
        <v>13672</v>
      </c>
      <c r="D9704" s="53">
        <v>1578</v>
      </c>
      <c r="E9704" s="63" t="s">
        <v>160</v>
      </c>
      <c r="F9704" s="23" t="s">
        <v>161</v>
      </c>
      <c r="G9704" s="37"/>
      <c r="H9704" s="37"/>
    </row>
    <row r="9705" spans="1:8" x14ac:dyDescent="0.2">
      <c r="A9705" s="1" t="str">
        <f t="shared" si="319"/>
        <v xml:space="preserve"> </v>
      </c>
      <c r="B9705" s="1" t="str">
        <f t="shared" si="320"/>
        <v xml:space="preserve"> </v>
      </c>
      <c r="C9705" s="67" t="s">
        <v>23737</v>
      </c>
      <c r="D9705" s="53">
        <v>1518</v>
      </c>
      <c r="E9705" s="63" t="s">
        <v>13464</v>
      </c>
      <c r="F9705" s="23" t="s">
        <v>31173</v>
      </c>
      <c r="G9705" s="37"/>
      <c r="H9705" s="37"/>
    </row>
    <row r="9706" spans="1:8" x14ac:dyDescent="0.2">
      <c r="A9706" s="1" t="str">
        <f t="shared" si="319"/>
        <v xml:space="preserve"> </v>
      </c>
      <c r="B9706" s="1" t="str">
        <f t="shared" si="320"/>
        <v xml:space="preserve"> </v>
      </c>
      <c r="C9706" s="67" t="s">
        <v>16435</v>
      </c>
      <c r="D9706" s="53">
        <v>1728</v>
      </c>
      <c r="E9706" s="63" t="s">
        <v>3615</v>
      </c>
      <c r="F9706" s="23" t="s">
        <v>31174</v>
      </c>
      <c r="G9706" s="37"/>
      <c r="H9706" s="37"/>
    </row>
    <row r="9707" spans="1:8" x14ac:dyDescent="0.2">
      <c r="A9707" s="1" t="str">
        <f t="shared" si="319"/>
        <v xml:space="preserve"> </v>
      </c>
      <c r="B9707" s="1" t="str">
        <f t="shared" si="320"/>
        <v xml:space="preserve"> </v>
      </c>
      <c r="C9707" s="67" t="s">
        <v>13661</v>
      </c>
      <c r="D9707" s="53">
        <v>1863</v>
      </c>
      <c r="E9707" s="63" t="s">
        <v>149</v>
      </c>
      <c r="F9707" s="23" t="s">
        <v>31175</v>
      </c>
      <c r="G9707" s="37"/>
      <c r="H9707" s="37"/>
    </row>
    <row r="9708" spans="1:8" x14ac:dyDescent="0.2">
      <c r="A9708" s="1" t="str">
        <f t="shared" si="319"/>
        <v xml:space="preserve"> </v>
      </c>
      <c r="B9708" s="1" t="str">
        <f t="shared" si="320"/>
        <v xml:space="preserve"> </v>
      </c>
      <c r="C9708" s="67" t="s">
        <v>19711</v>
      </c>
      <c r="D9708" s="53">
        <v>1179</v>
      </c>
      <c r="E9708" s="63" t="s">
        <v>7760</v>
      </c>
      <c r="F9708" s="23" t="s">
        <v>31176</v>
      </c>
      <c r="G9708" s="37"/>
      <c r="H9708" s="37"/>
    </row>
    <row r="9709" spans="1:8" ht="23" x14ac:dyDescent="0.2">
      <c r="A9709" s="1" t="str">
        <f t="shared" si="319"/>
        <v xml:space="preserve"> </v>
      </c>
      <c r="B9709" s="1" t="str">
        <f t="shared" si="320"/>
        <v xml:space="preserve"> </v>
      </c>
      <c r="C9709" s="67" t="s">
        <v>17145</v>
      </c>
      <c r="D9709" s="53">
        <v>372</v>
      </c>
      <c r="E9709" s="63" t="s">
        <v>4536</v>
      </c>
      <c r="F9709" s="23" t="s">
        <v>31177</v>
      </c>
      <c r="G9709" s="37"/>
      <c r="H9709" s="37"/>
    </row>
    <row r="9710" spans="1:8" x14ac:dyDescent="0.2">
      <c r="A9710" s="1" t="str">
        <f t="shared" si="319"/>
        <v xml:space="preserve"> </v>
      </c>
      <c r="B9710" s="1" t="str">
        <f t="shared" si="320"/>
        <v xml:space="preserve"> </v>
      </c>
      <c r="C9710" s="67" t="s">
        <v>14496</v>
      </c>
      <c r="D9710" s="53">
        <v>5925</v>
      </c>
      <c r="E9710" s="63" t="s">
        <v>1142</v>
      </c>
      <c r="F9710" s="23" t="s">
        <v>31178</v>
      </c>
      <c r="G9710" s="37"/>
      <c r="H9710" s="37"/>
    </row>
    <row r="9711" spans="1:8" x14ac:dyDescent="0.2">
      <c r="A9711" s="1" t="str">
        <f t="shared" si="319"/>
        <v xml:space="preserve"> </v>
      </c>
      <c r="B9711" s="1" t="str">
        <f t="shared" si="320"/>
        <v xml:space="preserve"> </v>
      </c>
      <c r="C9711" s="67" t="s">
        <v>13858</v>
      </c>
      <c r="D9711" s="53">
        <v>3402</v>
      </c>
      <c r="E9711" s="63" t="s">
        <v>383</v>
      </c>
      <c r="F9711" s="23" t="s">
        <v>31179</v>
      </c>
      <c r="G9711" s="37"/>
      <c r="H9711" s="37"/>
    </row>
    <row r="9712" spans="1:8" x14ac:dyDescent="0.2">
      <c r="A9712" s="1" t="str">
        <f t="shared" si="319"/>
        <v xml:space="preserve"> </v>
      </c>
      <c r="B9712" s="1" t="str">
        <f t="shared" si="320"/>
        <v xml:space="preserve"> </v>
      </c>
      <c r="C9712" s="67" t="s">
        <v>21160</v>
      </c>
      <c r="D9712" s="53">
        <v>567</v>
      </c>
      <c r="E9712" s="63" t="s">
        <v>9632</v>
      </c>
      <c r="F9712" s="23" t="s">
        <v>31180</v>
      </c>
      <c r="G9712" s="37"/>
      <c r="H9712" s="37"/>
    </row>
    <row r="9713" spans="1:8" x14ac:dyDescent="0.2">
      <c r="A9713" s="1" t="str">
        <f t="shared" si="319"/>
        <v xml:space="preserve"> </v>
      </c>
      <c r="B9713" s="1" t="str">
        <f t="shared" si="320"/>
        <v xml:space="preserve"> </v>
      </c>
      <c r="C9713" s="67" t="s">
        <v>21872</v>
      </c>
      <c r="D9713" s="53">
        <v>996</v>
      </c>
      <c r="E9713" s="63" t="s">
        <v>10674</v>
      </c>
      <c r="F9713" s="23" t="s">
        <v>31181</v>
      </c>
      <c r="G9713" s="37"/>
      <c r="H9713" s="37"/>
    </row>
    <row r="9714" spans="1:8" x14ac:dyDescent="0.2">
      <c r="A9714" s="1" t="str">
        <f t="shared" si="319"/>
        <v xml:space="preserve"> </v>
      </c>
      <c r="B9714" s="1" t="str">
        <f t="shared" si="320"/>
        <v xml:space="preserve"> </v>
      </c>
      <c r="C9714" s="67" t="s">
        <v>21126</v>
      </c>
      <c r="D9714" s="53">
        <v>660</v>
      </c>
      <c r="E9714" s="63" t="s">
        <v>9593</v>
      </c>
      <c r="F9714" s="23" t="s">
        <v>9594</v>
      </c>
      <c r="G9714" s="37"/>
      <c r="H9714" s="37"/>
    </row>
    <row r="9715" spans="1:8" x14ac:dyDescent="0.2">
      <c r="A9715" s="1" t="str">
        <f t="shared" si="319"/>
        <v xml:space="preserve"> </v>
      </c>
      <c r="B9715" s="1" t="str">
        <f t="shared" si="320"/>
        <v xml:space="preserve"> </v>
      </c>
      <c r="C9715" s="67" t="s">
        <v>18156</v>
      </c>
      <c r="D9715" s="53">
        <v>759</v>
      </c>
      <c r="E9715" s="63" t="s">
        <v>5747</v>
      </c>
      <c r="F9715" s="23" t="s">
        <v>31182</v>
      </c>
      <c r="G9715" s="37"/>
      <c r="H9715" s="37"/>
    </row>
    <row r="9716" spans="1:8" x14ac:dyDescent="0.2">
      <c r="A9716" s="1" t="str">
        <f t="shared" si="319"/>
        <v xml:space="preserve"> </v>
      </c>
      <c r="B9716" s="1" t="str">
        <f t="shared" si="320"/>
        <v xml:space="preserve"> </v>
      </c>
      <c r="C9716" s="67" t="s">
        <v>22045</v>
      </c>
      <c r="D9716" s="53">
        <v>2040</v>
      </c>
      <c r="E9716" s="63" t="s">
        <v>10919</v>
      </c>
      <c r="F9716" s="23" t="s">
        <v>31183</v>
      </c>
      <c r="G9716" s="37"/>
      <c r="H9716" s="37"/>
    </row>
    <row r="9717" spans="1:8" x14ac:dyDescent="0.2">
      <c r="A9717" s="1" t="str">
        <f t="shared" si="319"/>
        <v xml:space="preserve"> </v>
      </c>
      <c r="B9717" s="1" t="str">
        <f t="shared" si="320"/>
        <v xml:space="preserve"> </v>
      </c>
      <c r="C9717" s="67" t="s">
        <v>22046</v>
      </c>
      <c r="D9717" s="53">
        <v>1758</v>
      </c>
      <c r="E9717" s="63" t="s">
        <v>10919</v>
      </c>
      <c r="F9717" s="23" t="s">
        <v>31184</v>
      </c>
      <c r="G9717" s="37"/>
      <c r="H9717" s="37"/>
    </row>
    <row r="9718" spans="1:8" x14ac:dyDescent="0.2">
      <c r="A9718" s="1" t="str">
        <f t="shared" si="319"/>
        <v xml:space="preserve"> </v>
      </c>
      <c r="B9718" s="1" t="str">
        <f t="shared" si="320"/>
        <v xml:space="preserve"> </v>
      </c>
      <c r="C9718" s="67" t="s">
        <v>21736</v>
      </c>
      <c r="D9718" s="53">
        <v>1908</v>
      </c>
      <c r="E9718" s="63" t="s">
        <v>10465</v>
      </c>
      <c r="F9718" s="23" t="s">
        <v>31185</v>
      </c>
      <c r="G9718" s="37"/>
      <c r="H9718" s="37"/>
    </row>
    <row r="9719" spans="1:8" x14ac:dyDescent="0.2">
      <c r="A9719" s="1" t="str">
        <f t="shared" si="319"/>
        <v xml:space="preserve"> </v>
      </c>
      <c r="B9719" s="1" t="str">
        <f t="shared" si="320"/>
        <v xml:space="preserve"> </v>
      </c>
      <c r="C9719" s="67" t="s">
        <v>22222</v>
      </c>
      <c r="D9719" s="53">
        <v>1260</v>
      </c>
      <c r="E9719" s="63" t="s">
        <v>11177</v>
      </c>
      <c r="F9719" s="23" t="s">
        <v>11178</v>
      </c>
      <c r="G9719" s="37"/>
      <c r="H9719" s="37"/>
    </row>
    <row r="9720" spans="1:8" x14ac:dyDescent="0.2">
      <c r="A9720" s="1" t="str">
        <f t="shared" si="319"/>
        <v xml:space="preserve"> </v>
      </c>
      <c r="B9720" s="1" t="str">
        <f t="shared" si="320"/>
        <v xml:space="preserve"> </v>
      </c>
      <c r="C9720" s="67" t="s">
        <v>14268</v>
      </c>
      <c r="D9720" s="53">
        <v>2448</v>
      </c>
      <c r="E9720" s="63" t="s">
        <v>875</v>
      </c>
      <c r="F9720" s="23" t="s">
        <v>31186</v>
      </c>
      <c r="G9720" s="37"/>
      <c r="H9720" s="37"/>
    </row>
    <row r="9721" spans="1:8" x14ac:dyDescent="0.2">
      <c r="A9721" s="1" t="str">
        <f t="shared" si="319"/>
        <v xml:space="preserve"> </v>
      </c>
      <c r="B9721" s="1" t="str">
        <f t="shared" si="320"/>
        <v xml:space="preserve"> </v>
      </c>
      <c r="C9721" s="67" t="s">
        <v>22234</v>
      </c>
      <c r="D9721" s="53">
        <v>432</v>
      </c>
      <c r="E9721" s="63" t="s">
        <v>11192</v>
      </c>
      <c r="F9721" s="23" t="s">
        <v>31187</v>
      </c>
      <c r="G9721" s="37"/>
      <c r="H9721" s="37"/>
    </row>
    <row r="9722" spans="1:8" x14ac:dyDescent="0.2">
      <c r="A9722" s="1" t="str">
        <f t="shared" si="319"/>
        <v xml:space="preserve"> </v>
      </c>
      <c r="B9722" s="1" t="str">
        <f t="shared" si="320"/>
        <v xml:space="preserve"> </v>
      </c>
      <c r="C9722" s="36" t="s">
        <v>15942</v>
      </c>
      <c r="D9722" s="53">
        <v>813</v>
      </c>
      <c r="E9722" s="61" t="s">
        <v>2976</v>
      </c>
      <c r="F9722" s="23" t="s">
        <v>2977</v>
      </c>
      <c r="G9722" s="37"/>
      <c r="H9722" s="37"/>
    </row>
    <row r="9723" spans="1:8" x14ac:dyDescent="0.2">
      <c r="A9723" s="1" t="str">
        <f t="shared" si="319"/>
        <v xml:space="preserve"> </v>
      </c>
      <c r="B9723" s="1" t="str">
        <f t="shared" si="320"/>
        <v xml:space="preserve"> </v>
      </c>
      <c r="C9723" s="67" t="s">
        <v>17532</v>
      </c>
      <c r="D9723" s="53">
        <v>900</v>
      </c>
      <c r="E9723" s="63" t="s">
        <v>4945</v>
      </c>
      <c r="F9723" s="23" t="s">
        <v>31188</v>
      </c>
      <c r="G9723" s="37"/>
      <c r="H9723" s="37"/>
    </row>
    <row r="9724" spans="1:8" x14ac:dyDescent="0.2">
      <c r="A9724" s="1" t="str">
        <f t="shared" si="319"/>
        <v xml:space="preserve"> </v>
      </c>
      <c r="B9724" s="1" t="str">
        <f t="shared" si="320"/>
        <v xml:space="preserve"> </v>
      </c>
      <c r="C9724" s="67" t="s">
        <v>22494</v>
      </c>
      <c r="D9724" s="53">
        <v>1332</v>
      </c>
      <c r="E9724" s="63" t="s">
        <v>11570</v>
      </c>
      <c r="F9724" s="23" t="s">
        <v>11571</v>
      </c>
      <c r="G9724" s="37"/>
      <c r="H9724" s="37"/>
    </row>
    <row r="9725" spans="1:8" x14ac:dyDescent="0.2">
      <c r="A9725" s="1" t="str">
        <f t="shared" si="319"/>
        <v xml:space="preserve"> </v>
      </c>
      <c r="B9725" s="1" t="str">
        <f t="shared" si="320"/>
        <v xml:space="preserve"> </v>
      </c>
      <c r="C9725" s="67" t="s">
        <v>18769</v>
      </c>
      <c r="D9725" s="53">
        <v>747</v>
      </c>
      <c r="E9725" s="63" t="s">
        <v>6523</v>
      </c>
      <c r="F9725" s="23" t="s">
        <v>31189</v>
      </c>
      <c r="G9725" s="37"/>
      <c r="H9725" s="37"/>
    </row>
    <row r="9726" spans="1:8" x14ac:dyDescent="0.2">
      <c r="A9726" s="1" t="str">
        <f t="shared" si="319"/>
        <v xml:space="preserve"> </v>
      </c>
      <c r="B9726" s="1" t="str">
        <f t="shared" si="320"/>
        <v xml:space="preserve"> </v>
      </c>
      <c r="C9726" s="67" t="s">
        <v>23700</v>
      </c>
      <c r="D9726" s="53">
        <v>729</v>
      </c>
      <c r="E9726" s="63" t="s">
        <v>13409</v>
      </c>
      <c r="F9726" s="23" t="s">
        <v>31190</v>
      </c>
      <c r="G9726" s="37"/>
      <c r="H9726" s="37"/>
    </row>
    <row r="9727" spans="1:8" x14ac:dyDescent="0.2">
      <c r="A9727" s="1" t="str">
        <f t="shared" si="319"/>
        <v xml:space="preserve"> </v>
      </c>
      <c r="B9727" s="1" t="str">
        <f t="shared" si="320"/>
        <v xml:space="preserve"> </v>
      </c>
      <c r="C9727" s="67" t="s">
        <v>15061</v>
      </c>
      <c r="D9727" s="53">
        <v>735</v>
      </c>
      <c r="E9727" s="63" t="s">
        <v>1827</v>
      </c>
      <c r="F9727" s="23" t="s">
        <v>31191</v>
      </c>
      <c r="G9727" s="37"/>
      <c r="H9727" s="37"/>
    </row>
    <row r="9728" spans="1:8" x14ac:dyDescent="0.2">
      <c r="A9728" s="1" t="str">
        <f t="shared" si="319"/>
        <v xml:space="preserve"> </v>
      </c>
      <c r="B9728" s="1" t="str">
        <f t="shared" si="320"/>
        <v xml:space="preserve"> </v>
      </c>
      <c r="C9728" s="67" t="s">
        <v>21075</v>
      </c>
      <c r="D9728" s="53">
        <v>744</v>
      </c>
      <c r="E9728" s="63" t="s">
        <v>9543</v>
      </c>
      <c r="F9728" s="23" t="s">
        <v>31192</v>
      </c>
      <c r="G9728" s="37"/>
      <c r="H9728" s="37"/>
    </row>
    <row r="9729" spans="1:8" x14ac:dyDescent="0.2">
      <c r="A9729" s="1" t="str">
        <f t="shared" si="319"/>
        <v xml:space="preserve"> </v>
      </c>
      <c r="B9729" s="1" t="str">
        <f t="shared" si="320"/>
        <v xml:space="preserve"> </v>
      </c>
      <c r="C9729" s="67" t="s">
        <v>22176</v>
      </c>
      <c r="D9729" s="53">
        <v>735</v>
      </c>
      <c r="E9729" s="63" t="s">
        <v>11106</v>
      </c>
      <c r="F9729" s="23" t="s">
        <v>11107</v>
      </c>
      <c r="G9729" s="37"/>
      <c r="H9729" s="37"/>
    </row>
    <row r="9730" spans="1:8" x14ac:dyDescent="0.2">
      <c r="A9730" s="1" t="str">
        <f t="shared" si="319"/>
        <v xml:space="preserve"> </v>
      </c>
      <c r="B9730" s="1" t="str">
        <f t="shared" si="320"/>
        <v xml:space="preserve"> </v>
      </c>
      <c r="C9730" s="36" t="s">
        <v>21618</v>
      </c>
      <c r="D9730" s="53">
        <v>522</v>
      </c>
      <c r="E9730" s="61" t="s">
        <v>10267</v>
      </c>
      <c r="F9730" s="23" t="s">
        <v>10268</v>
      </c>
      <c r="G9730" s="37"/>
      <c r="H9730" s="37"/>
    </row>
    <row r="9731" spans="1:8" x14ac:dyDescent="0.2">
      <c r="A9731" s="1" t="str">
        <f t="shared" si="319"/>
        <v xml:space="preserve"> </v>
      </c>
      <c r="B9731" s="1" t="str">
        <f t="shared" si="320"/>
        <v xml:space="preserve"> </v>
      </c>
      <c r="C9731" s="67" t="s">
        <v>18962</v>
      </c>
      <c r="D9731" s="53">
        <v>1689</v>
      </c>
      <c r="E9731" s="63" t="s">
        <v>6777</v>
      </c>
      <c r="F9731" s="23" t="s">
        <v>6778</v>
      </c>
      <c r="G9731" s="37"/>
      <c r="H9731" s="37"/>
    </row>
    <row r="9732" spans="1:8" x14ac:dyDescent="0.2">
      <c r="A9732" s="1" t="str">
        <f t="shared" si="319"/>
        <v xml:space="preserve"> </v>
      </c>
      <c r="B9732" s="1" t="str">
        <f t="shared" si="320"/>
        <v xml:space="preserve"> </v>
      </c>
      <c r="C9732" s="67" t="s">
        <v>23715</v>
      </c>
      <c r="D9732" s="53">
        <v>3747</v>
      </c>
      <c r="E9732" s="63" t="s">
        <v>13430</v>
      </c>
      <c r="F9732" s="23" t="s">
        <v>13431</v>
      </c>
      <c r="G9732" s="37"/>
      <c r="H9732" s="37"/>
    </row>
    <row r="9733" spans="1:8" x14ac:dyDescent="0.2">
      <c r="A9733" s="1" t="str">
        <f t="shared" si="319"/>
        <v xml:space="preserve"> </v>
      </c>
      <c r="B9733" s="1" t="str">
        <f t="shared" si="320"/>
        <v xml:space="preserve"> </v>
      </c>
      <c r="C9733" s="67" t="s">
        <v>22108</v>
      </c>
      <c r="D9733" s="53">
        <v>657</v>
      </c>
      <c r="E9733" s="63" t="s">
        <v>11010</v>
      </c>
      <c r="F9733" s="23" t="s">
        <v>11011</v>
      </c>
      <c r="G9733" s="37"/>
      <c r="H9733" s="37"/>
    </row>
    <row r="9734" spans="1:8" x14ac:dyDescent="0.2">
      <c r="A9734" s="1" t="str">
        <f t="shared" si="319"/>
        <v xml:space="preserve"> </v>
      </c>
      <c r="B9734" s="1" t="str">
        <f t="shared" si="320"/>
        <v xml:space="preserve"> </v>
      </c>
      <c r="C9734" s="67" t="s">
        <v>22018</v>
      </c>
      <c r="D9734" s="53">
        <v>1119</v>
      </c>
      <c r="E9734" s="63" t="s">
        <v>10882</v>
      </c>
      <c r="F9734" s="23" t="s">
        <v>10883</v>
      </c>
      <c r="G9734" s="37"/>
      <c r="H9734" s="37"/>
    </row>
    <row r="9735" spans="1:8" x14ac:dyDescent="0.2">
      <c r="A9735" s="1" t="str">
        <f t="shared" si="319"/>
        <v xml:space="preserve"> </v>
      </c>
      <c r="B9735" s="1" t="str">
        <f t="shared" si="320"/>
        <v xml:space="preserve"> </v>
      </c>
      <c r="C9735" s="67" t="s">
        <v>19847</v>
      </c>
      <c r="D9735" s="53">
        <v>525</v>
      </c>
      <c r="E9735" s="63" t="s">
        <v>7905</v>
      </c>
      <c r="F9735" s="23" t="s">
        <v>31193</v>
      </c>
      <c r="G9735" s="37"/>
      <c r="H9735" s="37"/>
    </row>
    <row r="9736" spans="1:8" x14ac:dyDescent="0.2">
      <c r="A9736" s="1" t="str">
        <f t="shared" si="319"/>
        <v xml:space="preserve"> </v>
      </c>
      <c r="B9736" s="1" t="str">
        <f t="shared" si="320"/>
        <v xml:space="preserve"> </v>
      </c>
      <c r="C9736" s="67" t="s">
        <v>23370</v>
      </c>
      <c r="D9736" s="53">
        <v>1233</v>
      </c>
      <c r="E9736" s="63" t="s">
        <v>12911</v>
      </c>
      <c r="F9736" s="23" t="s">
        <v>12912</v>
      </c>
      <c r="G9736" s="37"/>
      <c r="H9736" s="37"/>
    </row>
    <row r="9737" spans="1:8" x14ac:dyDescent="0.2">
      <c r="A9737" s="1" t="str">
        <f t="shared" si="319"/>
        <v xml:space="preserve"> </v>
      </c>
      <c r="B9737" s="1" t="str">
        <f t="shared" si="320"/>
        <v xml:space="preserve"> </v>
      </c>
      <c r="C9737" s="67" t="s">
        <v>31194</v>
      </c>
      <c r="D9737" s="53">
        <v>963</v>
      </c>
      <c r="E9737" s="63" t="s">
        <v>31195</v>
      </c>
      <c r="F9737" s="23" t="s">
        <v>31196</v>
      </c>
      <c r="G9737" s="37"/>
      <c r="H9737" s="37"/>
    </row>
    <row r="9738" spans="1:8" x14ac:dyDescent="0.2">
      <c r="A9738" s="1" t="str">
        <f t="shared" si="319"/>
        <v xml:space="preserve"> </v>
      </c>
      <c r="B9738" s="1" t="str">
        <f t="shared" si="320"/>
        <v xml:space="preserve"> </v>
      </c>
      <c r="C9738" s="67" t="s">
        <v>18927</v>
      </c>
      <c r="D9738" s="53">
        <v>1110</v>
      </c>
      <c r="E9738" s="63" t="s">
        <v>6735</v>
      </c>
      <c r="F9738" s="23" t="s">
        <v>6736</v>
      </c>
      <c r="G9738" s="37"/>
      <c r="H9738" s="37"/>
    </row>
    <row r="9739" spans="1:8" x14ac:dyDescent="0.2">
      <c r="A9739" s="1" t="str">
        <f t="shared" si="319"/>
        <v xml:space="preserve"> </v>
      </c>
      <c r="B9739" s="1" t="str">
        <f t="shared" si="320"/>
        <v xml:space="preserve"> </v>
      </c>
      <c r="C9739" s="67" t="s">
        <v>18310</v>
      </c>
      <c r="D9739" s="53">
        <v>1131</v>
      </c>
      <c r="E9739" s="63" t="s">
        <v>5946</v>
      </c>
      <c r="F9739" s="23" t="s">
        <v>31197</v>
      </c>
      <c r="G9739" s="37"/>
      <c r="H9739" s="37"/>
    </row>
    <row r="9740" spans="1:8" x14ac:dyDescent="0.2">
      <c r="A9740" s="1" t="str">
        <f t="shared" si="319"/>
        <v xml:space="preserve"> </v>
      </c>
      <c r="B9740" s="1" t="str">
        <f t="shared" si="320"/>
        <v xml:space="preserve"> </v>
      </c>
      <c r="C9740" s="67" t="s">
        <v>19202</v>
      </c>
      <c r="D9740" s="53">
        <v>1599</v>
      </c>
      <c r="E9740" s="63" t="s">
        <v>7103</v>
      </c>
      <c r="F9740" s="23" t="s">
        <v>31198</v>
      </c>
      <c r="G9740" s="37"/>
      <c r="H9740" s="37"/>
    </row>
    <row r="9741" spans="1:8" ht="23" x14ac:dyDescent="0.2">
      <c r="A9741" s="1" t="str">
        <f t="shared" si="319"/>
        <v xml:space="preserve"> </v>
      </c>
      <c r="B9741" s="1" t="str">
        <f t="shared" si="320"/>
        <v xml:space="preserve"> </v>
      </c>
      <c r="C9741" s="67" t="s">
        <v>22632</v>
      </c>
      <c r="D9741" s="53">
        <v>1233</v>
      </c>
      <c r="E9741" s="63" t="s">
        <v>11770</v>
      </c>
      <c r="F9741" s="23" t="s">
        <v>31199</v>
      </c>
      <c r="G9741" s="37"/>
      <c r="H9741" s="37"/>
    </row>
    <row r="9742" spans="1:8" x14ac:dyDescent="0.2">
      <c r="A9742" s="1" t="str">
        <f t="shared" si="319"/>
        <v xml:space="preserve"> </v>
      </c>
      <c r="B9742" s="1" t="str">
        <f t="shared" si="320"/>
        <v xml:space="preserve"> </v>
      </c>
      <c r="C9742" s="67" t="s">
        <v>21358</v>
      </c>
      <c r="D9742" s="53">
        <v>2241</v>
      </c>
      <c r="E9742" s="63" t="s">
        <v>9892</v>
      </c>
      <c r="F9742" s="23" t="s">
        <v>31200</v>
      </c>
      <c r="G9742" s="37"/>
      <c r="H9742" s="37"/>
    </row>
    <row r="9743" spans="1:8" x14ac:dyDescent="0.2">
      <c r="A9743" s="1" t="str">
        <f t="shared" si="319"/>
        <v xml:space="preserve"> </v>
      </c>
      <c r="B9743" s="1" t="str">
        <f t="shared" si="320"/>
        <v xml:space="preserve"> </v>
      </c>
      <c r="C9743" s="67" t="s">
        <v>19581</v>
      </c>
      <c r="D9743" s="53">
        <v>846</v>
      </c>
      <c r="E9743" s="63" t="s">
        <v>7594</v>
      </c>
      <c r="F9743" s="23" t="s">
        <v>31201</v>
      </c>
      <c r="G9743" s="37"/>
      <c r="H9743" s="37"/>
    </row>
    <row r="9744" spans="1:8" x14ac:dyDescent="0.2">
      <c r="A9744" s="1" t="str">
        <f t="shared" si="319"/>
        <v xml:space="preserve"> </v>
      </c>
      <c r="B9744" s="1" t="str">
        <f t="shared" si="320"/>
        <v xml:space="preserve"> </v>
      </c>
      <c r="C9744" s="67" t="s">
        <v>19381</v>
      </c>
      <c r="D9744" s="53">
        <v>864</v>
      </c>
      <c r="E9744" s="63" t="s">
        <v>7338</v>
      </c>
      <c r="F9744" s="23" t="s">
        <v>31202</v>
      </c>
      <c r="G9744" s="37"/>
      <c r="H9744" s="37"/>
    </row>
    <row r="9745" spans="1:8" x14ac:dyDescent="0.2">
      <c r="A9745" s="1" t="str">
        <f t="shared" si="319"/>
        <v xml:space="preserve"> </v>
      </c>
      <c r="B9745" s="1" t="str">
        <f t="shared" si="320"/>
        <v xml:space="preserve"> </v>
      </c>
      <c r="C9745" s="67" t="s">
        <v>18699</v>
      </c>
      <c r="D9745" s="53">
        <v>936</v>
      </c>
      <c r="E9745" s="63" t="s">
        <v>6429</v>
      </c>
      <c r="F9745" s="23" t="s">
        <v>6430</v>
      </c>
      <c r="G9745" s="37"/>
      <c r="H9745" s="37"/>
    </row>
    <row r="9746" spans="1:8" x14ac:dyDescent="0.2">
      <c r="A9746" s="1" t="str">
        <f t="shared" si="319"/>
        <v xml:space="preserve"> </v>
      </c>
      <c r="B9746" s="1" t="str">
        <f t="shared" si="320"/>
        <v xml:space="preserve"> </v>
      </c>
      <c r="C9746" s="67" t="s">
        <v>20174</v>
      </c>
      <c r="D9746" s="53">
        <v>1248</v>
      </c>
      <c r="E9746" s="63" t="s">
        <v>8323</v>
      </c>
      <c r="F9746" s="23" t="s">
        <v>31203</v>
      </c>
      <c r="G9746" s="37"/>
      <c r="H9746" s="37"/>
    </row>
    <row r="9747" spans="1:8" x14ac:dyDescent="0.2">
      <c r="A9747" s="1" t="str">
        <f t="shared" si="319"/>
        <v xml:space="preserve"> </v>
      </c>
      <c r="B9747" s="1" t="str">
        <f t="shared" si="320"/>
        <v xml:space="preserve"> </v>
      </c>
      <c r="C9747" s="67" t="s">
        <v>19265</v>
      </c>
      <c r="D9747" s="53">
        <v>1503</v>
      </c>
      <c r="E9747" s="63" t="s">
        <v>7188</v>
      </c>
      <c r="F9747" s="23" t="s">
        <v>7189</v>
      </c>
      <c r="G9747" s="37"/>
      <c r="H9747" s="37"/>
    </row>
    <row r="9748" spans="1:8" x14ac:dyDescent="0.2">
      <c r="A9748" s="1" t="str">
        <f t="shared" si="319"/>
        <v xml:space="preserve"> </v>
      </c>
      <c r="B9748" s="1" t="str">
        <f t="shared" si="320"/>
        <v xml:space="preserve"> </v>
      </c>
      <c r="C9748" s="67" t="s">
        <v>16999</v>
      </c>
      <c r="D9748" s="53">
        <v>1704</v>
      </c>
      <c r="E9748" s="63" t="s">
        <v>4392</v>
      </c>
      <c r="F9748" s="23" t="s">
        <v>31204</v>
      </c>
      <c r="G9748" s="37"/>
      <c r="H9748" s="37"/>
    </row>
    <row r="9749" spans="1:8" ht="23" x14ac:dyDescent="0.2">
      <c r="A9749" s="1" t="str">
        <f t="shared" si="319"/>
        <v xml:space="preserve"> </v>
      </c>
      <c r="B9749" s="1" t="str">
        <f t="shared" si="320"/>
        <v xml:space="preserve"> </v>
      </c>
      <c r="C9749" s="67" t="s">
        <v>23391</v>
      </c>
      <c r="D9749" s="53">
        <v>1875</v>
      </c>
      <c r="E9749" s="63" t="s">
        <v>12941</v>
      </c>
      <c r="F9749" s="23" t="s">
        <v>31205</v>
      </c>
      <c r="G9749" s="37"/>
      <c r="H9749" s="37"/>
    </row>
    <row r="9750" spans="1:8" x14ac:dyDescent="0.2">
      <c r="A9750" s="1" t="str">
        <f t="shared" si="319"/>
        <v xml:space="preserve"> </v>
      </c>
      <c r="B9750" s="1" t="str">
        <f t="shared" si="320"/>
        <v xml:space="preserve"> </v>
      </c>
      <c r="C9750" s="67" t="s">
        <v>17187</v>
      </c>
      <c r="D9750" s="53">
        <v>1722</v>
      </c>
      <c r="E9750" s="63" t="s">
        <v>4578</v>
      </c>
      <c r="F9750" s="23" t="s">
        <v>31969</v>
      </c>
      <c r="G9750" s="37"/>
      <c r="H9750" s="37"/>
    </row>
    <row r="9751" spans="1:8" x14ac:dyDescent="0.2">
      <c r="A9751" s="1" t="str">
        <f t="shared" si="319"/>
        <v xml:space="preserve"> </v>
      </c>
      <c r="B9751" s="1" t="str">
        <f t="shared" si="320"/>
        <v xml:space="preserve"> </v>
      </c>
      <c r="C9751" s="67" t="s">
        <v>20964</v>
      </c>
      <c r="D9751" s="53">
        <v>1410</v>
      </c>
      <c r="E9751" s="63" t="s">
        <v>9395</v>
      </c>
      <c r="F9751" s="23" t="s">
        <v>9396</v>
      </c>
      <c r="G9751" s="37"/>
      <c r="H9751" s="37"/>
    </row>
    <row r="9752" spans="1:8" x14ac:dyDescent="0.2">
      <c r="A9752" s="1" t="str">
        <f t="shared" si="319"/>
        <v xml:space="preserve"> </v>
      </c>
      <c r="B9752" s="1" t="str">
        <f t="shared" si="320"/>
        <v xml:space="preserve"> </v>
      </c>
      <c r="C9752" s="67" t="s">
        <v>21863</v>
      </c>
      <c r="D9752" s="53">
        <v>1671</v>
      </c>
      <c r="E9752" s="63" t="s">
        <v>10662</v>
      </c>
      <c r="F9752" s="23" t="s">
        <v>31206</v>
      </c>
      <c r="G9752" s="37"/>
      <c r="H9752" s="37"/>
    </row>
    <row r="9753" spans="1:8" ht="23" x14ac:dyDescent="0.2">
      <c r="A9753" s="1" t="str">
        <f t="shared" si="319"/>
        <v xml:space="preserve"> </v>
      </c>
      <c r="B9753" s="1" t="str">
        <f t="shared" si="320"/>
        <v xml:space="preserve"> </v>
      </c>
      <c r="C9753" s="67" t="s">
        <v>15026</v>
      </c>
      <c r="D9753" s="53">
        <v>1566</v>
      </c>
      <c r="E9753" s="63" t="s">
        <v>1785</v>
      </c>
      <c r="F9753" s="23" t="s">
        <v>31207</v>
      </c>
      <c r="G9753" s="37"/>
      <c r="H9753" s="37"/>
    </row>
    <row r="9754" spans="1:8" x14ac:dyDescent="0.2">
      <c r="A9754" s="1" t="str">
        <f t="shared" si="319"/>
        <v xml:space="preserve"> </v>
      </c>
      <c r="B9754" s="1" t="str">
        <f t="shared" si="320"/>
        <v xml:space="preserve"> </v>
      </c>
      <c r="C9754" s="67" t="s">
        <v>22753</v>
      </c>
      <c r="D9754" s="53">
        <v>2010</v>
      </c>
      <c r="E9754" s="63" t="s">
        <v>11942</v>
      </c>
      <c r="F9754" s="23" t="s">
        <v>31208</v>
      </c>
      <c r="G9754" s="37"/>
      <c r="H9754" s="37"/>
    </row>
    <row r="9755" spans="1:8" x14ac:dyDescent="0.2">
      <c r="A9755" s="1" t="str">
        <f t="shared" si="319"/>
        <v xml:space="preserve"> </v>
      </c>
      <c r="B9755" s="1" t="str">
        <f t="shared" si="320"/>
        <v xml:space="preserve"> </v>
      </c>
      <c r="C9755" s="67" t="s">
        <v>18673</v>
      </c>
      <c r="D9755" s="53">
        <v>1746</v>
      </c>
      <c r="E9755" s="63" t="s">
        <v>6396</v>
      </c>
      <c r="F9755" s="23" t="s">
        <v>31209</v>
      </c>
      <c r="G9755" s="37"/>
      <c r="H9755" s="37"/>
    </row>
    <row r="9756" spans="1:8" x14ac:dyDescent="0.2">
      <c r="A9756" s="1" t="str">
        <f t="shared" si="319"/>
        <v xml:space="preserve"> </v>
      </c>
      <c r="B9756" s="1" t="str">
        <f t="shared" si="320"/>
        <v xml:space="preserve"> </v>
      </c>
      <c r="C9756" s="67" t="s">
        <v>21996</v>
      </c>
      <c r="D9756" s="53">
        <v>1407</v>
      </c>
      <c r="E9756" s="63" t="s">
        <v>10849</v>
      </c>
      <c r="F9756" s="23" t="s">
        <v>10850</v>
      </c>
      <c r="G9756" s="37"/>
      <c r="H9756" s="37"/>
    </row>
    <row r="9757" spans="1:8" x14ac:dyDescent="0.2">
      <c r="A9757" s="1" t="str">
        <f t="shared" si="319"/>
        <v xml:space="preserve"> </v>
      </c>
      <c r="B9757" s="1" t="str">
        <f t="shared" si="320"/>
        <v xml:space="preserve"> </v>
      </c>
      <c r="C9757" s="67" t="s">
        <v>14634</v>
      </c>
      <c r="D9757" s="53">
        <v>2859</v>
      </c>
      <c r="E9757" s="63" t="s">
        <v>1307</v>
      </c>
      <c r="F9757" s="23" t="s">
        <v>31210</v>
      </c>
      <c r="G9757" s="37"/>
      <c r="H9757" s="37"/>
    </row>
    <row r="9758" spans="1:8" x14ac:dyDescent="0.2">
      <c r="A9758" s="1" t="str">
        <f t="shared" si="319"/>
        <v xml:space="preserve"> </v>
      </c>
      <c r="B9758" s="1" t="str">
        <f t="shared" si="320"/>
        <v xml:space="preserve"> </v>
      </c>
      <c r="C9758" s="67" t="s">
        <v>20298</v>
      </c>
      <c r="D9758" s="53">
        <v>2742</v>
      </c>
      <c r="E9758" s="63" t="s">
        <v>8505</v>
      </c>
      <c r="F9758" s="23" t="s">
        <v>8506</v>
      </c>
      <c r="G9758" s="37"/>
      <c r="H9758" s="37"/>
    </row>
    <row r="9759" spans="1:8" x14ac:dyDescent="0.2">
      <c r="A9759" s="1" t="str">
        <f t="shared" si="319"/>
        <v xml:space="preserve"> </v>
      </c>
      <c r="B9759" s="1" t="str">
        <f t="shared" si="320"/>
        <v xml:space="preserve"> </v>
      </c>
      <c r="C9759" s="67" t="s">
        <v>13912</v>
      </c>
      <c r="D9759" s="53">
        <v>1110</v>
      </c>
      <c r="E9759" s="63" t="s">
        <v>450</v>
      </c>
      <c r="F9759" s="23" t="s">
        <v>451</v>
      </c>
      <c r="G9759" s="37"/>
      <c r="H9759" s="37"/>
    </row>
    <row r="9760" spans="1:8" x14ac:dyDescent="0.2">
      <c r="A9760" s="1" t="str">
        <f t="shared" si="319"/>
        <v xml:space="preserve"> </v>
      </c>
      <c r="B9760" s="1" t="str">
        <f t="shared" si="320"/>
        <v xml:space="preserve"> </v>
      </c>
      <c r="C9760" s="67" t="s">
        <v>19994</v>
      </c>
      <c r="D9760" s="53">
        <v>2112</v>
      </c>
      <c r="E9760" s="63" t="s">
        <v>8086</v>
      </c>
      <c r="F9760" s="23" t="s">
        <v>31211</v>
      </c>
      <c r="G9760" s="37"/>
      <c r="H9760" s="37"/>
    </row>
    <row r="9761" spans="1:8" x14ac:dyDescent="0.2">
      <c r="A9761" s="1" t="str">
        <f t="shared" si="319"/>
        <v xml:space="preserve"> </v>
      </c>
      <c r="B9761" s="1" t="str">
        <f t="shared" si="320"/>
        <v xml:space="preserve"> </v>
      </c>
      <c r="C9761" s="67" t="s">
        <v>19275</v>
      </c>
      <c r="D9761" s="53">
        <v>435</v>
      </c>
      <c r="E9761" s="63" t="s">
        <v>7202</v>
      </c>
      <c r="F9761" s="23" t="s">
        <v>31212</v>
      </c>
      <c r="G9761" s="37"/>
      <c r="H9761" s="37"/>
    </row>
    <row r="9762" spans="1:8" x14ac:dyDescent="0.2">
      <c r="A9762" s="1" t="str">
        <f t="shared" si="319"/>
        <v xml:space="preserve"> </v>
      </c>
      <c r="B9762" s="1" t="str">
        <f t="shared" si="320"/>
        <v xml:space="preserve"> </v>
      </c>
      <c r="C9762" s="67" t="s">
        <v>15049</v>
      </c>
      <c r="D9762" s="53">
        <v>3777</v>
      </c>
      <c r="E9762" s="63" t="s">
        <v>24001</v>
      </c>
      <c r="F9762" s="23" t="s">
        <v>24002</v>
      </c>
      <c r="G9762" s="37"/>
      <c r="H9762" s="37"/>
    </row>
    <row r="9763" spans="1:8" x14ac:dyDescent="0.2">
      <c r="A9763" s="1" t="str">
        <f t="shared" ref="A9763:A9826" si="321">IF(G9763=1,REPLACE(C9763,1,3,"FNC")&amp;"N"," ")</f>
        <v xml:space="preserve"> </v>
      </c>
      <c r="B9763" s="1" t="str">
        <f t="shared" ref="B9763:B9826" si="322">IF(H9763=1,REPLACE(C9763,1,3,"FNC")&amp;"C"," ")</f>
        <v xml:space="preserve"> </v>
      </c>
      <c r="C9763" s="67" t="s">
        <v>15373</v>
      </c>
      <c r="D9763" s="53">
        <v>3399</v>
      </c>
      <c r="E9763" s="63" t="s">
        <v>24034</v>
      </c>
      <c r="F9763" s="23" t="s">
        <v>24035</v>
      </c>
      <c r="G9763" s="37"/>
      <c r="H9763" s="37"/>
    </row>
    <row r="9764" spans="1:8" x14ac:dyDescent="0.2">
      <c r="A9764" s="1" t="str">
        <f t="shared" si="321"/>
        <v xml:space="preserve"> </v>
      </c>
      <c r="B9764" s="1" t="str">
        <f t="shared" si="322"/>
        <v xml:space="preserve"> </v>
      </c>
      <c r="C9764" s="67" t="s">
        <v>16699</v>
      </c>
      <c r="D9764" s="53">
        <v>420</v>
      </c>
      <c r="E9764" s="63" t="s">
        <v>24111</v>
      </c>
      <c r="F9764" s="23" t="s">
        <v>24112</v>
      </c>
      <c r="G9764" s="37"/>
      <c r="H9764" s="37"/>
    </row>
    <row r="9765" spans="1:8" x14ac:dyDescent="0.2">
      <c r="A9765" s="1" t="str">
        <f t="shared" si="321"/>
        <v xml:space="preserve"> </v>
      </c>
      <c r="B9765" s="1" t="str">
        <f t="shared" si="322"/>
        <v xml:space="preserve"> </v>
      </c>
      <c r="C9765" s="67" t="s">
        <v>13701</v>
      </c>
      <c r="D9765" s="53">
        <v>4305</v>
      </c>
      <c r="E9765" s="63" t="s">
        <v>23812</v>
      </c>
      <c r="F9765" s="23" t="s">
        <v>23813</v>
      </c>
      <c r="G9765" s="37"/>
      <c r="H9765" s="37"/>
    </row>
    <row r="9766" spans="1:8" x14ac:dyDescent="0.2">
      <c r="A9766" s="1" t="str">
        <f t="shared" si="321"/>
        <v xml:space="preserve"> </v>
      </c>
      <c r="B9766" s="1" t="str">
        <f t="shared" si="322"/>
        <v xml:space="preserve"> </v>
      </c>
      <c r="C9766" s="67" t="s">
        <v>14439</v>
      </c>
      <c r="D9766" s="53">
        <v>3444</v>
      </c>
      <c r="E9766" s="63" t="s">
        <v>1075</v>
      </c>
      <c r="F9766" s="23" t="s">
        <v>31213</v>
      </c>
      <c r="G9766" s="37"/>
      <c r="H9766" s="37"/>
    </row>
    <row r="9767" spans="1:8" x14ac:dyDescent="0.2">
      <c r="A9767" s="1" t="str">
        <f t="shared" si="321"/>
        <v xml:space="preserve"> </v>
      </c>
      <c r="B9767" s="1" t="str">
        <f t="shared" si="322"/>
        <v xml:space="preserve"> </v>
      </c>
      <c r="C9767" s="67" t="s">
        <v>19159</v>
      </c>
      <c r="D9767" s="53">
        <v>558</v>
      </c>
      <c r="E9767" s="63" t="s">
        <v>7045</v>
      </c>
      <c r="F9767" s="23" t="s">
        <v>7046</v>
      </c>
      <c r="G9767" s="37"/>
      <c r="H9767" s="37"/>
    </row>
    <row r="9768" spans="1:8" x14ac:dyDescent="0.2">
      <c r="A9768" s="1" t="str">
        <f t="shared" si="321"/>
        <v xml:space="preserve"> </v>
      </c>
      <c r="B9768" s="1" t="str">
        <f t="shared" si="322"/>
        <v xml:space="preserve"> </v>
      </c>
      <c r="C9768" s="67" t="s">
        <v>22419</v>
      </c>
      <c r="D9768" s="53">
        <v>1173</v>
      </c>
      <c r="E9768" s="63" t="s">
        <v>11460</v>
      </c>
      <c r="F9768" s="23" t="s">
        <v>11461</v>
      </c>
      <c r="G9768" s="37"/>
      <c r="H9768" s="37"/>
    </row>
    <row r="9769" spans="1:8" x14ac:dyDescent="0.2">
      <c r="A9769" s="1" t="str">
        <f t="shared" si="321"/>
        <v xml:space="preserve"> </v>
      </c>
      <c r="B9769" s="1" t="str">
        <f t="shared" si="322"/>
        <v xml:space="preserve"> </v>
      </c>
      <c r="C9769" s="67" t="s">
        <v>31214</v>
      </c>
      <c r="D9769" s="53">
        <v>501</v>
      </c>
      <c r="E9769" s="63" t="s">
        <v>31215</v>
      </c>
      <c r="F9769" s="23" t="s">
        <v>31216</v>
      </c>
      <c r="G9769" s="37"/>
      <c r="H9769" s="37"/>
    </row>
    <row r="9770" spans="1:8" x14ac:dyDescent="0.2">
      <c r="A9770" s="1" t="str">
        <f t="shared" si="321"/>
        <v xml:space="preserve"> </v>
      </c>
      <c r="B9770" s="1" t="str">
        <f t="shared" si="322"/>
        <v xml:space="preserve"> </v>
      </c>
      <c r="C9770" s="67" t="s">
        <v>14778</v>
      </c>
      <c r="D9770" s="53">
        <v>3351</v>
      </c>
      <c r="E9770" s="63" t="s">
        <v>1479</v>
      </c>
      <c r="F9770" s="23" t="s">
        <v>1480</v>
      </c>
      <c r="G9770" s="37"/>
      <c r="H9770" s="37"/>
    </row>
    <row r="9771" spans="1:8" x14ac:dyDescent="0.2">
      <c r="A9771" s="1" t="str">
        <f t="shared" si="321"/>
        <v xml:space="preserve"> </v>
      </c>
      <c r="B9771" s="1" t="str">
        <f t="shared" si="322"/>
        <v xml:space="preserve"> </v>
      </c>
      <c r="C9771" s="67" t="s">
        <v>21993</v>
      </c>
      <c r="D9771" s="53">
        <v>942</v>
      </c>
      <c r="E9771" s="63" t="s">
        <v>10844</v>
      </c>
      <c r="F9771" s="23" t="s">
        <v>31217</v>
      </c>
      <c r="G9771" s="37"/>
      <c r="H9771" s="37"/>
    </row>
    <row r="9772" spans="1:8" x14ac:dyDescent="0.2">
      <c r="A9772" s="1" t="str">
        <f t="shared" si="321"/>
        <v xml:space="preserve"> </v>
      </c>
      <c r="B9772" s="1" t="str">
        <f t="shared" si="322"/>
        <v xml:space="preserve"> </v>
      </c>
      <c r="C9772" s="67" t="s">
        <v>20235</v>
      </c>
      <c r="D9772" s="53">
        <v>708</v>
      </c>
      <c r="E9772" s="63" t="s">
        <v>8418</v>
      </c>
      <c r="F9772" s="23" t="s">
        <v>8419</v>
      </c>
      <c r="G9772" s="37"/>
      <c r="H9772" s="37"/>
    </row>
    <row r="9773" spans="1:8" x14ac:dyDescent="0.2">
      <c r="A9773" s="1" t="str">
        <f t="shared" si="321"/>
        <v xml:space="preserve"> </v>
      </c>
      <c r="B9773" s="1" t="str">
        <f t="shared" si="322"/>
        <v xml:space="preserve"> </v>
      </c>
      <c r="C9773" s="67" t="s">
        <v>22337</v>
      </c>
      <c r="D9773" s="53">
        <v>1194</v>
      </c>
      <c r="E9773" s="63" t="s">
        <v>11337</v>
      </c>
      <c r="F9773" s="23" t="s">
        <v>11338</v>
      </c>
      <c r="G9773" s="37"/>
      <c r="H9773" s="37"/>
    </row>
    <row r="9774" spans="1:8" x14ac:dyDescent="0.2">
      <c r="A9774" s="1" t="str">
        <f t="shared" si="321"/>
        <v xml:space="preserve"> </v>
      </c>
      <c r="B9774" s="1" t="str">
        <f t="shared" si="322"/>
        <v xml:space="preserve"> </v>
      </c>
      <c r="C9774" s="67" t="s">
        <v>15034</v>
      </c>
      <c r="D9774" s="53">
        <v>1116</v>
      </c>
      <c r="E9774" s="63" t="s">
        <v>1795</v>
      </c>
      <c r="F9774" s="23" t="s">
        <v>31218</v>
      </c>
      <c r="G9774" s="37"/>
      <c r="H9774" s="37"/>
    </row>
    <row r="9775" spans="1:8" x14ac:dyDescent="0.2">
      <c r="A9775" s="1" t="str">
        <f t="shared" si="321"/>
        <v xml:space="preserve"> </v>
      </c>
      <c r="B9775" s="1" t="str">
        <f t="shared" si="322"/>
        <v xml:space="preserve"> </v>
      </c>
      <c r="C9775" s="67" t="s">
        <v>20709</v>
      </c>
      <c r="D9775" s="53">
        <v>1029</v>
      </c>
      <c r="E9775" s="63" t="s">
        <v>9078</v>
      </c>
      <c r="F9775" s="23" t="s">
        <v>31219</v>
      </c>
      <c r="G9775" s="37"/>
      <c r="H9775" s="37"/>
    </row>
    <row r="9776" spans="1:8" x14ac:dyDescent="0.2">
      <c r="A9776" s="1" t="str">
        <f t="shared" si="321"/>
        <v xml:space="preserve"> </v>
      </c>
      <c r="B9776" s="1" t="str">
        <f t="shared" si="322"/>
        <v xml:space="preserve"> </v>
      </c>
      <c r="C9776" s="67" t="s">
        <v>19886</v>
      </c>
      <c r="D9776" s="53">
        <v>1074</v>
      </c>
      <c r="E9776" s="63" t="s">
        <v>7954</v>
      </c>
      <c r="F9776" s="23" t="s">
        <v>31220</v>
      </c>
      <c r="G9776" s="37"/>
      <c r="H9776" s="37"/>
    </row>
    <row r="9777" spans="1:8" x14ac:dyDescent="0.2">
      <c r="A9777" s="1" t="str">
        <f t="shared" si="321"/>
        <v xml:space="preserve"> </v>
      </c>
      <c r="B9777" s="1" t="str">
        <f t="shared" si="322"/>
        <v xml:space="preserve"> </v>
      </c>
      <c r="C9777" s="67" t="s">
        <v>14108</v>
      </c>
      <c r="D9777" s="53">
        <v>2433</v>
      </c>
      <c r="E9777" s="63" t="s">
        <v>23881</v>
      </c>
      <c r="F9777" s="23" t="s">
        <v>23882</v>
      </c>
      <c r="G9777" s="37"/>
      <c r="H9777" s="37"/>
    </row>
    <row r="9778" spans="1:8" x14ac:dyDescent="0.2">
      <c r="A9778" s="1" t="str">
        <f t="shared" si="321"/>
        <v xml:space="preserve"> </v>
      </c>
      <c r="B9778" s="1" t="str">
        <f t="shared" si="322"/>
        <v xml:space="preserve"> </v>
      </c>
      <c r="C9778" s="67" t="s">
        <v>22197</v>
      </c>
      <c r="D9778" s="53">
        <v>1443</v>
      </c>
      <c r="E9778" s="63" t="s">
        <v>11145</v>
      </c>
      <c r="F9778" s="23" t="s">
        <v>31221</v>
      </c>
      <c r="G9778" s="37"/>
      <c r="H9778" s="37"/>
    </row>
    <row r="9779" spans="1:8" x14ac:dyDescent="0.2">
      <c r="A9779" s="1" t="str">
        <f t="shared" si="321"/>
        <v xml:space="preserve"> </v>
      </c>
      <c r="B9779" s="1" t="str">
        <f t="shared" si="322"/>
        <v xml:space="preserve"> </v>
      </c>
      <c r="C9779" s="67" t="s">
        <v>21190</v>
      </c>
      <c r="D9779" s="53">
        <v>1404</v>
      </c>
      <c r="E9779" s="63" t="s">
        <v>9660</v>
      </c>
      <c r="F9779" s="23" t="s">
        <v>9661</v>
      </c>
      <c r="G9779" s="37"/>
      <c r="H9779" s="37"/>
    </row>
    <row r="9780" spans="1:8" x14ac:dyDescent="0.2">
      <c r="A9780" s="1" t="str">
        <f t="shared" si="321"/>
        <v xml:space="preserve"> </v>
      </c>
      <c r="B9780" s="1" t="str">
        <f t="shared" si="322"/>
        <v xml:space="preserve"> </v>
      </c>
      <c r="C9780" s="67" t="s">
        <v>21027</v>
      </c>
      <c r="D9780" s="53">
        <v>1221</v>
      </c>
      <c r="E9780" s="63" t="s">
        <v>9476</v>
      </c>
      <c r="F9780" s="23" t="s">
        <v>31222</v>
      </c>
      <c r="G9780" s="37"/>
      <c r="H9780" s="37"/>
    </row>
    <row r="9781" spans="1:8" x14ac:dyDescent="0.2">
      <c r="A9781" s="1" t="str">
        <f t="shared" si="321"/>
        <v xml:space="preserve"> </v>
      </c>
      <c r="B9781" s="1" t="str">
        <f t="shared" si="322"/>
        <v xml:space="preserve"> </v>
      </c>
      <c r="C9781" s="67" t="s">
        <v>20888</v>
      </c>
      <c r="D9781" s="53">
        <v>1326</v>
      </c>
      <c r="E9781" s="63" t="s">
        <v>9298</v>
      </c>
      <c r="F9781" s="23" t="s">
        <v>31223</v>
      </c>
      <c r="G9781" s="37"/>
      <c r="H9781" s="37"/>
    </row>
    <row r="9782" spans="1:8" x14ac:dyDescent="0.2">
      <c r="A9782" s="1" t="str">
        <f t="shared" si="321"/>
        <v xml:space="preserve"> </v>
      </c>
      <c r="B9782" s="1" t="str">
        <f t="shared" si="322"/>
        <v xml:space="preserve"> </v>
      </c>
      <c r="C9782" s="67" t="s">
        <v>16019</v>
      </c>
      <c r="D9782" s="53">
        <v>1395</v>
      </c>
      <c r="E9782" s="63" t="s">
        <v>3082</v>
      </c>
      <c r="F9782" s="23" t="s">
        <v>31224</v>
      </c>
      <c r="G9782" s="37"/>
      <c r="H9782" s="37"/>
    </row>
    <row r="9783" spans="1:8" x14ac:dyDescent="0.2">
      <c r="A9783" s="1" t="str">
        <f t="shared" si="321"/>
        <v xml:space="preserve"> </v>
      </c>
      <c r="B9783" s="1" t="str">
        <f t="shared" si="322"/>
        <v xml:space="preserve"> </v>
      </c>
      <c r="C9783" s="36" t="s">
        <v>21405</v>
      </c>
      <c r="D9783" s="53">
        <v>1071</v>
      </c>
      <c r="E9783" s="61" t="s">
        <v>9958</v>
      </c>
      <c r="F9783" s="23" t="s">
        <v>32180</v>
      </c>
      <c r="G9783" s="37"/>
      <c r="H9783" s="37"/>
    </row>
    <row r="9784" spans="1:8" x14ac:dyDescent="0.2">
      <c r="A9784" s="1" t="str">
        <f t="shared" si="321"/>
        <v xml:space="preserve"> </v>
      </c>
      <c r="B9784" s="1" t="str">
        <f t="shared" si="322"/>
        <v xml:space="preserve"> </v>
      </c>
      <c r="C9784" s="67" t="s">
        <v>14073</v>
      </c>
      <c r="D9784" s="53">
        <v>2313</v>
      </c>
      <c r="E9784" s="63" t="s">
        <v>649</v>
      </c>
      <c r="F9784" s="23" t="s">
        <v>31225</v>
      </c>
      <c r="G9784" s="37"/>
      <c r="H9784" s="37"/>
    </row>
    <row r="9785" spans="1:8" x14ac:dyDescent="0.2">
      <c r="A9785" s="1" t="str">
        <f t="shared" si="321"/>
        <v xml:space="preserve"> </v>
      </c>
      <c r="B9785" s="1" t="str">
        <f t="shared" si="322"/>
        <v xml:space="preserve"> </v>
      </c>
      <c r="C9785" s="67" t="s">
        <v>17143</v>
      </c>
      <c r="D9785" s="53">
        <v>1425</v>
      </c>
      <c r="E9785" s="63" t="s">
        <v>4534</v>
      </c>
      <c r="F9785" s="23" t="s">
        <v>31226</v>
      </c>
      <c r="G9785" s="37"/>
      <c r="H9785" s="37"/>
    </row>
    <row r="9786" spans="1:8" x14ac:dyDescent="0.2">
      <c r="A9786" s="1" t="str">
        <f t="shared" si="321"/>
        <v xml:space="preserve"> </v>
      </c>
      <c r="B9786" s="1" t="str">
        <f t="shared" si="322"/>
        <v xml:space="preserve"> </v>
      </c>
      <c r="C9786" s="67" t="s">
        <v>16036</v>
      </c>
      <c r="D9786" s="53">
        <v>1494</v>
      </c>
      <c r="E9786" s="63" t="s">
        <v>3107</v>
      </c>
      <c r="F9786" s="23" t="s">
        <v>31227</v>
      </c>
      <c r="G9786" s="37"/>
      <c r="H9786" s="37"/>
    </row>
    <row r="9787" spans="1:8" x14ac:dyDescent="0.2">
      <c r="A9787" s="1" t="str">
        <f t="shared" si="321"/>
        <v xml:space="preserve"> </v>
      </c>
      <c r="B9787" s="1" t="str">
        <f t="shared" si="322"/>
        <v xml:space="preserve"> </v>
      </c>
      <c r="C9787" s="67" t="s">
        <v>14914</v>
      </c>
      <c r="D9787" s="53">
        <v>1722</v>
      </c>
      <c r="E9787" s="63" t="s">
        <v>1648</v>
      </c>
      <c r="F9787" s="23" t="s">
        <v>31228</v>
      </c>
      <c r="G9787" s="37"/>
      <c r="H9787" s="37"/>
    </row>
    <row r="9788" spans="1:8" x14ac:dyDescent="0.2">
      <c r="A9788" s="1" t="str">
        <f t="shared" si="321"/>
        <v xml:space="preserve"> </v>
      </c>
      <c r="B9788" s="1" t="str">
        <f t="shared" si="322"/>
        <v xml:space="preserve"> </v>
      </c>
      <c r="C9788" s="67" t="s">
        <v>19765</v>
      </c>
      <c r="D9788" s="53">
        <v>3150</v>
      </c>
      <c r="E9788" s="63" t="s">
        <v>7819</v>
      </c>
      <c r="F9788" s="23" t="s">
        <v>31229</v>
      </c>
      <c r="G9788" s="37"/>
      <c r="H9788" s="37"/>
    </row>
    <row r="9789" spans="1:8" x14ac:dyDescent="0.2">
      <c r="A9789" s="1" t="str">
        <f t="shared" si="321"/>
        <v xml:space="preserve"> </v>
      </c>
      <c r="B9789" s="1" t="str">
        <f t="shared" si="322"/>
        <v xml:space="preserve"> </v>
      </c>
      <c r="C9789" s="67" t="s">
        <v>14786</v>
      </c>
      <c r="D9789" s="53">
        <v>1890</v>
      </c>
      <c r="E9789" s="63" t="s">
        <v>1489</v>
      </c>
      <c r="F9789" s="23" t="s">
        <v>31230</v>
      </c>
      <c r="G9789" s="37"/>
      <c r="H9789" s="37"/>
    </row>
    <row r="9790" spans="1:8" x14ac:dyDescent="0.2">
      <c r="A9790" s="1" t="str">
        <f t="shared" si="321"/>
        <v xml:space="preserve"> </v>
      </c>
      <c r="B9790" s="1" t="str">
        <f t="shared" si="322"/>
        <v xml:space="preserve"> </v>
      </c>
      <c r="C9790" s="67" t="s">
        <v>22198</v>
      </c>
      <c r="D9790" s="53">
        <v>1617</v>
      </c>
      <c r="E9790" s="63" t="s">
        <v>11146</v>
      </c>
      <c r="F9790" s="23" t="s">
        <v>31959</v>
      </c>
      <c r="G9790" s="37"/>
      <c r="H9790" s="37"/>
    </row>
    <row r="9791" spans="1:8" x14ac:dyDescent="0.2">
      <c r="A9791" s="1" t="str">
        <f t="shared" si="321"/>
        <v xml:space="preserve"> </v>
      </c>
      <c r="B9791" s="1" t="str">
        <f t="shared" si="322"/>
        <v xml:space="preserve"> </v>
      </c>
      <c r="C9791" s="67" t="s">
        <v>18932</v>
      </c>
      <c r="D9791" s="53">
        <v>1539</v>
      </c>
      <c r="E9791" s="63" t="s">
        <v>6741</v>
      </c>
      <c r="F9791" s="23" t="s">
        <v>31231</v>
      </c>
      <c r="G9791" s="37"/>
      <c r="H9791" s="37"/>
    </row>
    <row r="9792" spans="1:8" x14ac:dyDescent="0.2">
      <c r="A9792" s="1" t="str">
        <f t="shared" si="321"/>
        <v xml:space="preserve"> </v>
      </c>
      <c r="B9792" s="1" t="str">
        <f t="shared" si="322"/>
        <v xml:space="preserve"> </v>
      </c>
      <c r="C9792" s="67" t="s">
        <v>15052</v>
      </c>
      <c r="D9792" s="53">
        <v>2505</v>
      </c>
      <c r="E9792" s="63" t="s">
        <v>1818</v>
      </c>
      <c r="F9792" s="23" t="s">
        <v>31232</v>
      </c>
      <c r="G9792" s="37"/>
      <c r="H9792" s="37"/>
    </row>
    <row r="9793" spans="1:8" x14ac:dyDescent="0.2">
      <c r="A9793" s="1" t="str">
        <f t="shared" si="321"/>
        <v xml:space="preserve"> </v>
      </c>
      <c r="B9793" s="1" t="str">
        <f t="shared" si="322"/>
        <v xml:space="preserve"> </v>
      </c>
      <c r="C9793" s="67" t="s">
        <v>18311</v>
      </c>
      <c r="D9793" s="53">
        <v>1764</v>
      </c>
      <c r="E9793" s="63" t="s">
        <v>5947</v>
      </c>
      <c r="F9793" s="23" t="s">
        <v>31233</v>
      </c>
      <c r="G9793" s="37"/>
      <c r="H9793" s="37"/>
    </row>
    <row r="9794" spans="1:8" x14ac:dyDescent="0.2">
      <c r="A9794" s="1" t="str">
        <f t="shared" si="321"/>
        <v xml:space="preserve"> </v>
      </c>
      <c r="B9794" s="1" t="str">
        <f t="shared" si="322"/>
        <v xml:space="preserve"> </v>
      </c>
      <c r="C9794" s="67" t="s">
        <v>15299</v>
      </c>
      <c r="D9794" s="53">
        <v>2232</v>
      </c>
      <c r="E9794" s="63" t="s">
        <v>2129</v>
      </c>
      <c r="F9794" s="23" t="s">
        <v>31234</v>
      </c>
      <c r="G9794" s="37"/>
      <c r="H9794" s="37"/>
    </row>
    <row r="9795" spans="1:8" x14ac:dyDescent="0.2">
      <c r="A9795" s="1" t="str">
        <f t="shared" si="321"/>
        <v xml:space="preserve"> </v>
      </c>
      <c r="B9795" s="1" t="str">
        <f t="shared" si="322"/>
        <v xml:space="preserve"> </v>
      </c>
      <c r="C9795" s="67" t="s">
        <v>17300</v>
      </c>
      <c r="D9795" s="53">
        <v>1275</v>
      </c>
      <c r="E9795" s="63" t="s">
        <v>4689</v>
      </c>
      <c r="F9795" s="23" t="s">
        <v>31235</v>
      </c>
      <c r="G9795" s="37"/>
      <c r="H9795" s="37"/>
    </row>
    <row r="9796" spans="1:8" x14ac:dyDescent="0.2">
      <c r="A9796" s="1" t="str">
        <f t="shared" si="321"/>
        <v xml:space="preserve"> </v>
      </c>
      <c r="B9796" s="1" t="str">
        <f t="shared" si="322"/>
        <v xml:space="preserve"> </v>
      </c>
      <c r="C9796" s="67" t="s">
        <v>16831</v>
      </c>
      <c r="D9796" s="53">
        <v>1959</v>
      </c>
      <c r="E9796" s="63" t="s">
        <v>4215</v>
      </c>
      <c r="F9796" s="23" t="s">
        <v>31236</v>
      </c>
      <c r="G9796" s="37"/>
      <c r="H9796" s="37"/>
    </row>
    <row r="9797" spans="1:8" x14ac:dyDescent="0.2">
      <c r="A9797" s="1" t="str">
        <f t="shared" si="321"/>
        <v xml:space="preserve"> </v>
      </c>
      <c r="B9797" s="1" t="str">
        <f t="shared" si="322"/>
        <v xml:space="preserve"> </v>
      </c>
      <c r="C9797" s="67" t="s">
        <v>15152</v>
      </c>
      <c r="D9797" s="53">
        <v>3381</v>
      </c>
      <c r="E9797" s="63" t="s">
        <v>1939</v>
      </c>
      <c r="F9797" s="23" t="s">
        <v>31237</v>
      </c>
      <c r="G9797" s="37"/>
      <c r="H9797" s="37"/>
    </row>
    <row r="9798" spans="1:8" x14ac:dyDescent="0.2">
      <c r="A9798" s="1" t="str">
        <f t="shared" si="321"/>
        <v xml:space="preserve"> </v>
      </c>
      <c r="B9798" s="1" t="str">
        <f t="shared" si="322"/>
        <v xml:space="preserve"> </v>
      </c>
      <c r="C9798" s="67" t="s">
        <v>20363</v>
      </c>
      <c r="D9798" s="53">
        <v>810</v>
      </c>
      <c r="E9798" s="63" t="s">
        <v>31253</v>
      </c>
      <c r="F9798" s="23" t="s">
        <v>31254</v>
      </c>
      <c r="G9798" s="37"/>
      <c r="H9798" s="37"/>
    </row>
    <row r="9799" spans="1:8" x14ac:dyDescent="0.2">
      <c r="A9799" s="1" t="str">
        <f t="shared" si="321"/>
        <v xml:space="preserve"> </v>
      </c>
      <c r="B9799" s="1" t="str">
        <f t="shared" si="322"/>
        <v xml:space="preserve"> </v>
      </c>
      <c r="C9799" s="67" t="s">
        <v>15102</v>
      </c>
      <c r="D9799" s="53">
        <v>1479</v>
      </c>
      <c r="E9799" s="63" t="s">
        <v>1876</v>
      </c>
      <c r="F9799" s="23" t="s">
        <v>31238</v>
      </c>
      <c r="G9799" s="37"/>
      <c r="H9799" s="37"/>
    </row>
    <row r="9800" spans="1:8" x14ac:dyDescent="0.2">
      <c r="A9800" s="1" t="str">
        <f t="shared" si="321"/>
        <v xml:space="preserve"> </v>
      </c>
      <c r="B9800" s="1" t="str">
        <f t="shared" si="322"/>
        <v xml:space="preserve"> </v>
      </c>
      <c r="C9800" s="67" t="s">
        <v>21346</v>
      </c>
      <c r="D9800" s="53">
        <v>2184</v>
      </c>
      <c r="E9800" s="63" t="s">
        <v>9877</v>
      </c>
      <c r="F9800" s="23" t="s">
        <v>31239</v>
      </c>
      <c r="G9800" s="37"/>
      <c r="H9800" s="37"/>
    </row>
    <row r="9801" spans="1:8" x14ac:dyDescent="0.2">
      <c r="A9801" s="1" t="str">
        <f t="shared" si="321"/>
        <v xml:space="preserve"> </v>
      </c>
      <c r="B9801" s="1" t="str">
        <f t="shared" si="322"/>
        <v xml:space="preserve"> </v>
      </c>
      <c r="C9801" s="67" t="s">
        <v>18312</v>
      </c>
      <c r="D9801" s="53">
        <v>2892</v>
      </c>
      <c r="E9801" s="63" t="s">
        <v>5948</v>
      </c>
      <c r="F9801" s="23" t="s">
        <v>31240</v>
      </c>
      <c r="G9801" s="37"/>
      <c r="H9801" s="37"/>
    </row>
    <row r="9802" spans="1:8" x14ac:dyDescent="0.2">
      <c r="A9802" s="1" t="str">
        <f t="shared" si="321"/>
        <v xml:space="preserve"> </v>
      </c>
      <c r="B9802" s="1" t="str">
        <f t="shared" si="322"/>
        <v xml:space="preserve"> </v>
      </c>
      <c r="C9802" s="67" t="s">
        <v>17320</v>
      </c>
      <c r="D9802" s="53">
        <v>1395</v>
      </c>
      <c r="E9802" s="63" t="s">
        <v>4710</v>
      </c>
      <c r="F9802" s="23" t="s">
        <v>31241</v>
      </c>
      <c r="G9802" s="37"/>
      <c r="H9802" s="37"/>
    </row>
    <row r="9803" spans="1:8" x14ac:dyDescent="0.2">
      <c r="A9803" s="1" t="str">
        <f t="shared" si="321"/>
        <v xml:space="preserve"> </v>
      </c>
      <c r="B9803" s="1" t="str">
        <f t="shared" si="322"/>
        <v xml:space="preserve"> </v>
      </c>
      <c r="C9803" s="67" t="s">
        <v>21086</v>
      </c>
      <c r="D9803" s="53">
        <v>1464</v>
      </c>
      <c r="E9803" s="63" t="s">
        <v>9555</v>
      </c>
      <c r="F9803" s="23" t="s">
        <v>31242</v>
      </c>
      <c r="G9803" s="37"/>
      <c r="H9803" s="37"/>
    </row>
    <row r="9804" spans="1:8" x14ac:dyDescent="0.2">
      <c r="A9804" s="1" t="str">
        <f t="shared" si="321"/>
        <v xml:space="preserve"> </v>
      </c>
      <c r="B9804" s="1" t="str">
        <f t="shared" si="322"/>
        <v xml:space="preserve"> </v>
      </c>
      <c r="C9804" s="67" t="s">
        <v>21318</v>
      </c>
      <c r="D9804" s="53">
        <v>1422</v>
      </c>
      <c r="E9804" s="63" t="s">
        <v>9836</v>
      </c>
      <c r="F9804" s="23" t="s">
        <v>31243</v>
      </c>
      <c r="G9804" s="37"/>
      <c r="H9804" s="37"/>
    </row>
    <row r="9805" spans="1:8" x14ac:dyDescent="0.2">
      <c r="A9805" s="1" t="str">
        <f t="shared" si="321"/>
        <v xml:space="preserve"> </v>
      </c>
      <c r="B9805" s="1" t="str">
        <f t="shared" si="322"/>
        <v xml:space="preserve"> </v>
      </c>
      <c r="C9805" s="67" t="s">
        <v>17315</v>
      </c>
      <c r="D9805" s="53">
        <v>774</v>
      </c>
      <c r="E9805" s="63" t="s">
        <v>4705</v>
      </c>
      <c r="F9805" s="23" t="s">
        <v>31244</v>
      </c>
      <c r="G9805" s="37"/>
      <c r="H9805" s="37"/>
    </row>
    <row r="9806" spans="1:8" x14ac:dyDescent="0.2">
      <c r="A9806" s="1" t="str">
        <f t="shared" si="321"/>
        <v xml:space="preserve"> </v>
      </c>
      <c r="B9806" s="1" t="str">
        <f t="shared" si="322"/>
        <v xml:space="preserve"> </v>
      </c>
      <c r="C9806" s="36" t="s">
        <v>19080</v>
      </c>
      <c r="D9806" s="53">
        <v>1635</v>
      </c>
      <c r="E9806" s="61" t="s">
        <v>6933</v>
      </c>
      <c r="F9806" s="23" t="s">
        <v>6934</v>
      </c>
      <c r="G9806" s="37"/>
      <c r="H9806" s="37"/>
    </row>
    <row r="9807" spans="1:8" x14ac:dyDescent="0.2">
      <c r="A9807" s="1" t="str">
        <f t="shared" si="321"/>
        <v xml:space="preserve"> </v>
      </c>
      <c r="B9807" s="1" t="str">
        <f t="shared" si="322"/>
        <v xml:space="preserve"> </v>
      </c>
      <c r="C9807" s="67" t="s">
        <v>22023</v>
      </c>
      <c r="D9807" s="53">
        <v>2169</v>
      </c>
      <c r="E9807" s="63" t="s">
        <v>10890</v>
      </c>
      <c r="F9807" s="23" t="s">
        <v>10891</v>
      </c>
      <c r="G9807" s="37"/>
      <c r="H9807" s="37"/>
    </row>
    <row r="9808" spans="1:8" x14ac:dyDescent="0.2">
      <c r="A9808" s="1" t="str">
        <f t="shared" si="321"/>
        <v xml:space="preserve"> </v>
      </c>
      <c r="B9808" s="1" t="str">
        <f t="shared" si="322"/>
        <v xml:space="preserve"> </v>
      </c>
      <c r="C9808" s="67" t="s">
        <v>21907</v>
      </c>
      <c r="D9808" s="53">
        <v>1338</v>
      </c>
      <c r="E9808" s="63" t="s">
        <v>10726</v>
      </c>
      <c r="F9808" s="23" t="s">
        <v>10727</v>
      </c>
      <c r="G9808" s="37"/>
      <c r="H9808" s="37"/>
    </row>
    <row r="9809" spans="1:8" x14ac:dyDescent="0.2">
      <c r="A9809" s="1" t="str">
        <f t="shared" si="321"/>
        <v xml:space="preserve"> </v>
      </c>
      <c r="B9809" s="1" t="str">
        <f t="shared" si="322"/>
        <v xml:space="preserve"> </v>
      </c>
      <c r="C9809" s="67" t="s">
        <v>20830</v>
      </c>
      <c r="D9809" s="53">
        <v>1032</v>
      </c>
      <c r="E9809" s="63" t="s">
        <v>9218</v>
      </c>
      <c r="F9809" s="23" t="s">
        <v>31245</v>
      </c>
      <c r="G9809" s="37"/>
      <c r="H9809" s="37"/>
    </row>
    <row r="9810" spans="1:8" x14ac:dyDescent="0.2">
      <c r="A9810" s="1" t="str">
        <f t="shared" si="321"/>
        <v xml:space="preserve"> </v>
      </c>
      <c r="B9810" s="1" t="str">
        <f t="shared" si="322"/>
        <v xml:space="preserve"> </v>
      </c>
      <c r="C9810" s="67" t="s">
        <v>21814</v>
      </c>
      <c r="D9810" s="53">
        <v>1686</v>
      </c>
      <c r="E9810" s="63" t="s">
        <v>10584</v>
      </c>
      <c r="F9810" s="23" t="s">
        <v>31246</v>
      </c>
      <c r="G9810" s="37"/>
      <c r="H9810" s="37"/>
    </row>
    <row r="9811" spans="1:8" x14ac:dyDescent="0.2">
      <c r="A9811" s="1" t="str">
        <f t="shared" si="321"/>
        <v xml:space="preserve"> </v>
      </c>
      <c r="B9811" s="1" t="str">
        <f t="shared" si="322"/>
        <v xml:space="preserve"> </v>
      </c>
      <c r="C9811" s="67" t="s">
        <v>21359</v>
      </c>
      <c r="D9811" s="53">
        <v>2277</v>
      </c>
      <c r="E9811" s="63" t="s">
        <v>9893</v>
      </c>
      <c r="F9811" s="23" t="s">
        <v>31247</v>
      </c>
      <c r="G9811" s="37"/>
      <c r="H9811" s="37"/>
    </row>
    <row r="9812" spans="1:8" x14ac:dyDescent="0.2">
      <c r="A9812" s="1" t="str">
        <f t="shared" si="321"/>
        <v xml:space="preserve"> </v>
      </c>
      <c r="B9812" s="1" t="str">
        <f t="shared" si="322"/>
        <v xml:space="preserve"> </v>
      </c>
      <c r="C9812" s="67" t="s">
        <v>23348</v>
      </c>
      <c r="D9812" s="53">
        <v>1914</v>
      </c>
      <c r="E9812" s="63" t="s">
        <v>12874</v>
      </c>
      <c r="F9812" s="23" t="s">
        <v>12875</v>
      </c>
      <c r="G9812" s="37"/>
      <c r="H9812" s="37"/>
    </row>
    <row r="9813" spans="1:8" x14ac:dyDescent="0.2">
      <c r="A9813" s="1" t="str">
        <f t="shared" si="321"/>
        <v xml:space="preserve"> </v>
      </c>
      <c r="B9813" s="1" t="str">
        <f t="shared" si="322"/>
        <v xml:space="preserve"> </v>
      </c>
      <c r="C9813" s="67" t="s">
        <v>22537</v>
      </c>
      <c r="D9813" s="53">
        <v>1356</v>
      </c>
      <c r="E9813" s="63" t="s">
        <v>11633</v>
      </c>
      <c r="F9813" s="23" t="s">
        <v>11634</v>
      </c>
      <c r="G9813" s="37"/>
      <c r="H9813" s="37"/>
    </row>
    <row r="9814" spans="1:8" x14ac:dyDescent="0.2">
      <c r="A9814" s="1" t="str">
        <f t="shared" si="321"/>
        <v xml:space="preserve"> </v>
      </c>
      <c r="B9814" s="1" t="str">
        <f t="shared" si="322"/>
        <v xml:space="preserve"> </v>
      </c>
      <c r="C9814" s="67" t="s">
        <v>20470</v>
      </c>
      <c r="D9814" s="53">
        <v>1356</v>
      </c>
      <c r="E9814" s="63" t="s">
        <v>8716</v>
      </c>
      <c r="F9814" s="23" t="s">
        <v>8717</v>
      </c>
      <c r="G9814" s="37"/>
      <c r="H9814" s="37"/>
    </row>
    <row r="9815" spans="1:8" x14ac:dyDescent="0.2">
      <c r="A9815" s="1" t="str">
        <f t="shared" si="321"/>
        <v xml:space="preserve"> </v>
      </c>
      <c r="B9815" s="1" t="str">
        <f t="shared" si="322"/>
        <v xml:space="preserve"> </v>
      </c>
      <c r="C9815" s="67" t="s">
        <v>23163</v>
      </c>
      <c r="D9815" s="53">
        <v>1041</v>
      </c>
      <c r="E9815" s="63" t="s">
        <v>12561</v>
      </c>
      <c r="F9815" s="23" t="s">
        <v>31248</v>
      </c>
      <c r="G9815" s="37"/>
      <c r="H9815" s="37"/>
    </row>
    <row r="9816" spans="1:8" x14ac:dyDescent="0.2">
      <c r="A9816" s="1" t="str">
        <f t="shared" si="321"/>
        <v xml:space="preserve"> </v>
      </c>
      <c r="B9816" s="1" t="str">
        <f t="shared" si="322"/>
        <v xml:space="preserve"> </v>
      </c>
      <c r="C9816" s="67" t="s">
        <v>21337</v>
      </c>
      <c r="D9816" s="53">
        <v>1461</v>
      </c>
      <c r="E9816" s="63" t="s">
        <v>9863</v>
      </c>
      <c r="F9816" s="23" t="s">
        <v>31249</v>
      </c>
      <c r="G9816" s="37"/>
      <c r="H9816" s="37"/>
    </row>
    <row r="9817" spans="1:8" x14ac:dyDescent="0.2">
      <c r="A9817" s="1" t="str">
        <f t="shared" si="321"/>
        <v xml:space="preserve"> </v>
      </c>
      <c r="B9817" s="1" t="str">
        <f t="shared" si="322"/>
        <v xml:space="preserve"> </v>
      </c>
      <c r="C9817" s="67" t="s">
        <v>21404</v>
      </c>
      <c r="D9817" s="53">
        <v>1356</v>
      </c>
      <c r="E9817" s="63" t="s">
        <v>9956</v>
      </c>
      <c r="F9817" s="23" t="s">
        <v>9957</v>
      </c>
      <c r="G9817" s="37"/>
      <c r="H9817" s="37"/>
    </row>
    <row r="9818" spans="1:8" x14ac:dyDescent="0.2">
      <c r="A9818" s="1" t="str">
        <f t="shared" si="321"/>
        <v xml:space="preserve"> </v>
      </c>
      <c r="B9818" s="1" t="str">
        <f t="shared" si="322"/>
        <v xml:space="preserve"> </v>
      </c>
      <c r="C9818" s="67" t="s">
        <v>17267</v>
      </c>
      <c r="D9818" s="53">
        <v>891</v>
      </c>
      <c r="E9818" s="63" t="s">
        <v>4657</v>
      </c>
      <c r="F9818" s="23" t="s">
        <v>31250</v>
      </c>
      <c r="G9818" s="37"/>
      <c r="H9818" s="37"/>
    </row>
    <row r="9819" spans="1:8" x14ac:dyDescent="0.2">
      <c r="A9819" s="1" t="str">
        <f t="shared" si="321"/>
        <v xml:space="preserve"> </v>
      </c>
      <c r="B9819" s="1" t="str">
        <f t="shared" si="322"/>
        <v xml:space="preserve"> </v>
      </c>
      <c r="C9819" s="67" t="s">
        <v>21875</v>
      </c>
      <c r="D9819" s="53">
        <v>1074</v>
      </c>
      <c r="E9819" s="63" t="s">
        <v>10679</v>
      </c>
      <c r="F9819" s="23" t="s">
        <v>31251</v>
      </c>
      <c r="G9819" s="37"/>
      <c r="H9819" s="37"/>
    </row>
    <row r="9820" spans="1:8" x14ac:dyDescent="0.2">
      <c r="A9820" s="1" t="str">
        <f t="shared" si="321"/>
        <v xml:space="preserve"> </v>
      </c>
      <c r="B9820" s="1" t="str">
        <f t="shared" si="322"/>
        <v xml:space="preserve"> </v>
      </c>
      <c r="C9820" s="67" t="s">
        <v>21007</v>
      </c>
      <c r="D9820" s="53">
        <v>1356</v>
      </c>
      <c r="E9820" s="63" t="s">
        <v>9452</v>
      </c>
      <c r="F9820" s="23" t="s">
        <v>31252</v>
      </c>
      <c r="G9820" s="37"/>
      <c r="H9820" s="37"/>
    </row>
    <row r="9821" spans="1:8" x14ac:dyDescent="0.2">
      <c r="A9821" s="1" t="str">
        <f t="shared" si="321"/>
        <v xml:space="preserve"> </v>
      </c>
      <c r="B9821" s="1" t="str">
        <f t="shared" si="322"/>
        <v xml:space="preserve"> </v>
      </c>
      <c r="C9821" s="67" t="s">
        <v>23557</v>
      </c>
      <c r="D9821" s="53">
        <v>2265</v>
      </c>
      <c r="E9821" s="63" t="s">
        <v>13192</v>
      </c>
      <c r="F9821" s="23" t="s">
        <v>13193</v>
      </c>
      <c r="G9821" s="37"/>
      <c r="H9821" s="37"/>
    </row>
    <row r="9822" spans="1:8" x14ac:dyDescent="0.2">
      <c r="A9822" s="1" t="str">
        <f t="shared" si="321"/>
        <v xml:space="preserve"> </v>
      </c>
      <c r="B9822" s="1" t="str">
        <f t="shared" si="322"/>
        <v xml:space="preserve"> </v>
      </c>
      <c r="C9822" s="67" t="s">
        <v>21004</v>
      </c>
      <c r="D9822" s="53">
        <v>1458</v>
      </c>
      <c r="E9822" s="63" t="s">
        <v>9446</v>
      </c>
      <c r="F9822" s="23" t="s">
        <v>9447</v>
      </c>
      <c r="G9822" s="37"/>
      <c r="H9822" s="37"/>
    </row>
    <row r="9823" spans="1:8" x14ac:dyDescent="0.2">
      <c r="A9823" s="1" t="str">
        <f t="shared" si="321"/>
        <v xml:space="preserve"> </v>
      </c>
      <c r="B9823" s="1" t="str">
        <f t="shared" si="322"/>
        <v xml:space="preserve"> </v>
      </c>
      <c r="C9823" s="67" t="s">
        <v>22031</v>
      </c>
      <c r="D9823" s="53">
        <v>1209</v>
      </c>
      <c r="E9823" s="63" t="s">
        <v>10900</v>
      </c>
      <c r="F9823" s="23" t="s">
        <v>10901</v>
      </c>
      <c r="G9823" s="37"/>
      <c r="H9823" s="37"/>
    </row>
    <row r="9824" spans="1:8" x14ac:dyDescent="0.2">
      <c r="A9824" s="1" t="str">
        <f t="shared" si="321"/>
        <v xml:space="preserve"> </v>
      </c>
      <c r="B9824" s="1" t="str">
        <f t="shared" si="322"/>
        <v xml:space="preserve"> </v>
      </c>
      <c r="C9824" s="67" t="s">
        <v>22104</v>
      </c>
      <c r="D9824" s="53">
        <v>1413</v>
      </c>
      <c r="E9824" s="63" t="s">
        <v>11004</v>
      </c>
      <c r="F9824" s="23" t="s">
        <v>31255</v>
      </c>
      <c r="G9824" s="37"/>
      <c r="H9824" s="37"/>
    </row>
    <row r="9825" spans="1:8" x14ac:dyDescent="0.2">
      <c r="A9825" s="1" t="str">
        <f t="shared" si="321"/>
        <v xml:space="preserve"> </v>
      </c>
      <c r="B9825" s="1" t="str">
        <f t="shared" si="322"/>
        <v xml:space="preserve"> </v>
      </c>
      <c r="C9825" s="67" t="s">
        <v>23431</v>
      </c>
      <c r="D9825" s="53">
        <v>627</v>
      </c>
      <c r="E9825" s="63" t="s">
        <v>13001</v>
      </c>
      <c r="F9825" s="23" t="s">
        <v>13002</v>
      </c>
      <c r="G9825" s="37"/>
      <c r="H9825" s="37"/>
    </row>
    <row r="9826" spans="1:8" x14ac:dyDescent="0.2">
      <c r="A9826" s="1" t="str">
        <f t="shared" si="321"/>
        <v xml:space="preserve"> </v>
      </c>
      <c r="B9826" s="1" t="str">
        <f t="shared" si="322"/>
        <v xml:space="preserve"> </v>
      </c>
      <c r="C9826" s="67" t="s">
        <v>21768</v>
      </c>
      <c r="D9826" s="53">
        <v>1425</v>
      </c>
      <c r="E9826" s="63" t="s">
        <v>10517</v>
      </c>
      <c r="F9826" s="23" t="s">
        <v>31256</v>
      </c>
      <c r="G9826" s="37"/>
      <c r="H9826" s="37"/>
    </row>
    <row r="9827" spans="1:8" x14ac:dyDescent="0.2">
      <c r="A9827" s="1" t="str">
        <f t="shared" ref="A9827:A9890" si="323">IF(G9827=1,REPLACE(C9827,1,3,"FNC")&amp;"N"," ")</f>
        <v xml:space="preserve"> </v>
      </c>
      <c r="B9827" s="1" t="str">
        <f t="shared" ref="B9827:B9890" si="324">IF(H9827=1,REPLACE(C9827,1,3,"FNC")&amp;"C"," ")</f>
        <v xml:space="preserve"> </v>
      </c>
      <c r="C9827" s="67" t="s">
        <v>21762</v>
      </c>
      <c r="D9827" s="53">
        <v>1059</v>
      </c>
      <c r="E9827" s="63" t="s">
        <v>10509</v>
      </c>
      <c r="F9827" s="23" t="s">
        <v>31257</v>
      </c>
      <c r="G9827" s="37"/>
      <c r="H9827" s="37"/>
    </row>
    <row r="9828" spans="1:8" x14ac:dyDescent="0.2">
      <c r="A9828" s="1" t="str">
        <f t="shared" si="323"/>
        <v xml:space="preserve"> </v>
      </c>
      <c r="B9828" s="1" t="str">
        <f t="shared" si="324"/>
        <v xml:space="preserve"> </v>
      </c>
      <c r="C9828" s="67" t="s">
        <v>21360</v>
      </c>
      <c r="D9828" s="53">
        <v>1347</v>
      </c>
      <c r="E9828" s="63" t="s">
        <v>9894</v>
      </c>
      <c r="F9828" s="23" t="s">
        <v>9895</v>
      </c>
      <c r="G9828" s="37"/>
      <c r="H9828" s="37"/>
    </row>
    <row r="9829" spans="1:8" x14ac:dyDescent="0.2">
      <c r="A9829" s="1" t="str">
        <f t="shared" si="323"/>
        <v xml:space="preserve"> </v>
      </c>
      <c r="B9829" s="1" t="str">
        <f t="shared" si="324"/>
        <v xml:space="preserve"> </v>
      </c>
      <c r="C9829" s="67" t="s">
        <v>22846</v>
      </c>
      <c r="D9829" s="53">
        <v>1551</v>
      </c>
      <c r="E9829" s="63" t="s">
        <v>12077</v>
      </c>
      <c r="F9829" s="23" t="s">
        <v>31258</v>
      </c>
      <c r="G9829" s="37"/>
      <c r="H9829" s="37"/>
    </row>
    <row r="9830" spans="1:8" x14ac:dyDescent="0.2">
      <c r="A9830" s="1" t="str">
        <f t="shared" si="323"/>
        <v xml:space="preserve"> </v>
      </c>
      <c r="B9830" s="1" t="str">
        <f t="shared" si="324"/>
        <v xml:space="preserve"> </v>
      </c>
      <c r="C9830" s="67" t="s">
        <v>23591</v>
      </c>
      <c r="D9830" s="53">
        <v>2349</v>
      </c>
      <c r="E9830" s="63" t="s">
        <v>13250</v>
      </c>
      <c r="F9830" s="23" t="s">
        <v>31259</v>
      </c>
      <c r="G9830" s="37"/>
      <c r="H9830" s="37"/>
    </row>
    <row r="9831" spans="1:8" x14ac:dyDescent="0.2">
      <c r="A9831" s="1" t="str">
        <f t="shared" si="323"/>
        <v xml:space="preserve"> </v>
      </c>
      <c r="B9831" s="1" t="str">
        <f t="shared" si="324"/>
        <v xml:space="preserve"> </v>
      </c>
      <c r="C9831" s="67" t="s">
        <v>20011</v>
      </c>
      <c r="D9831" s="53">
        <v>1455</v>
      </c>
      <c r="E9831" s="63" t="s">
        <v>8108</v>
      </c>
      <c r="F9831" s="23" t="s">
        <v>31260</v>
      </c>
      <c r="G9831" s="37"/>
      <c r="H9831" s="37"/>
    </row>
    <row r="9832" spans="1:8" x14ac:dyDescent="0.2">
      <c r="A9832" s="1" t="str">
        <f t="shared" si="323"/>
        <v xml:space="preserve"> </v>
      </c>
      <c r="B9832" s="1" t="str">
        <f t="shared" si="324"/>
        <v xml:space="preserve"> </v>
      </c>
      <c r="C9832" s="67" t="s">
        <v>21184</v>
      </c>
      <c r="D9832" s="53">
        <v>1023</v>
      </c>
      <c r="E9832" s="63" t="s">
        <v>9656</v>
      </c>
      <c r="F9832" s="23" t="s">
        <v>31261</v>
      </c>
      <c r="G9832" s="37"/>
      <c r="H9832" s="37"/>
    </row>
    <row r="9833" spans="1:8" x14ac:dyDescent="0.2">
      <c r="A9833" s="1" t="str">
        <f t="shared" si="323"/>
        <v xml:space="preserve"> </v>
      </c>
      <c r="B9833" s="1" t="str">
        <f t="shared" si="324"/>
        <v xml:space="preserve"> </v>
      </c>
      <c r="C9833" s="67" t="s">
        <v>18868</v>
      </c>
      <c r="D9833" s="53">
        <v>663</v>
      </c>
      <c r="E9833" s="63" t="s">
        <v>6652</v>
      </c>
      <c r="F9833" s="23" t="s">
        <v>31262</v>
      </c>
      <c r="G9833" s="37"/>
      <c r="H9833" s="37"/>
    </row>
    <row r="9834" spans="1:8" x14ac:dyDescent="0.2">
      <c r="A9834" s="1" t="str">
        <f t="shared" si="323"/>
        <v xml:space="preserve"> </v>
      </c>
      <c r="B9834" s="1" t="str">
        <f t="shared" si="324"/>
        <v xml:space="preserve"> </v>
      </c>
      <c r="C9834" s="67" t="s">
        <v>20208</v>
      </c>
      <c r="D9834" s="53">
        <v>750</v>
      </c>
      <c r="E9834" s="63" t="s">
        <v>8375</v>
      </c>
      <c r="F9834" s="23" t="s">
        <v>31263</v>
      </c>
      <c r="G9834" s="37"/>
      <c r="H9834" s="37"/>
    </row>
    <row r="9835" spans="1:8" x14ac:dyDescent="0.2">
      <c r="A9835" s="1" t="str">
        <f t="shared" si="323"/>
        <v xml:space="preserve"> </v>
      </c>
      <c r="B9835" s="1" t="str">
        <f t="shared" si="324"/>
        <v xml:space="preserve"> </v>
      </c>
      <c r="C9835" s="67" t="s">
        <v>19300</v>
      </c>
      <c r="D9835" s="53">
        <v>747</v>
      </c>
      <c r="E9835" s="63" t="s">
        <v>7233</v>
      </c>
      <c r="F9835" s="23" t="s">
        <v>7234</v>
      </c>
      <c r="G9835" s="37"/>
      <c r="H9835" s="37"/>
    </row>
    <row r="9836" spans="1:8" x14ac:dyDescent="0.2">
      <c r="A9836" s="1" t="str">
        <f t="shared" si="323"/>
        <v xml:space="preserve"> </v>
      </c>
      <c r="B9836" s="1" t="str">
        <f t="shared" si="324"/>
        <v xml:space="preserve"> </v>
      </c>
      <c r="C9836" s="67" t="s">
        <v>21334</v>
      </c>
      <c r="D9836" s="53">
        <v>1350</v>
      </c>
      <c r="E9836" s="63" t="s">
        <v>24291</v>
      </c>
      <c r="F9836" s="23" t="s">
        <v>24292</v>
      </c>
      <c r="G9836" s="37"/>
      <c r="H9836" s="37"/>
    </row>
    <row r="9837" spans="1:8" x14ac:dyDescent="0.2">
      <c r="A9837" s="1" t="str">
        <f t="shared" si="323"/>
        <v xml:space="preserve"> </v>
      </c>
      <c r="B9837" s="1" t="str">
        <f t="shared" si="324"/>
        <v xml:space="preserve"> </v>
      </c>
      <c r="C9837" s="67" t="s">
        <v>19118</v>
      </c>
      <c r="D9837" s="53">
        <v>1653</v>
      </c>
      <c r="E9837" s="63" t="s">
        <v>6984</v>
      </c>
      <c r="F9837" s="23" t="s">
        <v>6985</v>
      </c>
      <c r="G9837" s="37"/>
      <c r="H9837" s="37"/>
    </row>
    <row r="9838" spans="1:8" x14ac:dyDescent="0.2">
      <c r="A9838" s="1" t="str">
        <f t="shared" si="323"/>
        <v xml:space="preserve"> </v>
      </c>
      <c r="B9838" s="1" t="str">
        <f t="shared" si="324"/>
        <v xml:space="preserve"> </v>
      </c>
      <c r="C9838" s="36" t="s">
        <v>14017</v>
      </c>
      <c r="D9838" s="53">
        <v>1992</v>
      </c>
      <c r="E9838" s="61" t="s">
        <v>582</v>
      </c>
      <c r="F9838" s="23" t="s">
        <v>32102</v>
      </c>
      <c r="G9838" s="37"/>
      <c r="H9838" s="37"/>
    </row>
    <row r="9839" spans="1:8" x14ac:dyDescent="0.2">
      <c r="A9839" s="1" t="str">
        <f t="shared" si="323"/>
        <v xml:space="preserve"> </v>
      </c>
      <c r="B9839" s="1" t="str">
        <f t="shared" si="324"/>
        <v xml:space="preserve"> </v>
      </c>
      <c r="C9839" s="67" t="s">
        <v>21365</v>
      </c>
      <c r="D9839" s="53">
        <v>1404</v>
      </c>
      <c r="E9839" s="63" t="s">
        <v>9902</v>
      </c>
      <c r="F9839" s="23" t="s">
        <v>9903</v>
      </c>
      <c r="G9839" s="37"/>
      <c r="H9839" s="37"/>
    </row>
    <row r="9840" spans="1:8" x14ac:dyDescent="0.2">
      <c r="A9840" s="1" t="str">
        <f t="shared" si="323"/>
        <v xml:space="preserve"> </v>
      </c>
      <c r="B9840" s="1" t="str">
        <f t="shared" si="324"/>
        <v xml:space="preserve"> </v>
      </c>
      <c r="C9840" s="67" t="s">
        <v>22113</v>
      </c>
      <c r="D9840" s="53">
        <v>9291</v>
      </c>
      <c r="E9840" s="63" t="s">
        <v>11018</v>
      </c>
      <c r="F9840" s="23" t="s">
        <v>31264</v>
      </c>
      <c r="G9840" s="37"/>
      <c r="H9840" s="37"/>
    </row>
    <row r="9841" spans="1:8" x14ac:dyDescent="0.2">
      <c r="A9841" s="1" t="str">
        <f t="shared" si="323"/>
        <v xml:space="preserve"> </v>
      </c>
      <c r="B9841" s="1" t="str">
        <f t="shared" si="324"/>
        <v xml:space="preserve"> </v>
      </c>
      <c r="C9841" s="67" t="s">
        <v>19737</v>
      </c>
      <c r="D9841" s="53">
        <v>7095</v>
      </c>
      <c r="E9841" s="63" t="s">
        <v>7788</v>
      </c>
      <c r="F9841" s="23" t="s">
        <v>31265</v>
      </c>
      <c r="G9841" s="37"/>
      <c r="H9841" s="37"/>
    </row>
    <row r="9842" spans="1:8" x14ac:dyDescent="0.2">
      <c r="A9842" s="1" t="str">
        <f t="shared" si="323"/>
        <v xml:space="preserve"> </v>
      </c>
      <c r="B9842" s="1" t="str">
        <f t="shared" si="324"/>
        <v xml:space="preserve"> </v>
      </c>
      <c r="C9842" s="67" t="s">
        <v>18921</v>
      </c>
      <c r="D9842" s="53">
        <v>1635</v>
      </c>
      <c r="E9842" s="63" t="s">
        <v>6726</v>
      </c>
      <c r="F9842" s="23" t="s">
        <v>31266</v>
      </c>
      <c r="G9842" s="37"/>
      <c r="H9842" s="37"/>
    </row>
    <row r="9843" spans="1:8" x14ac:dyDescent="0.2">
      <c r="A9843" s="1" t="str">
        <f t="shared" si="323"/>
        <v xml:space="preserve"> </v>
      </c>
      <c r="B9843" s="1" t="str">
        <f t="shared" si="324"/>
        <v xml:space="preserve"> </v>
      </c>
      <c r="C9843" s="67" t="s">
        <v>18313</v>
      </c>
      <c r="D9843" s="53">
        <v>5976</v>
      </c>
      <c r="E9843" s="63" t="s">
        <v>5949</v>
      </c>
      <c r="F9843" s="23" t="s">
        <v>31267</v>
      </c>
      <c r="G9843" s="37"/>
      <c r="H9843" s="37"/>
    </row>
    <row r="9844" spans="1:8" x14ac:dyDescent="0.2">
      <c r="A9844" s="1" t="str">
        <f t="shared" si="323"/>
        <v xml:space="preserve"> </v>
      </c>
      <c r="B9844" s="1" t="str">
        <f t="shared" si="324"/>
        <v xml:space="preserve"> </v>
      </c>
      <c r="C9844" s="67" t="s">
        <v>16868</v>
      </c>
      <c r="D9844" s="53">
        <v>1296</v>
      </c>
      <c r="E9844" s="63" t="s">
        <v>4258</v>
      </c>
      <c r="F9844" s="23" t="s">
        <v>31268</v>
      </c>
      <c r="G9844" s="37"/>
      <c r="H9844" s="37"/>
    </row>
    <row r="9845" spans="1:8" x14ac:dyDescent="0.2">
      <c r="A9845" s="1" t="str">
        <f t="shared" si="323"/>
        <v xml:space="preserve"> </v>
      </c>
      <c r="B9845" s="1" t="str">
        <f t="shared" si="324"/>
        <v xml:space="preserve"> </v>
      </c>
      <c r="C9845" s="67" t="s">
        <v>18314</v>
      </c>
      <c r="D9845" s="53">
        <v>1743</v>
      </c>
      <c r="E9845" s="63" t="s">
        <v>5950</v>
      </c>
      <c r="F9845" s="23" t="s">
        <v>5951</v>
      </c>
      <c r="G9845" s="37"/>
      <c r="H9845" s="37"/>
    </row>
    <row r="9846" spans="1:8" x14ac:dyDescent="0.2">
      <c r="A9846" s="1" t="str">
        <f t="shared" si="323"/>
        <v xml:space="preserve"> </v>
      </c>
      <c r="B9846" s="1" t="str">
        <f t="shared" si="324"/>
        <v xml:space="preserve"> </v>
      </c>
      <c r="C9846" s="67" t="s">
        <v>20970</v>
      </c>
      <c r="D9846" s="53">
        <v>1428</v>
      </c>
      <c r="E9846" s="63" t="s">
        <v>9404</v>
      </c>
      <c r="F9846" s="23" t="s">
        <v>9405</v>
      </c>
      <c r="G9846" s="37"/>
      <c r="H9846" s="37"/>
    </row>
    <row r="9847" spans="1:8" x14ac:dyDescent="0.2">
      <c r="A9847" s="1" t="str">
        <f t="shared" si="323"/>
        <v xml:space="preserve"> </v>
      </c>
      <c r="B9847" s="1" t="str">
        <f t="shared" si="324"/>
        <v xml:space="preserve"> </v>
      </c>
      <c r="C9847" s="67" t="s">
        <v>20299</v>
      </c>
      <c r="D9847" s="53">
        <v>1977</v>
      </c>
      <c r="E9847" s="63" t="s">
        <v>8507</v>
      </c>
      <c r="F9847" s="23" t="s">
        <v>31269</v>
      </c>
      <c r="G9847" s="37"/>
      <c r="H9847" s="37"/>
    </row>
    <row r="9848" spans="1:8" ht="23" x14ac:dyDescent="0.2">
      <c r="A9848" s="1" t="str">
        <f t="shared" si="323"/>
        <v xml:space="preserve"> </v>
      </c>
      <c r="B9848" s="1" t="str">
        <f t="shared" si="324"/>
        <v xml:space="preserve"> </v>
      </c>
      <c r="C9848" s="67" t="s">
        <v>22087</v>
      </c>
      <c r="D9848" s="53">
        <v>1017</v>
      </c>
      <c r="E9848" s="63" t="s">
        <v>10982</v>
      </c>
      <c r="F9848" s="23" t="s">
        <v>31270</v>
      </c>
      <c r="G9848" s="37"/>
      <c r="H9848" s="37"/>
    </row>
    <row r="9849" spans="1:8" ht="23" x14ac:dyDescent="0.2">
      <c r="A9849" s="1" t="str">
        <f t="shared" si="323"/>
        <v xml:space="preserve"> </v>
      </c>
      <c r="B9849" s="1" t="str">
        <f t="shared" si="324"/>
        <v xml:space="preserve"> </v>
      </c>
      <c r="C9849" s="67" t="s">
        <v>23575</v>
      </c>
      <c r="D9849" s="53">
        <v>948</v>
      </c>
      <c r="E9849" s="63" t="s">
        <v>13226</v>
      </c>
      <c r="F9849" s="23" t="s">
        <v>31271</v>
      </c>
      <c r="G9849" s="37"/>
      <c r="H9849" s="37"/>
    </row>
    <row r="9850" spans="1:8" x14ac:dyDescent="0.2">
      <c r="A9850" s="1" t="str">
        <f t="shared" si="323"/>
        <v xml:space="preserve"> </v>
      </c>
      <c r="B9850" s="1" t="str">
        <f t="shared" si="324"/>
        <v xml:space="preserve"> </v>
      </c>
      <c r="C9850" s="67" t="s">
        <v>18417</v>
      </c>
      <c r="D9850" s="53">
        <v>1209</v>
      </c>
      <c r="E9850" s="63" t="s">
        <v>6084</v>
      </c>
      <c r="F9850" s="23" t="s">
        <v>6085</v>
      </c>
      <c r="G9850" s="37"/>
      <c r="H9850" s="37"/>
    </row>
    <row r="9851" spans="1:8" x14ac:dyDescent="0.2">
      <c r="A9851" s="1" t="str">
        <f t="shared" si="323"/>
        <v xml:space="preserve"> </v>
      </c>
      <c r="B9851" s="1" t="str">
        <f t="shared" si="324"/>
        <v xml:space="preserve"> </v>
      </c>
      <c r="C9851" s="67" t="s">
        <v>21290</v>
      </c>
      <c r="D9851" s="53">
        <v>1389</v>
      </c>
      <c r="E9851" s="63" t="s">
        <v>9794</v>
      </c>
      <c r="F9851" s="23" t="s">
        <v>9795</v>
      </c>
      <c r="G9851" s="37"/>
      <c r="H9851" s="37"/>
    </row>
    <row r="9852" spans="1:8" x14ac:dyDescent="0.2">
      <c r="A9852" s="1" t="str">
        <f t="shared" si="323"/>
        <v xml:space="preserve"> </v>
      </c>
      <c r="B9852" s="1" t="str">
        <f t="shared" si="324"/>
        <v xml:space="preserve"> </v>
      </c>
      <c r="C9852" s="67" t="s">
        <v>21296</v>
      </c>
      <c r="D9852" s="53">
        <v>1344</v>
      </c>
      <c r="E9852" s="63" t="s">
        <v>9803</v>
      </c>
      <c r="F9852" s="23" t="s">
        <v>9804</v>
      </c>
      <c r="G9852" s="37"/>
      <c r="H9852" s="37"/>
    </row>
    <row r="9853" spans="1:8" x14ac:dyDescent="0.2">
      <c r="A9853" s="1" t="str">
        <f t="shared" si="323"/>
        <v xml:space="preserve"> </v>
      </c>
      <c r="B9853" s="1" t="str">
        <f t="shared" si="324"/>
        <v xml:space="preserve"> </v>
      </c>
      <c r="C9853" s="67" t="s">
        <v>16875</v>
      </c>
      <c r="D9853" s="53">
        <v>1443</v>
      </c>
      <c r="E9853" s="63" t="s">
        <v>4267</v>
      </c>
      <c r="F9853" s="23" t="s">
        <v>4268</v>
      </c>
      <c r="G9853" s="37"/>
      <c r="H9853" s="37"/>
    </row>
    <row r="9854" spans="1:8" ht="23" x14ac:dyDescent="0.2">
      <c r="A9854" s="1" t="str">
        <f t="shared" si="323"/>
        <v xml:space="preserve"> </v>
      </c>
      <c r="B9854" s="1" t="str">
        <f t="shared" si="324"/>
        <v xml:space="preserve"> </v>
      </c>
      <c r="C9854" s="67" t="s">
        <v>17875</v>
      </c>
      <c r="D9854" s="53">
        <v>2199</v>
      </c>
      <c r="E9854" s="63" t="s">
        <v>5380</v>
      </c>
      <c r="F9854" s="23" t="s">
        <v>31272</v>
      </c>
      <c r="G9854" s="37"/>
      <c r="H9854" s="37"/>
    </row>
    <row r="9855" spans="1:8" x14ac:dyDescent="0.2">
      <c r="A9855" s="1" t="str">
        <f t="shared" si="323"/>
        <v xml:space="preserve"> </v>
      </c>
      <c r="B9855" s="1" t="str">
        <f t="shared" si="324"/>
        <v xml:space="preserve"> </v>
      </c>
      <c r="C9855" s="67" t="s">
        <v>17817</v>
      </c>
      <c r="D9855" s="53">
        <v>1875</v>
      </c>
      <c r="E9855" s="63" t="s">
        <v>5310</v>
      </c>
      <c r="F9855" s="23" t="s">
        <v>31273</v>
      </c>
      <c r="G9855" s="37"/>
      <c r="H9855" s="37"/>
    </row>
    <row r="9856" spans="1:8" x14ac:dyDescent="0.2">
      <c r="A9856" s="1" t="str">
        <f t="shared" si="323"/>
        <v xml:space="preserve"> </v>
      </c>
      <c r="B9856" s="1" t="str">
        <f t="shared" si="324"/>
        <v xml:space="preserve"> </v>
      </c>
      <c r="C9856" s="67" t="s">
        <v>20979</v>
      </c>
      <c r="D9856" s="53">
        <v>1512</v>
      </c>
      <c r="E9856" s="63" t="s">
        <v>9415</v>
      </c>
      <c r="F9856" s="23" t="s">
        <v>31274</v>
      </c>
      <c r="G9856" s="37"/>
      <c r="H9856" s="37"/>
    </row>
    <row r="9857" spans="1:8" x14ac:dyDescent="0.2">
      <c r="A9857" s="1" t="str">
        <f t="shared" si="323"/>
        <v xml:space="preserve"> </v>
      </c>
      <c r="B9857" s="1" t="str">
        <f t="shared" si="324"/>
        <v xml:space="preserve"> </v>
      </c>
      <c r="C9857" s="36" t="s">
        <v>22055</v>
      </c>
      <c r="D9857" s="53">
        <v>1095</v>
      </c>
      <c r="E9857" s="61" t="s">
        <v>10932</v>
      </c>
      <c r="F9857" s="23" t="s">
        <v>10933</v>
      </c>
      <c r="G9857" s="37"/>
      <c r="H9857" s="37"/>
    </row>
    <row r="9858" spans="1:8" x14ac:dyDescent="0.2">
      <c r="A9858" s="1" t="str">
        <f t="shared" si="323"/>
        <v xml:space="preserve"> </v>
      </c>
      <c r="B9858" s="1" t="str">
        <f t="shared" si="324"/>
        <v xml:space="preserve"> </v>
      </c>
      <c r="C9858" s="67" t="s">
        <v>20324</v>
      </c>
      <c r="D9858" s="53">
        <v>1527</v>
      </c>
      <c r="E9858" s="63" t="s">
        <v>8536</v>
      </c>
      <c r="F9858" s="23" t="s">
        <v>31275</v>
      </c>
      <c r="G9858" s="37"/>
      <c r="H9858" s="37"/>
    </row>
    <row r="9859" spans="1:8" x14ac:dyDescent="0.2">
      <c r="A9859" s="1" t="str">
        <f t="shared" si="323"/>
        <v xml:space="preserve"> </v>
      </c>
      <c r="B9859" s="1" t="str">
        <f t="shared" si="324"/>
        <v xml:space="preserve"> </v>
      </c>
      <c r="C9859" s="36" t="s">
        <v>13723</v>
      </c>
      <c r="D9859" s="53">
        <v>1200</v>
      </c>
      <c r="E9859" s="61" t="s">
        <v>227</v>
      </c>
      <c r="F9859" s="23" t="s">
        <v>32100</v>
      </c>
      <c r="G9859" s="37"/>
      <c r="H9859" s="37"/>
    </row>
    <row r="9860" spans="1:8" x14ac:dyDescent="0.2">
      <c r="A9860" s="1" t="str">
        <f t="shared" si="323"/>
        <v xml:space="preserve"> </v>
      </c>
      <c r="B9860" s="1" t="str">
        <f t="shared" si="324"/>
        <v xml:space="preserve"> </v>
      </c>
      <c r="C9860" s="67" t="s">
        <v>23508</v>
      </c>
      <c r="D9860" s="53">
        <v>867</v>
      </c>
      <c r="E9860" s="63" t="s">
        <v>13118</v>
      </c>
      <c r="F9860" s="23" t="s">
        <v>31276</v>
      </c>
      <c r="G9860" s="37"/>
      <c r="H9860" s="37"/>
    </row>
    <row r="9861" spans="1:8" x14ac:dyDescent="0.2">
      <c r="A9861" s="1" t="str">
        <f t="shared" si="323"/>
        <v xml:space="preserve"> </v>
      </c>
      <c r="B9861" s="1" t="str">
        <f t="shared" si="324"/>
        <v xml:space="preserve"> </v>
      </c>
      <c r="C9861" s="67" t="s">
        <v>21879</v>
      </c>
      <c r="D9861" s="53">
        <v>1431</v>
      </c>
      <c r="E9861" s="63" t="s">
        <v>10684</v>
      </c>
      <c r="F9861" s="23" t="s">
        <v>31277</v>
      </c>
      <c r="G9861" s="37"/>
      <c r="H9861" s="37"/>
    </row>
    <row r="9862" spans="1:8" ht="23" x14ac:dyDescent="0.2">
      <c r="A9862" s="1" t="str">
        <f t="shared" si="323"/>
        <v xml:space="preserve"> </v>
      </c>
      <c r="B9862" s="1" t="str">
        <f t="shared" si="324"/>
        <v xml:space="preserve"> </v>
      </c>
      <c r="C9862" s="67" t="s">
        <v>16603</v>
      </c>
      <c r="D9862" s="53">
        <v>1128</v>
      </c>
      <c r="E9862" s="63" t="s">
        <v>3884</v>
      </c>
      <c r="F9862" s="23" t="s">
        <v>31278</v>
      </c>
      <c r="G9862" s="37"/>
      <c r="H9862" s="37"/>
    </row>
    <row r="9863" spans="1:8" x14ac:dyDescent="0.2">
      <c r="A9863" s="1" t="str">
        <f t="shared" si="323"/>
        <v xml:space="preserve"> </v>
      </c>
      <c r="B9863" s="1" t="str">
        <f t="shared" si="324"/>
        <v xml:space="preserve"> </v>
      </c>
      <c r="C9863" s="67" t="s">
        <v>20537</v>
      </c>
      <c r="D9863" s="53">
        <v>861</v>
      </c>
      <c r="E9863" s="63" t="s">
        <v>8816</v>
      </c>
      <c r="F9863" s="23" t="s">
        <v>31279</v>
      </c>
      <c r="G9863" s="37"/>
      <c r="H9863" s="37"/>
    </row>
    <row r="9864" spans="1:8" x14ac:dyDescent="0.2">
      <c r="A9864" s="1" t="str">
        <f t="shared" si="323"/>
        <v xml:space="preserve"> </v>
      </c>
      <c r="B9864" s="1" t="str">
        <f t="shared" si="324"/>
        <v xml:space="preserve"> </v>
      </c>
      <c r="C9864" s="67" t="s">
        <v>15056</v>
      </c>
      <c r="D9864" s="53">
        <v>1302</v>
      </c>
      <c r="E9864" s="63" t="s">
        <v>1821</v>
      </c>
      <c r="F9864" s="23" t="s">
        <v>31280</v>
      </c>
      <c r="G9864" s="37"/>
      <c r="H9864" s="37"/>
    </row>
    <row r="9865" spans="1:8" x14ac:dyDescent="0.2">
      <c r="A9865" s="1" t="str">
        <f t="shared" si="323"/>
        <v xml:space="preserve"> </v>
      </c>
      <c r="B9865" s="1" t="str">
        <f t="shared" si="324"/>
        <v xml:space="preserve"> </v>
      </c>
      <c r="C9865" s="67" t="s">
        <v>14638</v>
      </c>
      <c r="D9865" s="53">
        <v>4293</v>
      </c>
      <c r="E9865" s="63" t="s">
        <v>1312</v>
      </c>
      <c r="F9865" s="23" t="s">
        <v>31281</v>
      </c>
      <c r="G9865" s="37"/>
      <c r="H9865" s="37"/>
    </row>
    <row r="9866" spans="1:8" x14ac:dyDescent="0.2">
      <c r="A9866" s="1" t="str">
        <f t="shared" si="323"/>
        <v xml:space="preserve"> </v>
      </c>
      <c r="B9866" s="1" t="str">
        <f t="shared" si="324"/>
        <v xml:space="preserve"> </v>
      </c>
      <c r="C9866" s="67" t="s">
        <v>31282</v>
      </c>
      <c r="D9866" s="53">
        <v>432</v>
      </c>
      <c r="E9866" s="63" t="s">
        <v>31283</v>
      </c>
      <c r="F9866" s="23" t="s">
        <v>31284</v>
      </c>
      <c r="G9866" s="37"/>
      <c r="H9866" s="37"/>
    </row>
    <row r="9867" spans="1:8" x14ac:dyDescent="0.2">
      <c r="A9867" s="1" t="str">
        <f t="shared" si="323"/>
        <v xml:space="preserve"> </v>
      </c>
      <c r="B9867" s="1" t="str">
        <f t="shared" si="324"/>
        <v xml:space="preserve"> </v>
      </c>
      <c r="C9867" s="67" t="s">
        <v>19347</v>
      </c>
      <c r="D9867" s="53">
        <v>1614</v>
      </c>
      <c r="E9867" s="63" t="s">
        <v>7295</v>
      </c>
      <c r="F9867" s="23" t="s">
        <v>31285</v>
      </c>
      <c r="G9867" s="37"/>
      <c r="H9867" s="37"/>
    </row>
    <row r="9868" spans="1:8" x14ac:dyDescent="0.2">
      <c r="A9868" s="1" t="str">
        <f t="shared" si="323"/>
        <v xml:space="preserve"> </v>
      </c>
      <c r="B9868" s="1" t="str">
        <f t="shared" si="324"/>
        <v xml:space="preserve"> </v>
      </c>
      <c r="C9868" s="67" t="s">
        <v>18315</v>
      </c>
      <c r="D9868" s="53">
        <v>3357</v>
      </c>
      <c r="E9868" s="63" t="s">
        <v>5952</v>
      </c>
      <c r="F9868" s="23" t="s">
        <v>31286</v>
      </c>
      <c r="G9868" s="37"/>
      <c r="H9868" s="37"/>
    </row>
    <row r="9869" spans="1:8" ht="23" x14ac:dyDescent="0.2">
      <c r="A9869" s="1" t="str">
        <f t="shared" si="323"/>
        <v xml:space="preserve"> </v>
      </c>
      <c r="B9869" s="1" t="str">
        <f t="shared" si="324"/>
        <v xml:space="preserve"> </v>
      </c>
      <c r="C9869" s="67" t="s">
        <v>22025</v>
      </c>
      <c r="D9869" s="53">
        <v>2277</v>
      </c>
      <c r="E9869" s="63" t="s">
        <v>10893</v>
      </c>
      <c r="F9869" s="23" t="s">
        <v>31287</v>
      </c>
      <c r="G9869" s="37"/>
      <c r="H9869" s="37"/>
    </row>
    <row r="9870" spans="1:8" ht="23" x14ac:dyDescent="0.2">
      <c r="A9870" s="1" t="str">
        <f t="shared" si="323"/>
        <v xml:space="preserve"> </v>
      </c>
      <c r="B9870" s="1" t="str">
        <f t="shared" si="324"/>
        <v xml:space="preserve"> </v>
      </c>
      <c r="C9870" s="67" t="s">
        <v>14850</v>
      </c>
      <c r="D9870" s="53">
        <v>2931</v>
      </c>
      <c r="E9870" s="63" t="s">
        <v>1569</v>
      </c>
      <c r="F9870" s="23" t="s">
        <v>31288</v>
      </c>
      <c r="G9870" s="37"/>
      <c r="H9870" s="37"/>
    </row>
    <row r="9871" spans="1:8" ht="23" x14ac:dyDescent="0.2">
      <c r="A9871" s="1" t="str">
        <f t="shared" si="323"/>
        <v xml:space="preserve"> </v>
      </c>
      <c r="B9871" s="1" t="str">
        <f t="shared" si="324"/>
        <v xml:space="preserve"> </v>
      </c>
      <c r="C9871" s="67" t="s">
        <v>20285</v>
      </c>
      <c r="D9871" s="53">
        <v>2367</v>
      </c>
      <c r="E9871" s="63" t="s">
        <v>8486</v>
      </c>
      <c r="F9871" s="23" t="s">
        <v>31289</v>
      </c>
      <c r="G9871" s="37"/>
      <c r="H9871" s="37"/>
    </row>
    <row r="9872" spans="1:8" ht="23" x14ac:dyDescent="0.2">
      <c r="A9872" s="1" t="str">
        <f t="shared" si="323"/>
        <v xml:space="preserve"> </v>
      </c>
      <c r="B9872" s="1" t="str">
        <f t="shared" si="324"/>
        <v xml:space="preserve"> </v>
      </c>
      <c r="C9872" s="67" t="s">
        <v>21609</v>
      </c>
      <c r="D9872" s="53">
        <v>2586</v>
      </c>
      <c r="E9872" s="63" t="s">
        <v>10253</v>
      </c>
      <c r="F9872" s="23" t="s">
        <v>31290</v>
      </c>
      <c r="G9872" s="37"/>
      <c r="H9872" s="37"/>
    </row>
    <row r="9873" spans="1:8" ht="23" x14ac:dyDescent="0.2">
      <c r="A9873" s="1" t="str">
        <f t="shared" si="323"/>
        <v xml:space="preserve"> </v>
      </c>
      <c r="B9873" s="1" t="str">
        <f t="shared" si="324"/>
        <v xml:space="preserve"> </v>
      </c>
      <c r="C9873" s="67" t="s">
        <v>21563</v>
      </c>
      <c r="D9873" s="53">
        <v>408</v>
      </c>
      <c r="E9873" s="63" t="s">
        <v>10188</v>
      </c>
      <c r="F9873" s="23" t="s">
        <v>31291</v>
      </c>
      <c r="G9873" s="37"/>
      <c r="H9873" s="37"/>
    </row>
    <row r="9874" spans="1:8" ht="23" x14ac:dyDescent="0.2">
      <c r="A9874" s="1" t="str">
        <f t="shared" si="323"/>
        <v xml:space="preserve"> </v>
      </c>
      <c r="B9874" s="1" t="str">
        <f t="shared" si="324"/>
        <v xml:space="preserve"> </v>
      </c>
      <c r="C9874" s="67" t="s">
        <v>21271</v>
      </c>
      <c r="D9874" s="53">
        <v>5121</v>
      </c>
      <c r="E9874" s="63" t="s">
        <v>9767</v>
      </c>
      <c r="F9874" s="23" t="s">
        <v>31292</v>
      </c>
      <c r="G9874" s="37"/>
      <c r="H9874" s="37"/>
    </row>
    <row r="9875" spans="1:8" x14ac:dyDescent="0.2">
      <c r="A9875" s="1" t="str">
        <f t="shared" si="323"/>
        <v xml:space="preserve"> </v>
      </c>
      <c r="B9875" s="1" t="str">
        <f t="shared" si="324"/>
        <v xml:space="preserve"> </v>
      </c>
      <c r="C9875" s="36" t="s">
        <v>32226</v>
      </c>
      <c r="D9875" s="53">
        <v>576</v>
      </c>
      <c r="E9875" s="61" t="s">
        <v>32227</v>
      </c>
      <c r="F9875" s="23" t="s">
        <v>32228</v>
      </c>
      <c r="G9875" s="37"/>
      <c r="H9875" s="37"/>
    </row>
    <row r="9876" spans="1:8" x14ac:dyDescent="0.2">
      <c r="A9876" s="1" t="str">
        <f t="shared" si="323"/>
        <v xml:space="preserve"> </v>
      </c>
      <c r="B9876" s="1" t="str">
        <f t="shared" si="324"/>
        <v xml:space="preserve"> </v>
      </c>
      <c r="C9876" s="67" t="s">
        <v>22338</v>
      </c>
      <c r="D9876" s="53">
        <v>3882</v>
      </c>
      <c r="E9876" s="63" t="s">
        <v>11339</v>
      </c>
      <c r="F9876" s="23" t="s">
        <v>31293</v>
      </c>
      <c r="G9876" s="37"/>
      <c r="H9876" s="37"/>
    </row>
    <row r="9877" spans="1:8" ht="23" x14ac:dyDescent="0.2">
      <c r="A9877" s="1" t="str">
        <f t="shared" si="323"/>
        <v xml:space="preserve"> </v>
      </c>
      <c r="B9877" s="1" t="str">
        <f t="shared" si="324"/>
        <v xml:space="preserve"> </v>
      </c>
      <c r="C9877" s="67" t="s">
        <v>18316</v>
      </c>
      <c r="D9877" s="53">
        <v>2517</v>
      </c>
      <c r="E9877" s="63" t="s">
        <v>2198</v>
      </c>
      <c r="F9877" s="23" t="s">
        <v>31294</v>
      </c>
      <c r="G9877" s="37"/>
      <c r="H9877" s="37"/>
    </row>
    <row r="9878" spans="1:8" x14ac:dyDescent="0.2">
      <c r="A9878" s="1" t="str">
        <f t="shared" si="323"/>
        <v xml:space="preserve"> </v>
      </c>
      <c r="B9878" s="1" t="str">
        <f t="shared" si="324"/>
        <v xml:space="preserve"> </v>
      </c>
      <c r="C9878" s="36" t="s">
        <v>15347</v>
      </c>
      <c r="D9878" s="53">
        <v>2511</v>
      </c>
      <c r="E9878" s="61" t="s">
        <v>2198</v>
      </c>
      <c r="F9878" s="23" t="s">
        <v>2199</v>
      </c>
      <c r="G9878" s="37"/>
      <c r="H9878" s="37"/>
    </row>
    <row r="9879" spans="1:8" x14ac:dyDescent="0.2">
      <c r="A9879" s="1" t="str">
        <f t="shared" si="323"/>
        <v xml:space="preserve"> </v>
      </c>
      <c r="B9879" s="1" t="str">
        <f t="shared" si="324"/>
        <v xml:space="preserve"> </v>
      </c>
      <c r="C9879" s="67" t="s">
        <v>19083</v>
      </c>
      <c r="D9879" s="53">
        <v>2292</v>
      </c>
      <c r="E9879" s="63" t="s">
        <v>6937</v>
      </c>
      <c r="F9879" s="23" t="s">
        <v>31295</v>
      </c>
      <c r="G9879" s="37"/>
      <c r="H9879" s="37"/>
    </row>
    <row r="9880" spans="1:8" ht="23" x14ac:dyDescent="0.2">
      <c r="A9880" s="1" t="str">
        <f t="shared" si="323"/>
        <v xml:space="preserve"> </v>
      </c>
      <c r="B9880" s="1" t="str">
        <f t="shared" si="324"/>
        <v xml:space="preserve"> </v>
      </c>
      <c r="C9880" s="67" t="s">
        <v>21224</v>
      </c>
      <c r="D9880" s="53">
        <v>2370</v>
      </c>
      <c r="E9880" s="63" t="s">
        <v>9699</v>
      </c>
      <c r="F9880" s="23" t="s">
        <v>31296</v>
      </c>
      <c r="G9880" s="37"/>
      <c r="H9880" s="37"/>
    </row>
    <row r="9881" spans="1:8" ht="23" x14ac:dyDescent="0.2">
      <c r="A9881" s="1" t="str">
        <f t="shared" si="323"/>
        <v xml:space="preserve"> </v>
      </c>
      <c r="B9881" s="1" t="str">
        <f t="shared" si="324"/>
        <v xml:space="preserve"> </v>
      </c>
      <c r="C9881" s="67" t="s">
        <v>22615</v>
      </c>
      <c r="D9881" s="53">
        <v>2613</v>
      </c>
      <c r="E9881" s="63" t="s">
        <v>11746</v>
      </c>
      <c r="F9881" s="23" t="s">
        <v>31297</v>
      </c>
      <c r="G9881" s="37"/>
      <c r="H9881" s="37"/>
    </row>
    <row r="9882" spans="1:8" x14ac:dyDescent="0.2">
      <c r="A9882" s="1" t="str">
        <f t="shared" si="323"/>
        <v xml:space="preserve"> </v>
      </c>
      <c r="B9882" s="1" t="str">
        <f t="shared" si="324"/>
        <v xml:space="preserve"> </v>
      </c>
      <c r="C9882" s="36" t="s">
        <v>21543</v>
      </c>
      <c r="D9882" s="53">
        <v>1143</v>
      </c>
      <c r="E9882" s="61" t="s">
        <v>10160</v>
      </c>
      <c r="F9882" s="23" t="s">
        <v>10161</v>
      </c>
      <c r="G9882" s="37"/>
      <c r="H9882" s="37"/>
    </row>
    <row r="9883" spans="1:8" x14ac:dyDescent="0.2">
      <c r="A9883" s="1" t="str">
        <f t="shared" si="323"/>
        <v xml:space="preserve"> </v>
      </c>
      <c r="B9883" s="1" t="str">
        <f t="shared" si="324"/>
        <v xml:space="preserve"> </v>
      </c>
      <c r="C9883" s="67" t="s">
        <v>19232</v>
      </c>
      <c r="D9883" s="53">
        <v>1047</v>
      </c>
      <c r="E9883" s="63" t="s">
        <v>7145</v>
      </c>
      <c r="F9883" s="23" t="s">
        <v>31298</v>
      </c>
      <c r="G9883" s="37"/>
      <c r="H9883" s="37"/>
    </row>
    <row r="9884" spans="1:8" x14ac:dyDescent="0.2">
      <c r="A9884" s="1" t="str">
        <f t="shared" si="323"/>
        <v xml:space="preserve"> </v>
      </c>
      <c r="B9884" s="1" t="str">
        <f t="shared" si="324"/>
        <v xml:space="preserve"> </v>
      </c>
      <c r="C9884" s="67" t="s">
        <v>18604</v>
      </c>
      <c r="D9884" s="53">
        <v>993</v>
      </c>
      <c r="E9884" s="63" t="s">
        <v>6310</v>
      </c>
      <c r="F9884" s="23" t="s">
        <v>31299</v>
      </c>
      <c r="G9884" s="37"/>
      <c r="H9884" s="37"/>
    </row>
    <row r="9885" spans="1:8" x14ac:dyDescent="0.2">
      <c r="A9885" s="1" t="str">
        <f t="shared" si="323"/>
        <v xml:space="preserve"> </v>
      </c>
      <c r="B9885" s="1" t="str">
        <f t="shared" si="324"/>
        <v xml:space="preserve"> </v>
      </c>
      <c r="C9885" s="67" t="s">
        <v>14478</v>
      </c>
      <c r="D9885" s="53">
        <v>5220</v>
      </c>
      <c r="E9885" s="63" t="s">
        <v>1118</v>
      </c>
      <c r="F9885" s="23" t="s">
        <v>31300</v>
      </c>
      <c r="G9885" s="37"/>
      <c r="H9885" s="37"/>
    </row>
    <row r="9886" spans="1:8" x14ac:dyDescent="0.2">
      <c r="A9886" s="1" t="str">
        <f t="shared" si="323"/>
        <v xml:space="preserve"> </v>
      </c>
      <c r="B9886" s="1" t="str">
        <f t="shared" si="324"/>
        <v xml:space="preserve"> </v>
      </c>
      <c r="C9886" s="67" t="s">
        <v>14466</v>
      </c>
      <c r="D9886" s="53">
        <v>3219</v>
      </c>
      <c r="E9886" s="63" t="s">
        <v>1105</v>
      </c>
      <c r="F9886" s="23" t="s">
        <v>31301</v>
      </c>
      <c r="G9886" s="37"/>
      <c r="H9886" s="37"/>
    </row>
    <row r="9887" spans="1:8" x14ac:dyDescent="0.2">
      <c r="A9887" s="1" t="str">
        <f t="shared" si="323"/>
        <v xml:space="preserve"> </v>
      </c>
      <c r="B9887" s="1" t="str">
        <f t="shared" si="324"/>
        <v xml:space="preserve"> </v>
      </c>
      <c r="C9887" s="67" t="s">
        <v>14122</v>
      </c>
      <c r="D9887" s="53">
        <v>2340</v>
      </c>
      <c r="E9887" s="63" t="s">
        <v>706</v>
      </c>
      <c r="F9887" s="23" t="s">
        <v>31302</v>
      </c>
      <c r="G9887" s="37"/>
      <c r="H9887" s="37"/>
    </row>
    <row r="9888" spans="1:8" x14ac:dyDescent="0.2">
      <c r="A9888" s="1" t="str">
        <f t="shared" si="323"/>
        <v xml:space="preserve"> </v>
      </c>
      <c r="B9888" s="1" t="str">
        <f t="shared" si="324"/>
        <v xml:space="preserve"> </v>
      </c>
      <c r="C9888" s="67" t="s">
        <v>16853</v>
      </c>
      <c r="D9888" s="53">
        <v>600</v>
      </c>
      <c r="E9888" s="63" t="s">
        <v>4243</v>
      </c>
      <c r="F9888" s="23" t="s">
        <v>31303</v>
      </c>
      <c r="G9888" s="37"/>
      <c r="H9888" s="37"/>
    </row>
    <row r="9889" spans="1:8" x14ac:dyDescent="0.2">
      <c r="A9889" s="1" t="str">
        <f t="shared" si="323"/>
        <v xml:space="preserve"> </v>
      </c>
      <c r="B9889" s="1" t="str">
        <f t="shared" si="324"/>
        <v xml:space="preserve"> </v>
      </c>
      <c r="C9889" s="67" t="s">
        <v>18317</v>
      </c>
      <c r="D9889" s="53">
        <v>1185</v>
      </c>
      <c r="E9889" s="63" t="s">
        <v>5953</v>
      </c>
      <c r="F9889" s="23" t="s">
        <v>31304</v>
      </c>
      <c r="G9889" s="37"/>
      <c r="H9889" s="37"/>
    </row>
    <row r="9890" spans="1:8" x14ac:dyDescent="0.2">
      <c r="A9890" s="1" t="str">
        <f t="shared" si="323"/>
        <v xml:space="preserve"> </v>
      </c>
      <c r="B9890" s="1" t="str">
        <f t="shared" si="324"/>
        <v xml:space="preserve"> </v>
      </c>
      <c r="C9890" s="67" t="s">
        <v>18318</v>
      </c>
      <c r="D9890" s="53">
        <v>1170</v>
      </c>
      <c r="E9890" s="63" t="s">
        <v>5954</v>
      </c>
      <c r="F9890" s="23" t="s">
        <v>31305</v>
      </c>
      <c r="G9890" s="37"/>
      <c r="H9890" s="37"/>
    </row>
    <row r="9891" spans="1:8" x14ac:dyDescent="0.2">
      <c r="A9891" s="1" t="str">
        <f t="shared" ref="A9891:A9954" si="325">IF(G9891=1,REPLACE(C9891,1,3,"FNC")&amp;"N"," ")</f>
        <v xml:space="preserve"> </v>
      </c>
      <c r="B9891" s="1" t="str">
        <f t="shared" ref="B9891:B9954" si="326">IF(H9891=1,REPLACE(C9891,1,3,"FNC")&amp;"C"," ")</f>
        <v xml:space="preserve"> </v>
      </c>
      <c r="C9891" s="67" t="s">
        <v>21811</v>
      </c>
      <c r="D9891" s="53">
        <v>414</v>
      </c>
      <c r="E9891" s="63" t="s">
        <v>10581</v>
      </c>
      <c r="F9891" s="23" t="s">
        <v>31306</v>
      </c>
      <c r="G9891" s="37"/>
      <c r="H9891" s="37"/>
    </row>
    <row r="9892" spans="1:8" x14ac:dyDescent="0.2">
      <c r="A9892" s="1" t="str">
        <f t="shared" si="325"/>
        <v xml:space="preserve"> </v>
      </c>
      <c r="B9892" s="1" t="str">
        <f t="shared" si="326"/>
        <v xml:space="preserve"> </v>
      </c>
      <c r="C9892" s="67" t="s">
        <v>15220</v>
      </c>
      <c r="D9892" s="53">
        <v>2292</v>
      </c>
      <c r="E9892" s="63" t="s">
        <v>2027</v>
      </c>
      <c r="F9892" s="23" t="s">
        <v>31307</v>
      </c>
      <c r="G9892" s="37"/>
      <c r="H9892" s="37"/>
    </row>
    <row r="9893" spans="1:8" x14ac:dyDescent="0.2">
      <c r="A9893" s="1" t="str">
        <f t="shared" si="325"/>
        <v xml:space="preserve"> </v>
      </c>
      <c r="B9893" s="1" t="str">
        <f t="shared" si="326"/>
        <v xml:space="preserve"> </v>
      </c>
      <c r="C9893" s="67" t="s">
        <v>20410</v>
      </c>
      <c r="D9893" s="53">
        <v>3096</v>
      </c>
      <c r="E9893" s="63" t="s">
        <v>8637</v>
      </c>
      <c r="F9893" s="23" t="s">
        <v>8638</v>
      </c>
      <c r="G9893" s="37"/>
      <c r="H9893" s="37"/>
    </row>
    <row r="9894" spans="1:8" x14ac:dyDescent="0.2">
      <c r="A9894" s="1" t="str">
        <f t="shared" si="325"/>
        <v xml:space="preserve"> </v>
      </c>
      <c r="B9894" s="1" t="str">
        <f t="shared" si="326"/>
        <v xml:space="preserve"> </v>
      </c>
      <c r="C9894" s="67" t="s">
        <v>23397</v>
      </c>
      <c r="D9894" s="53">
        <v>3102</v>
      </c>
      <c r="E9894" s="63" t="s">
        <v>12950</v>
      </c>
      <c r="F9894" s="23" t="s">
        <v>31308</v>
      </c>
      <c r="G9894" s="37"/>
      <c r="H9894" s="37"/>
    </row>
    <row r="9895" spans="1:8" x14ac:dyDescent="0.2">
      <c r="A9895" s="1" t="str">
        <f t="shared" si="325"/>
        <v xml:space="preserve"> </v>
      </c>
      <c r="B9895" s="1" t="str">
        <f t="shared" si="326"/>
        <v xml:space="preserve"> </v>
      </c>
      <c r="C9895" s="67" t="s">
        <v>19369</v>
      </c>
      <c r="D9895" s="53">
        <v>3243</v>
      </c>
      <c r="E9895" s="63" t="s">
        <v>7321</v>
      </c>
      <c r="F9895" s="23" t="s">
        <v>7322</v>
      </c>
      <c r="G9895" s="37"/>
      <c r="H9895" s="37"/>
    </row>
    <row r="9896" spans="1:8" x14ac:dyDescent="0.2">
      <c r="A9896" s="1" t="str">
        <f t="shared" si="325"/>
        <v xml:space="preserve"> </v>
      </c>
      <c r="B9896" s="1" t="str">
        <f t="shared" si="326"/>
        <v xml:space="preserve"> </v>
      </c>
      <c r="C9896" s="67" t="s">
        <v>22533</v>
      </c>
      <c r="D9896" s="53">
        <v>1059</v>
      </c>
      <c r="E9896" s="63" t="s">
        <v>11628</v>
      </c>
      <c r="F9896" s="23" t="s">
        <v>31309</v>
      </c>
      <c r="G9896" s="37"/>
      <c r="H9896" s="37"/>
    </row>
    <row r="9897" spans="1:8" x14ac:dyDescent="0.2">
      <c r="A9897" s="1" t="str">
        <f t="shared" si="325"/>
        <v xml:space="preserve"> </v>
      </c>
      <c r="B9897" s="1" t="str">
        <f t="shared" si="326"/>
        <v xml:space="preserve"> </v>
      </c>
      <c r="C9897" s="67" t="s">
        <v>22130</v>
      </c>
      <c r="D9897" s="53">
        <v>477</v>
      </c>
      <c r="E9897" s="63" t="s">
        <v>11043</v>
      </c>
      <c r="F9897" s="23" t="s">
        <v>31310</v>
      </c>
      <c r="G9897" s="37"/>
      <c r="H9897" s="37"/>
    </row>
    <row r="9898" spans="1:8" x14ac:dyDescent="0.2">
      <c r="A9898" s="1" t="str">
        <f t="shared" si="325"/>
        <v xml:space="preserve"> </v>
      </c>
      <c r="B9898" s="1" t="str">
        <f t="shared" si="326"/>
        <v xml:space="preserve"> </v>
      </c>
      <c r="C9898" s="67" t="s">
        <v>31311</v>
      </c>
      <c r="D9898" s="53">
        <v>870</v>
      </c>
      <c r="E9898" s="63" t="s">
        <v>31312</v>
      </c>
      <c r="F9898" s="23" t="s">
        <v>31313</v>
      </c>
      <c r="G9898" s="37"/>
      <c r="H9898" s="37"/>
    </row>
    <row r="9899" spans="1:8" x14ac:dyDescent="0.2">
      <c r="A9899" s="1" t="str">
        <f t="shared" si="325"/>
        <v xml:space="preserve"> </v>
      </c>
      <c r="B9899" s="1" t="str">
        <f t="shared" si="326"/>
        <v xml:space="preserve"> </v>
      </c>
      <c r="C9899" s="67" t="s">
        <v>20858</v>
      </c>
      <c r="D9899" s="53">
        <v>882</v>
      </c>
      <c r="E9899" s="63" t="s">
        <v>9253</v>
      </c>
      <c r="F9899" s="23" t="s">
        <v>9254</v>
      </c>
      <c r="G9899" s="37"/>
      <c r="H9899" s="37"/>
    </row>
    <row r="9900" spans="1:8" x14ac:dyDescent="0.2">
      <c r="A9900" s="1" t="str">
        <f t="shared" si="325"/>
        <v xml:space="preserve"> </v>
      </c>
      <c r="B9900" s="1" t="str">
        <f t="shared" si="326"/>
        <v xml:space="preserve"> </v>
      </c>
      <c r="C9900" s="67" t="s">
        <v>20458</v>
      </c>
      <c r="D9900" s="53">
        <v>987</v>
      </c>
      <c r="E9900" s="63" t="s">
        <v>8701</v>
      </c>
      <c r="F9900" s="23" t="s">
        <v>31314</v>
      </c>
      <c r="G9900" s="37"/>
      <c r="H9900" s="37"/>
    </row>
    <row r="9901" spans="1:8" x14ac:dyDescent="0.2">
      <c r="A9901" s="1" t="str">
        <f t="shared" si="325"/>
        <v xml:space="preserve"> </v>
      </c>
      <c r="B9901" s="1" t="str">
        <f t="shared" si="326"/>
        <v xml:space="preserve"> </v>
      </c>
      <c r="C9901" s="67" t="s">
        <v>20852</v>
      </c>
      <c r="D9901" s="53">
        <v>759</v>
      </c>
      <c r="E9901" s="63" t="s">
        <v>9246</v>
      </c>
      <c r="F9901" s="23" t="s">
        <v>31315</v>
      </c>
      <c r="G9901" s="37"/>
      <c r="H9901" s="37"/>
    </row>
    <row r="9902" spans="1:8" x14ac:dyDescent="0.2">
      <c r="A9902" s="1" t="str">
        <f t="shared" si="325"/>
        <v xml:space="preserve"> </v>
      </c>
      <c r="B9902" s="1" t="str">
        <f t="shared" si="326"/>
        <v xml:space="preserve"> </v>
      </c>
      <c r="C9902" s="67" t="s">
        <v>22478</v>
      </c>
      <c r="D9902" s="53">
        <v>714</v>
      </c>
      <c r="E9902" s="63" t="s">
        <v>11546</v>
      </c>
      <c r="F9902" s="23" t="s">
        <v>31316</v>
      </c>
      <c r="G9902" s="37"/>
      <c r="H9902" s="37"/>
    </row>
    <row r="9903" spans="1:8" x14ac:dyDescent="0.2">
      <c r="A9903" s="1" t="str">
        <f t="shared" si="325"/>
        <v xml:space="preserve"> </v>
      </c>
      <c r="B9903" s="1" t="str">
        <f t="shared" si="326"/>
        <v xml:space="preserve"> </v>
      </c>
      <c r="C9903" s="67" t="s">
        <v>17017</v>
      </c>
      <c r="D9903" s="53">
        <v>735</v>
      </c>
      <c r="E9903" s="63" t="s">
        <v>4410</v>
      </c>
      <c r="F9903" s="23" t="s">
        <v>31317</v>
      </c>
      <c r="G9903" s="37"/>
      <c r="H9903" s="37"/>
    </row>
    <row r="9904" spans="1:8" x14ac:dyDescent="0.2">
      <c r="A9904" s="1" t="str">
        <f t="shared" si="325"/>
        <v xml:space="preserve"> </v>
      </c>
      <c r="B9904" s="1" t="str">
        <f t="shared" si="326"/>
        <v xml:space="preserve"> </v>
      </c>
      <c r="C9904" s="67" t="s">
        <v>31318</v>
      </c>
      <c r="D9904" s="53">
        <v>747</v>
      </c>
      <c r="E9904" s="63" t="s">
        <v>31319</v>
      </c>
      <c r="F9904" s="23" t="s">
        <v>31320</v>
      </c>
      <c r="G9904" s="37"/>
      <c r="H9904" s="37"/>
    </row>
    <row r="9905" spans="1:8" x14ac:dyDescent="0.2">
      <c r="A9905" s="1" t="str">
        <f t="shared" si="325"/>
        <v xml:space="preserve"> </v>
      </c>
      <c r="B9905" s="1" t="str">
        <f t="shared" si="326"/>
        <v xml:space="preserve"> </v>
      </c>
      <c r="C9905" s="67" t="s">
        <v>18319</v>
      </c>
      <c r="D9905" s="53">
        <v>507</v>
      </c>
      <c r="E9905" s="63" t="s">
        <v>5955</v>
      </c>
      <c r="F9905" s="23" t="s">
        <v>31321</v>
      </c>
      <c r="G9905" s="37"/>
      <c r="H9905" s="37"/>
    </row>
    <row r="9906" spans="1:8" x14ac:dyDescent="0.2">
      <c r="A9906" s="1" t="str">
        <f t="shared" si="325"/>
        <v xml:space="preserve"> </v>
      </c>
      <c r="B9906" s="1" t="str">
        <f t="shared" si="326"/>
        <v xml:space="preserve"> </v>
      </c>
      <c r="C9906" s="67" t="s">
        <v>15922</v>
      </c>
      <c r="D9906" s="53">
        <v>924</v>
      </c>
      <c r="E9906" s="63" t="s">
        <v>2946</v>
      </c>
      <c r="F9906" s="23" t="s">
        <v>2947</v>
      </c>
      <c r="G9906" s="37"/>
      <c r="H9906" s="37"/>
    </row>
    <row r="9907" spans="1:8" x14ac:dyDescent="0.2">
      <c r="A9907" s="1" t="str">
        <f t="shared" si="325"/>
        <v xml:space="preserve"> </v>
      </c>
      <c r="B9907" s="1" t="str">
        <f t="shared" si="326"/>
        <v xml:space="preserve"> </v>
      </c>
      <c r="C9907" s="67" t="s">
        <v>16402</v>
      </c>
      <c r="D9907" s="53">
        <v>2079</v>
      </c>
      <c r="E9907" s="63" t="s">
        <v>3566</v>
      </c>
      <c r="F9907" s="23" t="s">
        <v>3567</v>
      </c>
      <c r="G9907" s="37"/>
      <c r="H9907" s="37"/>
    </row>
    <row r="9908" spans="1:8" x14ac:dyDescent="0.2">
      <c r="A9908" s="1" t="str">
        <f t="shared" si="325"/>
        <v xml:space="preserve"> </v>
      </c>
      <c r="B9908" s="1" t="str">
        <f t="shared" si="326"/>
        <v xml:space="preserve"> </v>
      </c>
      <c r="C9908" s="67" t="s">
        <v>13658</v>
      </c>
      <c r="D9908" s="53">
        <v>1242</v>
      </c>
      <c r="E9908" s="63" t="s">
        <v>145</v>
      </c>
      <c r="F9908" s="23" t="s">
        <v>146</v>
      </c>
      <c r="G9908" s="37"/>
      <c r="H9908" s="37"/>
    </row>
    <row r="9909" spans="1:8" x14ac:dyDescent="0.2">
      <c r="A9909" s="1" t="str">
        <f t="shared" si="325"/>
        <v xml:space="preserve"> </v>
      </c>
      <c r="B9909" s="1" t="str">
        <f t="shared" si="326"/>
        <v xml:space="preserve"> </v>
      </c>
      <c r="C9909" s="67" t="s">
        <v>14411</v>
      </c>
      <c r="D9909" s="53">
        <v>1251</v>
      </c>
      <c r="E9909" s="63" t="s">
        <v>1043</v>
      </c>
      <c r="F9909" s="23" t="s">
        <v>1044</v>
      </c>
      <c r="G9909" s="37"/>
      <c r="H9909" s="37"/>
    </row>
    <row r="9910" spans="1:8" x14ac:dyDescent="0.2">
      <c r="A9910" s="1" t="str">
        <f t="shared" si="325"/>
        <v xml:space="preserve"> </v>
      </c>
      <c r="B9910" s="1" t="str">
        <f t="shared" si="326"/>
        <v xml:space="preserve"> </v>
      </c>
      <c r="C9910" s="69" t="s">
        <v>15499</v>
      </c>
      <c r="D9910" s="53">
        <v>2412</v>
      </c>
      <c r="E9910" s="63" t="s">
        <v>2375</v>
      </c>
      <c r="F9910" s="23" t="s">
        <v>2376</v>
      </c>
      <c r="G9910" s="37"/>
      <c r="H9910" s="37"/>
    </row>
    <row r="9911" spans="1:8" x14ac:dyDescent="0.2">
      <c r="A9911" s="1" t="str">
        <f t="shared" si="325"/>
        <v xml:space="preserve"> </v>
      </c>
      <c r="B9911" s="1" t="str">
        <f t="shared" si="326"/>
        <v xml:space="preserve"> </v>
      </c>
      <c r="C9911" s="67" t="s">
        <v>20711</v>
      </c>
      <c r="D9911" s="53">
        <v>1101</v>
      </c>
      <c r="E9911" s="63" t="s">
        <v>2639</v>
      </c>
      <c r="F9911" s="23" t="s">
        <v>9079</v>
      </c>
      <c r="G9911" s="37"/>
      <c r="H9911" s="37"/>
    </row>
    <row r="9912" spans="1:8" x14ac:dyDescent="0.2">
      <c r="A9912" s="1" t="str">
        <f t="shared" si="325"/>
        <v xml:space="preserve"> </v>
      </c>
      <c r="B9912" s="1" t="str">
        <f t="shared" si="326"/>
        <v xml:space="preserve"> </v>
      </c>
      <c r="C9912" s="36" t="s">
        <v>15719</v>
      </c>
      <c r="D9912" s="53">
        <v>651</v>
      </c>
      <c r="E9912" s="61" t="s">
        <v>2639</v>
      </c>
      <c r="F9912" s="23" t="s">
        <v>9079</v>
      </c>
      <c r="G9912" s="37"/>
      <c r="H9912" s="37"/>
    </row>
    <row r="9913" spans="1:8" x14ac:dyDescent="0.2">
      <c r="A9913" s="1" t="str">
        <f t="shared" si="325"/>
        <v xml:space="preserve"> </v>
      </c>
      <c r="B9913" s="1" t="str">
        <f t="shared" si="326"/>
        <v xml:space="preserve"> </v>
      </c>
      <c r="C9913" s="67" t="s">
        <v>16430</v>
      </c>
      <c r="D9913" s="53">
        <v>1074</v>
      </c>
      <c r="E9913" s="63" t="s">
        <v>3606</v>
      </c>
      <c r="F9913" s="23" t="s">
        <v>3607</v>
      </c>
      <c r="G9913" s="37"/>
      <c r="H9913" s="37"/>
    </row>
    <row r="9914" spans="1:8" x14ac:dyDescent="0.2">
      <c r="A9914" s="1" t="str">
        <f t="shared" si="325"/>
        <v xml:space="preserve"> </v>
      </c>
      <c r="B9914" s="1" t="str">
        <f t="shared" si="326"/>
        <v xml:space="preserve"> </v>
      </c>
      <c r="C9914" s="67" t="s">
        <v>20706</v>
      </c>
      <c r="D9914" s="53">
        <v>804</v>
      </c>
      <c r="E9914" s="63" t="s">
        <v>9074</v>
      </c>
      <c r="F9914" s="23" t="s">
        <v>9075</v>
      </c>
      <c r="G9914" s="37"/>
      <c r="H9914" s="37"/>
    </row>
    <row r="9915" spans="1:8" x14ac:dyDescent="0.2">
      <c r="A9915" s="1" t="str">
        <f t="shared" si="325"/>
        <v xml:space="preserve"> </v>
      </c>
      <c r="B9915" s="1" t="str">
        <f t="shared" si="326"/>
        <v xml:space="preserve"> </v>
      </c>
      <c r="C9915" s="67" t="s">
        <v>17383</v>
      </c>
      <c r="D9915" s="53">
        <v>1014</v>
      </c>
      <c r="E9915" s="63" t="s">
        <v>4774</v>
      </c>
      <c r="F9915" s="23" t="s">
        <v>31322</v>
      </c>
      <c r="G9915" s="37"/>
      <c r="H9915" s="37"/>
    </row>
    <row r="9916" spans="1:8" x14ac:dyDescent="0.2">
      <c r="A9916" s="1" t="str">
        <f t="shared" si="325"/>
        <v xml:space="preserve"> </v>
      </c>
      <c r="B9916" s="1" t="str">
        <f t="shared" si="326"/>
        <v xml:space="preserve"> </v>
      </c>
      <c r="C9916" s="67" t="s">
        <v>16480</v>
      </c>
      <c r="D9916" s="53">
        <v>819</v>
      </c>
      <c r="E9916" s="63" t="s">
        <v>3689</v>
      </c>
      <c r="F9916" s="23" t="s">
        <v>3690</v>
      </c>
      <c r="G9916" s="37"/>
      <c r="H9916" s="37"/>
    </row>
    <row r="9917" spans="1:8" x14ac:dyDescent="0.2">
      <c r="A9917" s="1" t="str">
        <f t="shared" si="325"/>
        <v xml:space="preserve"> </v>
      </c>
      <c r="B9917" s="1" t="str">
        <f t="shared" si="326"/>
        <v xml:space="preserve"> </v>
      </c>
      <c r="C9917" s="67" t="s">
        <v>18320</v>
      </c>
      <c r="D9917" s="53">
        <v>891</v>
      </c>
      <c r="E9917" s="63" t="s">
        <v>5956</v>
      </c>
      <c r="F9917" s="23" t="s">
        <v>31323</v>
      </c>
      <c r="G9917" s="37"/>
      <c r="H9917" s="37"/>
    </row>
    <row r="9918" spans="1:8" ht="23" x14ac:dyDescent="0.2">
      <c r="A9918" s="1" t="str">
        <f t="shared" si="325"/>
        <v xml:space="preserve"> </v>
      </c>
      <c r="B9918" s="1" t="str">
        <f t="shared" si="326"/>
        <v xml:space="preserve"> </v>
      </c>
      <c r="C9918" s="67" t="s">
        <v>20166</v>
      </c>
      <c r="D9918" s="53">
        <v>345</v>
      </c>
      <c r="E9918" s="63" t="s">
        <v>8313</v>
      </c>
      <c r="F9918" s="23" t="s">
        <v>31324</v>
      </c>
      <c r="G9918" s="37"/>
      <c r="H9918" s="37"/>
    </row>
    <row r="9919" spans="1:8" x14ac:dyDescent="0.2">
      <c r="A9919" s="1" t="str">
        <f t="shared" si="325"/>
        <v xml:space="preserve"> </v>
      </c>
      <c r="B9919" s="1" t="str">
        <f t="shared" si="326"/>
        <v xml:space="preserve"> </v>
      </c>
      <c r="C9919" s="67" t="s">
        <v>20796</v>
      </c>
      <c r="D9919" s="53">
        <v>1548</v>
      </c>
      <c r="E9919" s="63" t="s">
        <v>24262</v>
      </c>
      <c r="F9919" s="23" t="s">
        <v>24263</v>
      </c>
      <c r="G9919" s="37"/>
      <c r="H9919" s="37"/>
    </row>
    <row r="9920" spans="1:8" x14ac:dyDescent="0.2">
      <c r="A9920" s="1" t="str">
        <f t="shared" si="325"/>
        <v xml:space="preserve"> </v>
      </c>
      <c r="B9920" s="1" t="str">
        <f t="shared" si="326"/>
        <v xml:space="preserve"> </v>
      </c>
      <c r="C9920" s="67" t="s">
        <v>21282</v>
      </c>
      <c r="D9920" s="53">
        <v>3963</v>
      </c>
      <c r="E9920" s="63" t="s">
        <v>9782</v>
      </c>
      <c r="F9920" s="23" t="s">
        <v>9783</v>
      </c>
      <c r="G9920" s="37"/>
      <c r="H9920" s="37"/>
    </row>
    <row r="9921" spans="1:8" x14ac:dyDescent="0.2">
      <c r="A9921" s="1" t="str">
        <f t="shared" si="325"/>
        <v xml:space="preserve"> </v>
      </c>
      <c r="B9921" s="1" t="str">
        <f t="shared" si="326"/>
        <v xml:space="preserve"> </v>
      </c>
      <c r="C9921" s="67" t="s">
        <v>15149</v>
      </c>
      <c r="D9921" s="53">
        <v>3732</v>
      </c>
      <c r="E9921" s="63" t="s">
        <v>1935</v>
      </c>
      <c r="F9921" s="23" t="s">
        <v>1936</v>
      </c>
      <c r="G9921" s="37"/>
      <c r="H9921" s="37"/>
    </row>
    <row r="9922" spans="1:8" x14ac:dyDescent="0.2">
      <c r="A9922" s="1" t="str">
        <f t="shared" si="325"/>
        <v xml:space="preserve"> </v>
      </c>
      <c r="B9922" s="1" t="str">
        <f t="shared" si="326"/>
        <v xml:space="preserve"> </v>
      </c>
      <c r="C9922" s="67" t="s">
        <v>18567</v>
      </c>
      <c r="D9922" s="53">
        <v>876</v>
      </c>
      <c r="E9922" s="63" t="s">
        <v>6264</v>
      </c>
      <c r="F9922" s="23" t="s">
        <v>31325</v>
      </c>
      <c r="G9922" s="37"/>
      <c r="H9922" s="37"/>
    </row>
    <row r="9923" spans="1:8" x14ac:dyDescent="0.2">
      <c r="A9923" s="1" t="str">
        <f t="shared" si="325"/>
        <v xml:space="preserve"> </v>
      </c>
      <c r="B9923" s="1" t="str">
        <f t="shared" si="326"/>
        <v xml:space="preserve"> </v>
      </c>
      <c r="C9923" s="67" t="s">
        <v>14533</v>
      </c>
      <c r="D9923" s="53">
        <v>1317</v>
      </c>
      <c r="E9923" s="63" t="s">
        <v>1188</v>
      </c>
      <c r="F9923" s="23" t="s">
        <v>31326</v>
      </c>
      <c r="G9923" s="37"/>
      <c r="H9923" s="37"/>
    </row>
    <row r="9924" spans="1:8" x14ac:dyDescent="0.2">
      <c r="A9924" s="1" t="str">
        <f t="shared" si="325"/>
        <v xml:space="preserve"> </v>
      </c>
      <c r="B9924" s="1" t="str">
        <f t="shared" si="326"/>
        <v xml:space="preserve"> </v>
      </c>
      <c r="C9924" s="67" t="s">
        <v>15300</v>
      </c>
      <c r="D9924" s="53">
        <v>3594</v>
      </c>
      <c r="E9924" s="63" t="s">
        <v>2130</v>
      </c>
      <c r="F9924" s="23" t="s">
        <v>2131</v>
      </c>
      <c r="G9924" s="37"/>
      <c r="H9924" s="37"/>
    </row>
    <row r="9925" spans="1:8" x14ac:dyDescent="0.2">
      <c r="A9925" s="1" t="str">
        <f t="shared" si="325"/>
        <v xml:space="preserve"> </v>
      </c>
      <c r="B9925" s="1" t="str">
        <f t="shared" si="326"/>
        <v xml:space="preserve"> </v>
      </c>
      <c r="C9925" s="67" t="s">
        <v>16395</v>
      </c>
      <c r="D9925" s="53">
        <v>2016</v>
      </c>
      <c r="E9925" s="63" t="s">
        <v>3558</v>
      </c>
      <c r="F9925" s="23" t="s">
        <v>31327</v>
      </c>
      <c r="G9925" s="37"/>
      <c r="H9925" s="37"/>
    </row>
    <row r="9926" spans="1:8" x14ac:dyDescent="0.2">
      <c r="A9926" s="1" t="str">
        <f t="shared" si="325"/>
        <v xml:space="preserve"> </v>
      </c>
      <c r="B9926" s="1" t="str">
        <f t="shared" si="326"/>
        <v xml:space="preserve"> </v>
      </c>
      <c r="C9926" s="36" t="s">
        <v>18388</v>
      </c>
      <c r="D9926" s="53">
        <v>720</v>
      </c>
      <c r="E9926" s="61" t="s">
        <v>32153</v>
      </c>
      <c r="F9926" s="23" t="s">
        <v>32154</v>
      </c>
      <c r="G9926" s="37"/>
      <c r="H9926" s="37"/>
    </row>
    <row r="9927" spans="1:8" x14ac:dyDescent="0.2">
      <c r="A9927" s="1" t="str">
        <f t="shared" si="325"/>
        <v xml:space="preserve"> </v>
      </c>
      <c r="B9927" s="1" t="str">
        <f t="shared" si="326"/>
        <v xml:space="preserve"> </v>
      </c>
      <c r="C9927" s="67" t="s">
        <v>21043</v>
      </c>
      <c r="D9927" s="53">
        <v>6075</v>
      </c>
      <c r="E9927" s="63" t="s">
        <v>9497</v>
      </c>
      <c r="F9927" s="23" t="s">
        <v>31328</v>
      </c>
      <c r="G9927" s="37"/>
      <c r="H9927" s="37"/>
    </row>
    <row r="9928" spans="1:8" x14ac:dyDescent="0.2">
      <c r="A9928" s="1" t="str">
        <f t="shared" si="325"/>
        <v xml:space="preserve"> </v>
      </c>
      <c r="B9928" s="1" t="str">
        <f t="shared" si="326"/>
        <v xml:space="preserve"> </v>
      </c>
      <c r="C9928" s="67" t="s">
        <v>15071</v>
      </c>
      <c r="D9928" s="53">
        <v>4692</v>
      </c>
      <c r="E9928" s="63" t="s">
        <v>24007</v>
      </c>
      <c r="F9928" s="23" t="s">
        <v>1842</v>
      </c>
      <c r="G9928" s="37"/>
      <c r="H9928" s="37"/>
    </row>
    <row r="9929" spans="1:8" x14ac:dyDescent="0.2">
      <c r="A9929" s="1" t="str">
        <f t="shared" si="325"/>
        <v xml:space="preserve"> </v>
      </c>
      <c r="B9929" s="1" t="str">
        <f t="shared" si="326"/>
        <v xml:space="preserve"> </v>
      </c>
      <c r="C9929" s="67" t="s">
        <v>13718</v>
      </c>
      <c r="D9929" s="53">
        <v>2217</v>
      </c>
      <c r="E9929" s="63" t="s">
        <v>221</v>
      </c>
      <c r="F9929" s="23" t="s">
        <v>222</v>
      </c>
      <c r="G9929" s="37"/>
      <c r="H9929" s="37"/>
    </row>
    <row r="9930" spans="1:8" x14ac:dyDescent="0.2">
      <c r="A9930" s="1" t="str">
        <f t="shared" si="325"/>
        <v xml:space="preserve"> </v>
      </c>
      <c r="B9930" s="1" t="str">
        <f t="shared" si="326"/>
        <v xml:space="preserve"> </v>
      </c>
      <c r="C9930" s="67" t="s">
        <v>18321</v>
      </c>
      <c r="D9930" s="53">
        <v>2529</v>
      </c>
      <c r="E9930" s="63" t="s">
        <v>5957</v>
      </c>
      <c r="F9930" s="23" t="s">
        <v>5958</v>
      </c>
      <c r="G9930" s="37"/>
      <c r="H9930" s="37"/>
    </row>
    <row r="9931" spans="1:8" x14ac:dyDescent="0.2">
      <c r="A9931" s="1" t="str">
        <f t="shared" si="325"/>
        <v xml:space="preserve"> </v>
      </c>
      <c r="B9931" s="1" t="str">
        <f t="shared" si="326"/>
        <v xml:space="preserve"> </v>
      </c>
      <c r="C9931" s="67" t="s">
        <v>21382</v>
      </c>
      <c r="D9931" s="53">
        <v>1425</v>
      </c>
      <c r="E9931" s="63" t="s">
        <v>9925</v>
      </c>
      <c r="F9931" s="23" t="s">
        <v>31329</v>
      </c>
      <c r="G9931" s="37"/>
      <c r="H9931" s="37"/>
    </row>
    <row r="9932" spans="1:8" x14ac:dyDescent="0.2">
      <c r="A9932" s="1" t="str">
        <f t="shared" si="325"/>
        <v xml:space="preserve"> </v>
      </c>
      <c r="B9932" s="1" t="str">
        <f t="shared" si="326"/>
        <v xml:space="preserve"> </v>
      </c>
      <c r="C9932" s="67" t="s">
        <v>15432</v>
      </c>
      <c r="D9932" s="53">
        <v>666</v>
      </c>
      <c r="E9932" s="63" t="s">
        <v>2297</v>
      </c>
      <c r="F9932" s="23" t="s">
        <v>2298</v>
      </c>
      <c r="G9932" s="37"/>
      <c r="H9932" s="37"/>
    </row>
    <row r="9933" spans="1:8" x14ac:dyDescent="0.2">
      <c r="A9933" s="1" t="str">
        <f t="shared" si="325"/>
        <v xml:space="preserve"> </v>
      </c>
      <c r="B9933" s="1" t="str">
        <f t="shared" si="326"/>
        <v xml:space="preserve"> </v>
      </c>
      <c r="C9933" s="67" t="s">
        <v>20345</v>
      </c>
      <c r="D9933" s="53">
        <v>2715</v>
      </c>
      <c r="E9933" s="63" t="s">
        <v>8560</v>
      </c>
      <c r="F9933" s="23" t="s">
        <v>31330</v>
      </c>
      <c r="G9933" s="37"/>
      <c r="H9933" s="37"/>
    </row>
    <row r="9934" spans="1:8" x14ac:dyDescent="0.2">
      <c r="A9934" s="1" t="str">
        <f t="shared" si="325"/>
        <v xml:space="preserve"> </v>
      </c>
      <c r="B9934" s="1" t="str">
        <f t="shared" si="326"/>
        <v xml:space="preserve"> </v>
      </c>
      <c r="C9934" s="67" t="s">
        <v>14577</v>
      </c>
      <c r="D9934" s="53">
        <v>3267</v>
      </c>
      <c r="E9934" s="63" t="s">
        <v>1238</v>
      </c>
      <c r="F9934" s="23" t="s">
        <v>31331</v>
      </c>
      <c r="G9934" s="37"/>
      <c r="H9934" s="37"/>
    </row>
    <row r="9935" spans="1:8" x14ac:dyDescent="0.2">
      <c r="A9935" s="1" t="str">
        <f t="shared" si="325"/>
        <v xml:space="preserve"> </v>
      </c>
      <c r="B9935" s="1" t="str">
        <f t="shared" si="326"/>
        <v xml:space="preserve"> </v>
      </c>
      <c r="C9935" s="67" t="s">
        <v>18553</v>
      </c>
      <c r="D9935" s="53">
        <v>2571</v>
      </c>
      <c r="E9935" s="63" t="s">
        <v>6249</v>
      </c>
      <c r="F9935" s="23" t="s">
        <v>31332</v>
      </c>
      <c r="G9935" s="37"/>
      <c r="H9935" s="37"/>
    </row>
    <row r="9936" spans="1:8" x14ac:dyDescent="0.2">
      <c r="A9936" s="1" t="str">
        <f t="shared" si="325"/>
        <v xml:space="preserve"> </v>
      </c>
      <c r="B9936" s="1" t="str">
        <f t="shared" si="326"/>
        <v xml:space="preserve"> </v>
      </c>
      <c r="C9936" s="67" t="s">
        <v>18322</v>
      </c>
      <c r="D9936" s="53">
        <v>1269</v>
      </c>
      <c r="E9936" s="63" t="s">
        <v>5959</v>
      </c>
      <c r="F9936" s="23" t="s">
        <v>31333</v>
      </c>
      <c r="G9936" s="37"/>
      <c r="H9936" s="37"/>
    </row>
    <row r="9937" spans="1:8" x14ac:dyDescent="0.2">
      <c r="A9937" s="1" t="str">
        <f t="shared" si="325"/>
        <v xml:space="preserve"> </v>
      </c>
      <c r="B9937" s="1" t="str">
        <f t="shared" si="326"/>
        <v xml:space="preserve"> </v>
      </c>
      <c r="C9937" s="67" t="s">
        <v>13956</v>
      </c>
      <c r="D9937" s="53">
        <v>1932</v>
      </c>
      <c r="E9937" s="63" t="s">
        <v>505</v>
      </c>
      <c r="F9937" s="23" t="s">
        <v>31334</v>
      </c>
      <c r="G9937" s="37"/>
      <c r="H9937" s="37"/>
    </row>
    <row r="9938" spans="1:8" x14ac:dyDescent="0.2">
      <c r="A9938" s="1" t="str">
        <f t="shared" si="325"/>
        <v xml:space="preserve"> </v>
      </c>
      <c r="B9938" s="1" t="str">
        <f t="shared" si="326"/>
        <v xml:space="preserve"> </v>
      </c>
      <c r="C9938" s="67" t="s">
        <v>13968</v>
      </c>
      <c r="D9938" s="53">
        <v>3597</v>
      </c>
      <c r="E9938" s="63" t="s">
        <v>519</v>
      </c>
      <c r="F9938" s="23" t="s">
        <v>31335</v>
      </c>
      <c r="G9938" s="37"/>
      <c r="H9938" s="37"/>
    </row>
    <row r="9939" spans="1:8" x14ac:dyDescent="0.2">
      <c r="A9939" s="1" t="str">
        <f t="shared" si="325"/>
        <v xml:space="preserve"> </v>
      </c>
      <c r="B9939" s="1" t="str">
        <f t="shared" si="326"/>
        <v xml:space="preserve"> </v>
      </c>
      <c r="C9939" s="67" t="s">
        <v>31336</v>
      </c>
      <c r="D9939" s="53">
        <v>834</v>
      </c>
      <c r="E9939" s="63" t="s">
        <v>31337</v>
      </c>
      <c r="F9939" s="23" t="s">
        <v>31338</v>
      </c>
      <c r="G9939" s="37"/>
      <c r="H9939" s="37"/>
    </row>
    <row r="9940" spans="1:8" x14ac:dyDescent="0.2">
      <c r="A9940" s="1" t="str">
        <f t="shared" si="325"/>
        <v xml:space="preserve"> </v>
      </c>
      <c r="B9940" s="1" t="str">
        <f t="shared" si="326"/>
        <v xml:space="preserve"> </v>
      </c>
      <c r="C9940" s="67" t="s">
        <v>20775</v>
      </c>
      <c r="D9940" s="53">
        <v>1026</v>
      </c>
      <c r="E9940" s="63" t="s">
        <v>9156</v>
      </c>
      <c r="F9940" s="23" t="s">
        <v>31339</v>
      </c>
      <c r="G9940" s="37"/>
      <c r="H9940" s="37"/>
    </row>
    <row r="9941" spans="1:8" x14ac:dyDescent="0.2">
      <c r="A9941" s="1" t="str">
        <f t="shared" si="325"/>
        <v xml:space="preserve"> </v>
      </c>
      <c r="B9941" s="1" t="str">
        <f t="shared" si="326"/>
        <v xml:space="preserve"> </v>
      </c>
      <c r="C9941" s="67" t="s">
        <v>21675</v>
      </c>
      <c r="D9941" s="53">
        <v>1602</v>
      </c>
      <c r="E9941" s="63" t="s">
        <v>10360</v>
      </c>
      <c r="F9941" s="23" t="s">
        <v>31340</v>
      </c>
      <c r="G9941" s="37"/>
      <c r="H9941" s="37"/>
    </row>
    <row r="9942" spans="1:8" x14ac:dyDescent="0.2">
      <c r="A9942" s="1" t="str">
        <f t="shared" si="325"/>
        <v xml:space="preserve"> </v>
      </c>
      <c r="B9942" s="1" t="str">
        <f t="shared" si="326"/>
        <v xml:space="preserve"> </v>
      </c>
      <c r="C9942" s="67" t="s">
        <v>14390</v>
      </c>
      <c r="D9942" s="53">
        <v>1569</v>
      </c>
      <c r="E9942" s="63" t="s">
        <v>1020</v>
      </c>
      <c r="F9942" s="23" t="s">
        <v>31341</v>
      </c>
      <c r="G9942" s="37"/>
      <c r="H9942" s="37"/>
    </row>
    <row r="9943" spans="1:8" x14ac:dyDescent="0.2">
      <c r="A9943" s="1" t="str">
        <f t="shared" si="325"/>
        <v xml:space="preserve"> </v>
      </c>
      <c r="B9943" s="1" t="str">
        <f t="shared" si="326"/>
        <v xml:space="preserve"> </v>
      </c>
      <c r="C9943" s="67" t="s">
        <v>18743</v>
      </c>
      <c r="D9943" s="53">
        <v>1353</v>
      </c>
      <c r="E9943" s="63" t="s">
        <v>6489</v>
      </c>
      <c r="F9943" s="23" t="s">
        <v>31342</v>
      </c>
      <c r="G9943" s="37"/>
      <c r="H9943" s="37"/>
    </row>
    <row r="9944" spans="1:8" x14ac:dyDescent="0.2">
      <c r="A9944" s="1" t="str">
        <f t="shared" si="325"/>
        <v xml:space="preserve"> </v>
      </c>
      <c r="B9944" s="1" t="str">
        <f t="shared" si="326"/>
        <v xml:space="preserve"> </v>
      </c>
      <c r="C9944" s="67" t="s">
        <v>16172</v>
      </c>
      <c r="D9944" s="53">
        <v>1353</v>
      </c>
      <c r="E9944" s="63" t="s">
        <v>3286</v>
      </c>
      <c r="F9944" s="23" t="s">
        <v>3287</v>
      </c>
      <c r="G9944" s="37"/>
      <c r="H9944" s="37"/>
    </row>
    <row r="9945" spans="1:8" x14ac:dyDescent="0.2">
      <c r="A9945" s="1" t="str">
        <f t="shared" si="325"/>
        <v xml:space="preserve"> </v>
      </c>
      <c r="B9945" s="1" t="str">
        <f t="shared" si="326"/>
        <v xml:space="preserve"> </v>
      </c>
      <c r="C9945" s="36" t="s">
        <v>18877</v>
      </c>
      <c r="D9945" s="53">
        <v>1254</v>
      </c>
      <c r="E9945" s="61" t="s">
        <v>6662</v>
      </c>
      <c r="F9945" s="23" t="s">
        <v>6663</v>
      </c>
      <c r="G9945" s="37"/>
      <c r="H9945" s="37"/>
    </row>
    <row r="9946" spans="1:8" x14ac:dyDescent="0.2">
      <c r="A9946" s="1" t="str">
        <f t="shared" si="325"/>
        <v xml:space="preserve"> </v>
      </c>
      <c r="B9946" s="1" t="str">
        <f t="shared" si="326"/>
        <v xml:space="preserve"> </v>
      </c>
      <c r="C9946" s="67" t="s">
        <v>19521</v>
      </c>
      <c r="D9946" s="53">
        <v>1344</v>
      </c>
      <c r="E9946" s="63" t="s">
        <v>7516</v>
      </c>
      <c r="F9946" s="23" t="s">
        <v>31343</v>
      </c>
      <c r="G9946" s="37"/>
      <c r="H9946" s="37"/>
    </row>
    <row r="9947" spans="1:8" x14ac:dyDescent="0.2">
      <c r="A9947" s="1" t="str">
        <f t="shared" si="325"/>
        <v xml:space="preserve"> </v>
      </c>
      <c r="B9947" s="1" t="str">
        <f t="shared" si="326"/>
        <v xml:space="preserve"> </v>
      </c>
      <c r="C9947" s="67" t="s">
        <v>16325</v>
      </c>
      <c r="D9947" s="53">
        <v>1347</v>
      </c>
      <c r="E9947" s="63" t="s">
        <v>3477</v>
      </c>
      <c r="F9947" s="23" t="s">
        <v>31344</v>
      </c>
      <c r="G9947" s="37"/>
      <c r="H9947" s="37"/>
    </row>
    <row r="9948" spans="1:8" x14ac:dyDescent="0.2">
      <c r="A9948" s="1" t="str">
        <f t="shared" si="325"/>
        <v xml:space="preserve"> </v>
      </c>
      <c r="B9948" s="1" t="str">
        <f t="shared" si="326"/>
        <v xml:space="preserve"> </v>
      </c>
      <c r="C9948" s="67" t="s">
        <v>16600</v>
      </c>
      <c r="D9948" s="53">
        <v>1332</v>
      </c>
      <c r="E9948" s="63" t="s">
        <v>3880</v>
      </c>
      <c r="F9948" s="23" t="s">
        <v>31345</v>
      </c>
      <c r="G9948" s="37"/>
      <c r="H9948" s="37"/>
    </row>
    <row r="9949" spans="1:8" x14ac:dyDescent="0.2">
      <c r="A9949" s="1" t="str">
        <f t="shared" si="325"/>
        <v xml:space="preserve"> </v>
      </c>
      <c r="B9949" s="1" t="str">
        <f t="shared" si="326"/>
        <v xml:space="preserve"> </v>
      </c>
      <c r="C9949" s="67" t="s">
        <v>20267</v>
      </c>
      <c r="D9949" s="53">
        <v>1353</v>
      </c>
      <c r="E9949" s="63" t="s">
        <v>8463</v>
      </c>
      <c r="F9949" s="23" t="s">
        <v>31346</v>
      </c>
      <c r="G9949" s="37"/>
      <c r="H9949" s="37"/>
    </row>
    <row r="9950" spans="1:8" x14ac:dyDescent="0.2">
      <c r="A9950" s="1" t="str">
        <f t="shared" si="325"/>
        <v xml:space="preserve"> </v>
      </c>
      <c r="B9950" s="1" t="str">
        <f t="shared" si="326"/>
        <v xml:space="preserve"> </v>
      </c>
      <c r="C9950" s="67" t="s">
        <v>19760</v>
      </c>
      <c r="D9950" s="53">
        <v>1335</v>
      </c>
      <c r="E9950" s="63" t="s">
        <v>7814</v>
      </c>
      <c r="F9950" s="23" t="s">
        <v>31347</v>
      </c>
      <c r="G9950" s="37"/>
      <c r="H9950" s="37"/>
    </row>
    <row r="9951" spans="1:8" x14ac:dyDescent="0.2">
      <c r="A9951" s="1" t="str">
        <f t="shared" si="325"/>
        <v xml:space="preserve"> </v>
      </c>
      <c r="B9951" s="1" t="str">
        <f t="shared" si="326"/>
        <v xml:space="preserve"> </v>
      </c>
      <c r="C9951" s="67" t="s">
        <v>22789</v>
      </c>
      <c r="D9951" s="53">
        <v>1350</v>
      </c>
      <c r="E9951" s="63" t="s">
        <v>11997</v>
      </c>
      <c r="F9951" s="23" t="s">
        <v>31348</v>
      </c>
      <c r="G9951" s="37"/>
      <c r="H9951" s="37"/>
    </row>
    <row r="9952" spans="1:8" x14ac:dyDescent="0.2">
      <c r="A9952" s="1" t="str">
        <f t="shared" si="325"/>
        <v xml:space="preserve"> </v>
      </c>
      <c r="B9952" s="1" t="str">
        <f t="shared" si="326"/>
        <v xml:space="preserve"> </v>
      </c>
      <c r="C9952" s="67" t="s">
        <v>22897</v>
      </c>
      <c r="D9952" s="53">
        <v>1332</v>
      </c>
      <c r="E9952" s="63" t="s">
        <v>12152</v>
      </c>
      <c r="F9952" s="23" t="s">
        <v>31349</v>
      </c>
      <c r="G9952" s="37"/>
      <c r="H9952" s="37"/>
    </row>
    <row r="9953" spans="1:8" x14ac:dyDescent="0.2">
      <c r="A9953" s="1" t="str">
        <f t="shared" si="325"/>
        <v xml:space="preserve"> </v>
      </c>
      <c r="B9953" s="1" t="str">
        <f t="shared" si="326"/>
        <v xml:space="preserve"> </v>
      </c>
      <c r="C9953" s="67" t="s">
        <v>22414</v>
      </c>
      <c r="D9953" s="53">
        <v>1335</v>
      </c>
      <c r="E9953" s="63" t="s">
        <v>11451</v>
      </c>
      <c r="F9953" s="23" t="s">
        <v>11452</v>
      </c>
      <c r="G9953" s="37"/>
      <c r="H9953" s="37"/>
    </row>
    <row r="9954" spans="1:8" x14ac:dyDescent="0.2">
      <c r="A9954" s="1" t="str">
        <f t="shared" si="325"/>
        <v xml:space="preserve"> </v>
      </c>
      <c r="B9954" s="1" t="str">
        <f t="shared" si="326"/>
        <v xml:space="preserve"> </v>
      </c>
      <c r="C9954" s="67" t="s">
        <v>18647</v>
      </c>
      <c r="D9954" s="53">
        <v>1338</v>
      </c>
      <c r="E9954" s="63" t="s">
        <v>6361</v>
      </c>
      <c r="F9954" s="23" t="s">
        <v>31350</v>
      </c>
      <c r="G9954" s="37"/>
      <c r="H9954" s="37"/>
    </row>
    <row r="9955" spans="1:8" x14ac:dyDescent="0.2">
      <c r="A9955" s="1" t="str">
        <f t="shared" ref="A9955:A10018" si="327">IF(G9955=1,REPLACE(C9955,1,3,"FNC")&amp;"N"," ")</f>
        <v xml:space="preserve"> </v>
      </c>
      <c r="B9955" s="1" t="str">
        <f t="shared" ref="B9955:B10018" si="328">IF(H9955=1,REPLACE(C9955,1,3,"FNC")&amp;"C"," ")</f>
        <v xml:space="preserve"> </v>
      </c>
      <c r="C9955" s="36" t="s">
        <v>15806</v>
      </c>
      <c r="D9955" s="53">
        <v>1302</v>
      </c>
      <c r="E9955" s="61" t="s">
        <v>2773</v>
      </c>
      <c r="F9955" s="23" t="s">
        <v>2774</v>
      </c>
      <c r="G9955" s="37"/>
      <c r="H9955" s="37"/>
    </row>
    <row r="9956" spans="1:8" x14ac:dyDescent="0.2">
      <c r="A9956" s="1" t="str">
        <f t="shared" si="327"/>
        <v xml:space="preserve"> </v>
      </c>
      <c r="B9956" s="1" t="str">
        <f t="shared" si="328"/>
        <v xml:space="preserve"> </v>
      </c>
      <c r="C9956" s="67" t="s">
        <v>18551</v>
      </c>
      <c r="D9956" s="53">
        <v>1353</v>
      </c>
      <c r="E9956" s="63" t="s">
        <v>6246</v>
      </c>
      <c r="F9956" s="23" t="s">
        <v>6247</v>
      </c>
      <c r="G9956" s="37"/>
      <c r="H9956" s="37"/>
    </row>
    <row r="9957" spans="1:8" x14ac:dyDescent="0.2">
      <c r="A9957" s="1" t="str">
        <f t="shared" si="327"/>
        <v xml:space="preserve"> </v>
      </c>
      <c r="B9957" s="1" t="str">
        <f t="shared" si="328"/>
        <v xml:space="preserve"> </v>
      </c>
      <c r="C9957" s="67" t="s">
        <v>16063</v>
      </c>
      <c r="D9957" s="53">
        <v>1353</v>
      </c>
      <c r="E9957" s="63" t="s">
        <v>3144</v>
      </c>
      <c r="F9957" s="23" t="s">
        <v>3145</v>
      </c>
      <c r="G9957" s="37"/>
      <c r="H9957" s="37"/>
    </row>
    <row r="9958" spans="1:8" x14ac:dyDescent="0.2">
      <c r="A9958" s="1" t="str">
        <f t="shared" si="327"/>
        <v xml:space="preserve"> </v>
      </c>
      <c r="B9958" s="1" t="str">
        <f t="shared" si="328"/>
        <v xml:space="preserve"> </v>
      </c>
      <c r="C9958" s="67" t="s">
        <v>14502</v>
      </c>
      <c r="D9958" s="53">
        <v>2721</v>
      </c>
      <c r="E9958" s="63" t="s">
        <v>1149</v>
      </c>
      <c r="F9958" s="23" t="s">
        <v>31351</v>
      </c>
      <c r="G9958" s="37"/>
      <c r="H9958" s="37"/>
    </row>
    <row r="9959" spans="1:8" x14ac:dyDescent="0.2">
      <c r="A9959" s="1" t="str">
        <f t="shared" si="327"/>
        <v xml:space="preserve"> </v>
      </c>
      <c r="B9959" s="1" t="str">
        <f t="shared" si="328"/>
        <v xml:space="preserve"> </v>
      </c>
      <c r="C9959" s="67" t="s">
        <v>14444</v>
      </c>
      <c r="D9959" s="53">
        <v>3072</v>
      </c>
      <c r="E9959" s="63" t="s">
        <v>1079</v>
      </c>
      <c r="F9959" s="23" t="s">
        <v>31352</v>
      </c>
      <c r="G9959" s="37"/>
      <c r="H9959" s="37"/>
    </row>
    <row r="9960" spans="1:8" x14ac:dyDescent="0.2">
      <c r="A9960" s="1" t="str">
        <f t="shared" si="327"/>
        <v xml:space="preserve"> </v>
      </c>
      <c r="B9960" s="1" t="str">
        <f t="shared" si="328"/>
        <v xml:space="preserve"> </v>
      </c>
      <c r="C9960" s="67" t="s">
        <v>22768</v>
      </c>
      <c r="D9960" s="53">
        <v>1365</v>
      </c>
      <c r="E9960" s="63" t="s">
        <v>11963</v>
      </c>
      <c r="F9960" s="23" t="s">
        <v>11964</v>
      </c>
      <c r="G9960" s="37"/>
      <c r="H9960" s="37"/>
    </row>
    <row r="9961" spans="1:8" x14ac:dyDescent="0.2">
      <c r="A9961" s="1" t="str">
        <f t="shared" si="327"/>
        <v xml:space="preserve"> </v>
      </c>
      <c r="B9961" s="1" t="str">
        <f t="shared" si="328"/>
        <v xml:space="preserve"> </v>
      </c>
      <c r="C9961" s="67" t="s">
        <v>18502</v>
      </c>
      <c r="D9961" s="53">
        <v>1170</v>
      </c>
      <c r="E9961" s="63" t="s">
        <v>6187</v>
      </c>
      <c r="F9961" s="23" t="s">
        <v>31353</v>
      </c>
      <c r="G9961" s="37"/>
      <c r="H9961" s="37"/>
    </row>
    <row r="9962" spans="1:8" x14ac:dyDescent="0.2">
      <c r="A9962" s="1" t="str">
        <f t="shared" si="327"/>
        <v xml:space="preserve"> </v>
      </c>
      <c r="B9962" s="1" t="str">
        <f t="shared" si="328"/>
        <v xml:space="preserve"> </v>
      </c>
      <c r="C9962" s="67" t="s">
        <v>20406</v>
      </c>
      <c r="D9962" s="53">
        <v>1467</v>
      </c>
      <c r="E9962" s="63" t="s">
        <v>8632</v>
      </c>
      <c r="F9962" s="23" t="s">
        <v>31354</v>
      </c>
      <c r="G9962" s="37"/>
      <c r="H9962" s="37"/>
    </row>
    <row r="9963" spans="1:8" x14ac:dyDescent="0.2">
      <c r="A9963" s="1" t="str">
        <f t="shared" si="327"/>
        <v xml:space="preserve"> </v>
      </c>
      <c r="B9963" s="1" t="str">
        <f t="shared" si="328"/>
        <v xml:space="preserve"> </v>
      </c>
      <c r="C9963" s="67" t="s">
        <v>16032</v>
      </c>
      <c r="D9963" s="53">
        <v>1326</v>
      </c>
      <c r="E9963" s="63" t="s">
        <v>3102</v>
      </c>
      <c r="F9963" s="23" t="s">
        <v>31355</v>
      </c>
      <c r="G9963" s="37"/>
      <c r="H9963" s="37"/>
    </row>
    <row r="9964" spans="1:8" x14ac:dyDescent="0.2">
      <c r="A9964" s="1" t="str">
        <f t="shared" si="327"/>
        <v xml:space="preserve"> </v>
      </c>
      <c r="B9964" s="1" t="str">
        <f t="shared" si="328"/>
        <v xml:space="preserve"> </v>
      </c>
      <c r="C9964" s="67" t="s">
        <v>14334</v>
      </c>
      <c r="D9964" s="53">
        <v>2034</v>
      </c>
      <c r="E9964" s="63" t="s">
        <v>956</v>
      </c>
      <c r="F9964" s="23" t="s">
        <v>31356</v>
      </c>
      <c r="G9964" s="37"/>
      <c r="H9964" s="37"/>
    </row>
    <row r="9965" spans="1:8" x14ac:dyDescent="0.2">
      <c r="A9965" s="1" t="str">
        <f t="shared" si="327"/>
        <v xml:space="preserve"> </v>
      </c>
      <c r="B9965" s="1" t="str">
        <f t="shared" si="328"/>
        <v xml:space="preserve"> </v>
      </c>
      <c r="C9965" s="67" t="s">
        <v>31357</v>
      </c>
      <c r="D9965" s="53">
        <v>1041</v>
      </c>
      <c r="E9965" s="63" t="s">
        <v>31358</v>
      </c>
      <c r="F9965" s="23" t="s">
        <v>31359</v>
      </c>
      <c r="G9965" s="37"/>
      <c r="H9965" s="37"/>
    </row>
    <row r="9966" spans="1:8" x14ac:dyDescent="0.2">
      <c r="A9966" s="1" t="str">
        <f t="shared" si="327"/>
        <v xml:space="preserve"> </v>
      </c>
      <c r="B9966" s="1" t="str">
        <f t="shared" si="328"/>
        <v xml:space="preserve"> </v>
      </c>
      <c r="C9966" s="67" t="s">
        <v>15717</v>
      </c>
      <c r="D9966" s="53">
        <v>531</v>
      </c>
      <c r="E9966" s="63" t="s">
        <v>2636</v>
      </c>
      <c r="F9966" s="23" t="s">
        <v>31360</v>
      </c>
      <c r="G9966" s="37"/>
      <c r="H9966" s="37"/>
    </row>
    <row r="9967" spans="1:8" x14ac:dyDescent="0.2">
      <c r="A9967" s="1" t="str">
        <f t="shared" si="327"/>
        <v xml:space="preserve"> </v>
      </c>
      <c r="B9967" s="1" t="str">
        <f t="shared" si="328"/>
        <v xml:space="preserve"> </v>
      </c>
      <c r="C9967" s="67" t="s">
        <v>14860</v>
      </c>
      <c r="D9967" s="53">
        <v>1071</v>
      </c>
      <c r="E9967" s="63" t="s">
        <v>1582</v>
      </c>
      <c r="F9967" s="23" t="s">
        <v>31361</v>
      </c>
      <c r="G9967" s="37"/>
      <c r="H9967" s="37"/>
    </row>
    <row r="9968" spans="1:8" x14ac:dyDescent="0.2">
      <c r="A9968" s="1" t="str">
        <f t="shared" si="327"/>
        <v xml:space="preserve"> </v>
      </c>
      <c r="B9968" s="1" t="str">
        <f t="shared" si="328"/>
        <v xml:space="preserve"> </v>
      </c>
      <c r="C9968" s="67" t="s">
        <v>15364</v>
      </c>
      <c r="D9968" s="53">
        <v>1047</v>
      </c>
      <c r="E9968" s="63" t="s">
        <v>2220</v>
      </c>
      <c r="F9968" s="23" t="s">
        <v>31362</v>
      </c>
      <c r="G9968" s="37"/>
      <c r="H9968" s="37"/>
    </row>
    <row r="9969" spans="1:8" x14ac:dyDescent="0.2">
      <c r="A9969" s="1" t="str">
        <f t="shared" si="327"/>
        <v xml:space="preserve"> </v>
      </c>
      <c r="B9969" s="1" t="str">
        <f t="shared" si="328"/>
        <v xml:space="preserve"> </v>
      </c>
      <c r="C9969" s="67" t="s">
        <v>19697</v>
      </c>
      <c r="D9969" s="53">
        <v>606</v>
      </c>
      <c r="E9969" s="63" t="s">
        <v>7743</v>
      </c>
      <c r="F9969" s="23" t="s">
        <v>31363</v>
      </c>
      <c r="G9969" s="37"/>
      <c r="H9969" s="37"/>
    </row>
    <row r="9970" spans="1:8" x14ac:dyDescent="0.2">
      <c r="A9970" s="1" t="str">
        <f t="shared" si="327"/>
        <v xml:space="preserve"> </v>
      </c>
      <c r="B9970" s="1" t="str">
        <f t="shared" si="328"/>
        <v xml:space="preserve"> </v>
      </c>
      <c r="C9970" s="67" t="s">
        <v>19284</v>
      </c>
      <c r="D9970" s="53">
        <v>480</v>
      </c>
      <c r="E9970" s="63" t="s">
        <v>7213</v>
      </c>
      <c r="F9970" s="23" t="s">
        <v>31364</v>
      </c>
      <c r="G9970" s="37"/>
      <c r="H9970" s="37"/>
    </row>
    <row r="9971" spans="1:8" x14ac:dyDescent="0.2">
      <c r="A9971" s="1" t="str">
        <f t="shared" si="327"/>
        <v xml:space="preserve"> </v>
      </c>
      <c r="B9971" s="1" t="str">
        <f t="shared" si="328"/>
        <v xml:space="preserve"> </v>
      </c>
      <c r="C9971" s="67" t="s">
        <v>22067</v>
      </c>
      <c r="D9971" s="53">
        <v>1581</v>
      </c>
      <c r="E9971" s="63" t="s">
        <v>10950</v>
      </c>
      <c r="F9971" s="23" t="s">
        <v>10951</v>
      </c>
      <c r="G9971" s="37"/>
      <c r="H9971" s="37"/>
    </row>
    <row r="9972" spans="1:8" x14ac:dyDescent="0.2">
      <c r="A9972" s="1" t="str">
        <f t="shared" si="327"/>
        <v xml:space="preserve"> </v>
      </c>
      <c r="B9972" s="1" t="str">
        <f t="shared" si="328"/>
        <v xml:space="preserve"> </v>
      </c>
      <c r="C9972" s="67" t="s">
        <v>16406</v>
      </c>
      <c r="D9972" s="53">
        <v>1638</v>
      </c>
      <c r="E9972" s="63" t="s">
        <v>3571</v>
      </c>
      <c r="F9972" s="23" t="s">
        <v>3572</v>
      </c>
      <c r="G9972" s="37"/>
      <c r="H9972" s="37"/>
    </row>
    <row r="9973" spans="1:8" x14ac:dyDescent="0.2">
      <c r="A9973" s="1" t="str">
        <f t="shared" si="327"/>
        <v xml:space="preserve"> </v>
      </c>
      <c r="B9973" s="1" t="str">
        <f t="shared" si="328"/>
        <v xml:space="preserve"> </v>
      </c>
      <c r="C9973" s="67" t="s">
        <v>18323</v>
      </c>
      <c r="D9973" s="53">
        <v>2052</v>
      </c>
      <c r="E9973" s="63" t="s">
        <v>5960</v>
      </c>
      <c r="F9973" s="23" t="s">
        <v>5961</v>
      </c>
      <c r="G9973" s="37"/>
      <c r="H9973" s="37"/>
    </row>
    <row r="9974" spans="1:8" x14ac:dyDescent="0.2">
      <c r="A9974" s="1" t="str">
        <f t="shared" si="327"/>
        <v xml:space="preserve"> </v>
      </c>
      <c r="B9974" s="1" t="str">
        <f t="shared" si="328"/>
        <v xml:space="preserve"> </v>
      </c>
      <c r="C9974" s="67" t="s">
        <v>20453</v>
      </c>
      <c r="D9974" s="53">
        <v>498</v>
      </c>
      <c r="E9974" s="63" t="s">
        <v>8695</v>
      </c>
      <c r="F9974" s="23" t="s">
        <v>8696</v>
      </c>
      <c r="G9974" s="37"/>
      <c r="H9974" s="37"/>
    </row>
    <row r="9975" spans="1:8" x14ac:dyDescent="0.2">
      <c r="A9975" s="1" t="str">
        <f t="shared" si="327"/>
        <v xml:space="preserve"> </v>
      </c>
      <c r="B9975" s="1" t="str">
        <f t="shared" si="328"/>
        <v xml:space="preserve"> </v>
      </c>
      <c r="C9975" s="67" t="s">
        <v>14319</v>
      </c>
      <c r="D9975" s="53">
        <v>2475</v>
      </c>
      <c r="E9975" s="63" t="s">
        <v>937</v>
      </c>
      <c r="F9975" s="23" t="s">
        <v>31365</v>
      </c>
      <c r="G9975" s="37"/>
      <c r="H9975" s="37"/>
    </row>
    <row r="9976" spans="1:8" x14ac:dyDescent="0.2">
      <c r="A9976" s="1" t="str">
        <f t="shared" si="327"/>
        <v xml:space="preserve"> </v>
      </c>
      <c r="B9976" s="1" t="str">
        <f t="shared" si="328"/>
        <v xml:space="preserve"> </v>
      </c>
      <c r="C9976" s="67" t="s">
        <v>18324</v>
      </c>
      <c r="D9976" s="53">
        <v>1173</v>
      </c>
      <c r="E9976" s="63" t="s">
        <v>5962</v>
      </c>
      <c r="F9976" s="23" t="s">
        <v>5963</v>
      </c>
      <c r="G9976" s="37"/>
      <c r="H9976" s="37"/>
    </row>
    <row r="9977" spans="1:8" x14ac:dyDescent="0.2">
      <c r="A9977" s="1" t="str">
        <f t="shared" si="327"/>
        <v xml:space="preserve"> </v>
      </c>
      <c r="B9977" s="1" t="str">
        <f t="shared" si="328"/>
        <v xml:space="preserve"> </v>
      </c>
      <c r="C9977" s="67" t="s">
        <v>19899</v>
      </c>
      <c r="D9977" s="53">
        <v>426</v>
      </c>
      <c r="E9977" s="63" t="s">
        <v>7968</v>
      </c>
      <c r="F9977" s="23" t="s">
        <v>31366</v>
      </c>
      <c r="G9977" s="37"/>
      <c r="H9977" s="37"/>
    </row>
    <row r="9978" spans="1:8" x14ac:dyDescent="0.2">
      <c r="A9978" s="1" t="str">
        <f t="shared" si="327"/>
        <v xml:space="preserve"> </v>
      </c>
      <c r="B9978" s="1" t="str">
        <f t="shared" si="328"/>
        <v xml:space="preserve"> </v>
      </c>
      <c r="C9978" s="67" t="s">
        <v>16111</v>
      </c>
      <c r="D9978" s="53">
        <v>447</v>
      </c>
      <c r="E9978" s="63" t="s">
        <v>3209</v>
      </c>
      <c r="F9978" s="23" t="s">
        <v>31367</v>
      </c>
      <c r="G9978" s="37"/>
      <c r="H9978" s="37"/>
    </row>
    <row r="9979" spans="1:8" x14ac:dyDescent="0.2">
      <c r="A9979" s="1" t="str">
        <f t="shared" si="327"/>
        <v xml:space="preserve"> </v>
      </c>
      <c r="B9979" s="1" t="str">
        <f t="shared" si="328"/>
        <v xml:space="preserve"> </v>
      </c>
      <c r="C9979" s="36" t="s">
        <v>21671</v>
      </c>
      <c r="D9979" s="53">
        <v>1476</v>
      </c>
      <c r="E9979" s="61" t="s">
        <v>10354</v>
      </c>
      <c r="F9979" s="23" t="s">
        <v>10355</v>
      </c>
      <c r="G9979" s="37"/>
      <c r="H9979" s="37"/>
    </row>
    <row r="9980" spans="1:8" x14ac:dyDescent="0.2">
      <c r="A9980" s="1" t="str">
        <f t="shared" si="327"/>
        <v xml:space="preserve"> </v>
      </c>
      <c r="B9980" s="1" t="str">
        <f t="shared" si="328"/>
        <v xml:space="preserve"> </v>
      </c>
      <c r="C9980" s="67" t="s">
        <v>19551</v>
      </c>
      <c r="D9980" s="53">
        <v>3561</v>
      </c>
      <c r="E9980" s="63" t="s">
        <v>7553</v>
      </c>
      <c r="F9980" s="23" t="s">
        <v>7554</v>
      </c>
      <c r="G9980" s="37"/>
      <c r="H9980" s="37"/>
    </row>
    <row r="9981" spans="1:8" x14ac:dyDescent="0.2">
      <c r="A9981" s="1" t="str">
        <f t="shared" si="327"/>
        <v xml:space="preserve"> </v>
      </c>
      <c r="B9981" s="1" t="str">
        <f t="shared" si="328"/>
        <v xml:space="preserve"> </v>
      </c>
      <c r="C9981" s="67" t="s">
        <v>19069</v>
      </c>
      <c r="D9981" s="53">
        <v>1446</v>
      </c>
      <c r="E9981" s="63" t="s">
        <v>6918</v>
      </c>
      <c r="F9981" s="23" t="s">
        <v>31368</v>
      </c>
      <c r="G9981" s="37"/>
      <c r="H9981" s="37"/>
    </row>
    <row r="9982" spans="1:8" x14ac:dyDescent="0.2">
      <c r="A9982" s="1" t="str">
        <f t="shared" si="327"/>
        <v xml:space="preserve"> </v>
      </c>
      <c r="B9982" s="1" t="str">
        <f t="shared" si="328"/>
        <v xml:space="preserve"> </v>
      </c>
      <c r="C9982" s="67" t="s">
        <v>19442</v>
      </c>
      <c r="D9982" s="53">
        <v>939</v>
      </c>
      <c r="E9982" s="63" t="s">
        <v>7413</v>
      </c>
      <c r="F9982" s="23" t="s">
        <v>7414</v>
      </c>
      <c r="G9982" s="37"/>
      <c r="H9982" s="37"/>
    </row>
    <row r="9983" spans="1:8" x14ac:dyDescent="0.2">
      <c r="A9983" s="1" t="str">
        <f t="shared" si="327"/>
        <v xml:space="preserve"> </v>
      </c>
      <c r="B9983" s="1" t="str">
        <f t="shared" si="328"/>
        <v xml:space="preserve"> </v>
      </c>
      <c r="C9983" s="67" t="s">
        <v>16444</v>
      </c>
      <c r="D9983" s="53">
        <v>369</v>
      </c>
      <c r="E9983" s="63" t="s">
        <v>24105</v>
      </c>
      <c r="F9983" s="23" t="s">
        <v>24106</v>
      </c>
      <c r="G9983" s="37"/>
      <c r="H9983" s="37"/>
    </row>
    <row r="9984" spans="1:8" x14ac:dyDescent="0.2">
      <c r="A9984" s="1" t="str">
        <f t="shared" si="327"/>
        <v xml:space="preserve"> </v>
      </c>
      <c r="B9984" s="1" t="str">
        <f t="shared" si="328"/>
        <v xml:space="preserve"> </v>
      </c>
      <c r="C9984" s="67" t="s">
        <v>14886</v>
      </c>
      <c r="D9984" s="53">
        <v>2670</v>
      </c>
      <c r="E9984" s="63" t="s">
        <v>1616</v>
      </c>
      <c r="F9984" s="23" t="s">
        <v>1617</v>
      </c>
      <c r="G9984" s="37"/>
      <c r="H9984" s="37"/>
    </row>
    <row r="9985" spans="1:8" x14ac:dyDescent="0.2">
      <c r="A9985" s="1" t="str">
        <f t="shared" si="327"/>
        <v xml:space="preserve"> </v>
      </c>
      <c r="B9985" s="1" t="str">
        <f t="shared" si="328"/>
        <v xml:space="preserve"> </v>
      </c>
      <c r="C9985" s="67" t="s">
        <v>18858</v>
      </c>
      <c r="D9985" s="53">
        <v>339</v>
      </c>
      <c r="E9985" s="63" t="s">
        <v>6639</v>
      </c>
      <c r="F9985" s="23" t="s">
        <v>31369</v>
      </c>
      <c r="G9985" s="37"/>
      <c r="H9985" s="37"/>
    </row>
    <row r="9986" spans="1:8" x14ac:dyDescent="0.2">
      <c r="A9986" s="1" t="str">
        <f t="shared" si="327"/>
        <v xml:space="preserve"> </v>
      </c>
      <c r="B9986" s="1" t="str">
        <f t="shared" si="328"/>
        <v xml:space="preserve"> </v>
      </c>
      <c r="C9986" s="67" t="s">
        <v>31370</v>
      </c>
      <c r="D9986" s="53">
        <v>1194</v>
      </c>
      <c r="E9986" s="63" t="s">
        <v>31371</v>
      </c>
      <c r="F9986" s="23" t="s">
        <v>31372</v>
      </c>
      <c r="G9986" s="37"/>
      <c r="H9986" s="37"/>
    </row>
    <row r="9987" spans="1:8" ht="23" x14ac:dyDescent="0.2">
      <c r="A9987" s="1" t="str">
        <f t="shared" si="327"/>
        <v xml:space="preserve"> </v>
      </c>
      <c r="B9987" s="1" t="str">
        <f t="shared" si="328"/>
        <v xml:space="preserve"> </v>
      </c>
      <c r="C9987" s="67" t="s">
        <v>21791</v>
      </c>
      <c r="D9987" s="53">
        <v>777</v>
      </c>
      <c r="E9987" s="63" t="s">
        <v>10553</v>
      </c>
      <c r="F9987" s="23" t="s">
        <v>31373</v>
      </c>
      <c r="G9987" s="37"/>
      <c r="H9987" s="37"/>
    </row>
    <row r="9988" spans="1:8" x14ac:dyDescent="0.2">
      <c r="A9988" s="1" t="str">
        <f t="shared" si="327"/>
        <v xml:space="preserve"> </v>
      </c>
      <c r="B9988" s="1" t="str">
        <f t="shared" si="328"/>
        <v xml:space="preserve"> </v>
      </c>
      <c r="C9988" s="67" t="s">
        <v>21502</v>
      </c>
      <c r="D9988" s="53">
        <v>945</v>
      </c>
      <c r="E9988" s="63" t="s">
        <v>10092</v>
      </c>
      <c r="F9988" s="23" t="s">
        <v>31374</v>
      </c>
      <c r="G9988" s="37"/>
      <c r="H9988" s="37"/>
    </row>
    <row r="9989" spans="1:8" x14ac:dyDescent="0.2">
      <c r="A9989" s="1" t="str">
        <f t="shared" si="327"/>
        <v xml:space="preserve"> </v>
      </c>
      <c r="B9989" s="1" t="str">
        <f t="shared" si="328"/>
        <v xml:space="preserve"> </v>
      </c>
      <c r="C9989" s="67" t="s">
        <v>20520</v>
      </c>
      <c r="D9989" s="53">
        <v>720</v>
      </c>
      <c r="E9989" s="63" t="s">
        <v>8796</v>
      </c>
      <c r="F9989" s="23" t="s">
        <v>31375</v>
      </c>
      <c r="G9989" s="37"/>
      <c r="H9989" s="37"/>
    </row>
    <row r="9990" spans="1:8" x14ac:dyDescent="0.2">
      <c r="A9990" s="1" t="str">
        <f t="shared" si="327"/>
        <v xml:space="preserve"> </v>
      </c>
      <c r="B9990" s="1" t="str">
        <f t="shared" si="328"/>
        <v xml:space="preserve"> </v>
      </c>
      <c r="C9990" s="67" t="s">
        <v>20507</v>
      </c>
      <c r="D9990" s="53">
        <v>606</v>
      </c>
      <c r="E9990" s="63" t="s">
        <v>8776</v>
      </c>
      <c r="F9990" s="23" t="s">
        <v>31376</v>
      </c>
      <c r="G9990" s="37"/>
      <c r="H9990" s="37"/>
    </row>
    <row r="9991" spans="1:8" x14ac:dyDescent="0.2">
      <c r="A9991" s="1" t="str">
        <f t="shared" si="327"/>
        <v xml:space="preserve"> </v>
      </c>
      <c r="B9991" s="1" t="str">
        <f t="shared" si="328"/>
        <v xml:space="preserve"> </v>
      </c>
      <c r="C9991" s="67" t="s">
        <v>16871</v>
      </c>
      <c r="D9991" s="53">
        <v>1413</v>
      </c>
      <c r="E9991" s="63" t="s">
        <v>4262</v>
      </c>
      <c r="F9991" s="23" t="s">
        <v>31377</v>
      </c>
      <c r="G9991" s="37"/>
      <c r="H9991" s="37"/>
    </row>
    <row r="9992" spans="1:8" x14ac:dyDescent="0.2">
      <c r="A9992" s="1" t="str">
        <f t="shared" si="327"/>
        <v xml:space="preserve"> </v>
      </c>
      <c r="B9992" s="1" t="str">
        <f t="shared" si="328"/>
        <v xml:space="preserve"> </v>
      </c>
      <c r="C9992" s="67" t="s">
        <v>14032</v>
      </c>
      <c r="D9992" s="53">
        <v>3087</v>
      </c>
      <c r="E9992" s="63" t="s">
        <v>598</v>
      </c>
      <c r="F9992" s="23" t="s">
        <v>599</v>
      </c>
      <c r="G9992" s="37"/>
      <c r="H9992" s="37"/>
    </row>
    <row r="9993" spans="1:8" ht="23" x14ac:dyDescent="0.2">
      <c r="A9993" s="1" t="str">
        <f t="shared" si="327"/>
        <v xml:space="preserve"> </v>
      </c>
      <c r="B9993" s="1" t="str">
        <f t="shared" si="328"/>
        <v xml:space="preserve"> </v>
      </c>
      <c r="C9993" s="67" t="s">
        <v>15108</v>
      </c>
      <c r="D9993" s="53">
        <v>4248</v>
      </c>
      <c r="E9993" s="63" t="s">
        <v>1882</v>
      </c>
      <c r="F9993" s="23" t="s">
        <v>31378</v>
      </c>
      <c r="G9993" s="37"/>
      <c r="H9993" s="37"/>
    </row>
    <row r="9994" spans="1:8" x14ac:dyDescent="0.2">
      <c r="A9994" s="1" t="str">
        <f t="shared" si="327"/>
        <v xml:space="preserve"> </v>
      </c>
      <c r="B9994" s="1" t="str">
        <f t="shared" si="328"/>
        <v xml:space="preserve"> </v>
      </c>
      <c r="C9994" s="67" t="s">
        <v>14856</v>
      </c>
      <c r="D9994" s="53">
        <v>3174</v>
      </c>
      <c r="E9994" s="63" t="s">
        <v>1578</v>
      </c>
      <c r="F9994" s="23" t="s">
        <v>31379</v>
      </c>
      <c r="G9994" s="37"/>
      <c r="H9994" s="37"/>
    </row>
    <row r="9995" spans="1:8" x14ac:dyDescent="0.2">
      <c r="A9995" s="1" t="str">
        <f t="shared" si="327"/>
        <v xml:space="preserve"> </v>
      </c>
      <c r="B9995" s="1" t="str">
        <f t="shared" si="328"/>
        <v xml:space="preserve"> </v>
      </c>
      <c r="C9995" s="67" t="s">
        <v>18668</v>
      </c>
      <c r="D9995" s="53">
        <v>1920</v>
      </c>
      <c r="E9995" s="63" t="s">
        <v>6387</v>
      </c>
      <c r="F9995" s="23" t="s">
        <v>6388</v>
      </c>
      <c r="G9995" s="37"/>
      <c r="H9995" s="37"/>
    </row>
    <row r="9996" spans="1:8" x14ac:dyDescent="0.2">
      <c r="A9996" s="1" t="str">
        <f t="shared" si="327"/>
        <v xml:space="preserve"> </v>
      </c>
      <c r="B9996" s="1" t="str">
        <f t="shared" si="328"/>
        <v xml:space="preserve"> </v>
      </c>
      <c r="C9996" s="67" t="s">
        <v>16382</v>
      </c>
      <c r="D9996" s="53">
        <v>1389</v>
      </c>
      <c r="E9996" s="63" t="s">
        <v>3544</v>
      </c>
      <c r="F9996" s="23" t="s">
        <v>31380</v>
      </c>
      <c r="G9996" s="37"/>
      <c r="H9996" s="37"/>
    </row>
    <row r="9997" spans="1:8" x14ac:dyDescent="0.2">
      <c r="A9997" s="1" t="str">
        <f t="shared" si="327"/>
        <v xml:space="preserve"> </v>
      </c>
      <c r="B9997" s="1" t="str">
        <f t="shared" si="328"/>
        <v xml:space="preserve"> </v>
      </c>
      <c r="C9997" s="67" t="s">
        <v>16397</v>
      </c>
      <c r="D9997" s="53">
        <v>1212</v>
      </c>
      <c r="E9997" s="63" t="s">
        <v>3560</v>
      </c>
      <c r="F9997" s="23" t="s">
        <v>31381</v>
      </c>
      <c r="G9997" s="37"/>
      <c r="H9997" s="37"/>
    </row>
    <row r="9998" spans="1:8" ht="23" x14ac:dyDescent="0.2">
      <c r="A9998" s="1" t="str">
        <f t="shared" si="327"/>
        <v xml:space="preserve"> </v>
      </c>
      <c r="B9998" s="1" t="str">
        <f t="shared" si="328"/>
        <v xml:space="preserve"> </v>
      </c>
      <c r="C9998" s="67" t="s">
        <v>22928</v>
      </c>
      <c r="D9998" s="53">
        <v>384</v>
      </c>
      <c r="E9998" s="63" t="s">
        <v>12203</v>
      </c>
      <c r="F9998" s="23" t="s">
        <v>31382</v>
      </c>
      <c r="G9998" s="37"/>
      <c r="H9998" s="37"/>
    </row>
    <row r="9999" spans="1:8" x14ac:dyDescent="0.2">
      <c r="A9999" s="1" t="str">
        <f t="shared" si="327"/>
        <v xml:space="preserve"> </v>
      </c>
      <c r="B9999" s="1" t="str">
        <f t="shared" si="328"/>
        <v xml:space="preserve"> </v>
      </c>
      <c r="C9999" s="67" t="s">
        <v>16290</v>
      </c>
      <c r="D9999" s="53">
        <v>3156</v>
      </c>
      <c r="E9999" s="63" t="s">
        <v>3435</v>
      </c>
      <c r="F9999" s="23" t="s">
        <v>3436</v>
      </c>
      <c r="G9999" s="37"/>
      <c r="H9999" s="37"/>
    </row>
    <row r="10000" spans="1:8" x14ac:dyDescent="0.2">
      <c r="A10000" s="1" t="str">
        <f t="shared" si="327"/>
        <v xml:space="preserve"> </v>
      </c>
      <c r="B10000" s="1" t="str">
        <f t="shared" si="328"/>
        <v xml:space="preserve"> </v>
      </c>
      <c r="C10000" s="67" t="s">
        <v>20353</v>
      </c>
      <c r="D10000" s="53">
        <v>3036</v>
      </c>
      <c r="E10000" s="63" t="s">
        <v>8572</v>
      </c>
      <c r="F10000" s="23" t="s">
        <v>8573</v>
      </c>
      <c r="G10000" s="37"/>
      <c r="H10000" s="37"/>
    </row>
    <row r="10001" spans="1:8" x14ac:dyDescent="0.2">
      <c r="A10001" s="1" t="str">
        <f t="shared" si="327"/>
        <v xml:space="preserve"> </v>
      </c>
      <c r="B10001" s="1" t="str">
        <f t="shared" si="328"/>
        <v xml:space="preserve"> </v>
      </c>
      <c r="C10001" s="67" t="s">
        <v>31383</v>
      </c>
      <c r="D10001" s="53">
        <v>1215</v>
      </c>
      <c r="E10001" s="63" t="s">
        <v>31384</v>
      </c>
      <c r="F10001" s="23" t="s">
        <v>31385</v>
      </c>
      <c r="G10001" s="37"/>
      <c r="H10001" s="37"/>
    </row>
    <row r="10002" spans="1:8" x14ac:dyDescent="0.2">
      <c r="A10002" s="1" t="str">
        <f t="shared" si="327"/>
        <v xml:space="preserve"> </v>
      </c>
      <c r="B10002" s="1" t="str">
        <f t="shared" si="328"/>
        <v xml:space="preserve"> </v>
      </c>
      <c r="C10002" s="67" t="s">
        <v>16399</v>
      </c>
      <c r="D10002" s="53">
        <v>1506</v>
      </c>
      <c r="E10002" s="63" t="s">
        <v>3563</v>
      </c>
      <c r="F10002" s="23" t="s">
        <v>31386</v>
      </c>
      <c r="G10002" s="37"/>
      <c r="H10002" s="37"/>
    </row>
    <row r="10003" spans="1:8" x14ac:dyDescent="0.2">
      <c r="A10003" s="1" t="str">
        <f t="shared" si="327"/>
        <v xml:space="preserve"> </v>
      </c>
      <c r="B10003" s="1" t="str">
        <f t="shared" si="328"/>
        <v xml:space="preserve"> </v>
      </c>
      <c r="C10003" s="67" t="s">
        <v>13572</v>
      </c>
      <c r="D10003" s="53">
        <v>2949</v>
      </c>
      <c r="E10003" s="63" t="s">
        <v>46</v>
      </c>
      <c r="F10003" s="23" t="s">
        <v>31387</v>
      </c>
      <c r="G10003" s="37"/>
      <c r="H10003" s="37"/>
    </row>
    <row r="10004" spans="1:8" x14ac:dyDescent="0.2">
      <c r="A10004" s="1" t="str">
        <f t="shared" si="327"/>
        <v xml:space="preserve"> </v>
      </c>
      <c r="B10004" s="1" t="str">
        <f t="shared" si="328"/>
        <v xml:space="preserve"> </v>
      </c>
      <c r="C10004" s="67" t="s">
        <v>14455</v>
      </c>
      <c r="D10004" s="53">
        <v>1947</v>
      </c>
      <c r="E10004" s="63" t="s">
        <v>23950</v>
      </c>
      <c r="F10004" s="23" t="s">
        <v>23951</v>
      </c>
      <c r="G10004" s="37"/>
      <c r="H10004" s="37"/>
    </row>
    <row r="10005" spans="1:8" x14ac:dyDescent="0.2">
      <c r="A10005" s="1" t="str">
        <f t="shared" si="327"/>
        <v xml:space="preserve"> </v>
      </c>
      <c r="B10005" s="1" t="str">
        <f t="shared" si="328"/>
        <v xml:space="preserve"> </v>
      </c>
      <c r="C10005" s="67" t="s">
        <v>23724</v>
      </c>
      <c r="D10005" s="53">
        <v>687</v>
      </c>
      <c r="E10005" s="63" t="s">
        <v>13443</v>
      </c>
      <c r="F10005" s="23" t="s">
        <v>31388</v>
      </c>
      <c r="G10005" s="37"/>
      <c r="H10005" s="37"/>
    </row>
    <row r="10006" spans="1:8" x14ac:dyDescent="0.2">
      <c r="A10006" s="1" t="str">
        <f t="shared" si="327"/>
        <v xml:space="preserve"> </v>
      </c>
      <c r="B10006" s="1" t="str">
        <f t="shared" si="328"/>
        <v xml:space="preserve"> </v>
      </c>
      <c r="C10006" s="67" t="s">
        <v>18906</v>
      </c>
      <c r="D10006" s="53">
        <v>495</v>
      </c>
      <c r="E10006" s="63" t="s">
        <v>6705</v>
      </c>
      <c r="F10006" s="23" t="s">
        <v>6706</v>
      </c>
      <c r="G10006" s="37"/>
      <c r="H10006" s="37"/>
    </row>
    <row r="10007" spans="1:8" x14ac:dyDescent="0.2">
      <c r="A10007" s="1" t="str">
        <f t="shared" si="327"/>
        <v xml:space="preserve"> </v>
      </c>
      <c r="B10007" s="1" t="str">
        <f t="shared" si="328"/>
        <v xml:space="preserve"> </v>
      </c>
      <c r="C10007" s="67" t="s">
        <v>19526</v>
      </c>
      <c r="D10007" s="53">
        <v>456</v>
      </c>
      <c r="E10007" s="63" t="s">
        <v>7521</v>
      </c>
      <c r="F10007" s="23" t="s">
        <v>31389</v>
      </c>
      <c r="G10007" s="37"/>
      <c r="H10007" s="37"/>
    </row>
    <row r="10008" spans="1:8" x14ac:dyDescent="0.2">
      <c r="A10008" s="1" t="str">
        <f t="shared" si="327"/>
        <v xml:space="preserve"> </v>
      </c>
      <c r="B10008" s="1" t="str">
        <f t="shared" si="328"/>
        <v xml:space="preserve"> </v>
      </c>
      <c r="C10008" s="67" t="s">
        <v>18728</v>
      </c>
      <c r="D10008" s="53">
        <v>456</v>
      </c>
      <c r="E10008" s="63" t="s">
        <v>6469</v>
      </c>
      <c r="F10008" s="23" t="s">
        <v>31390</v>
      </c>
      <c r="G10008" s="37"/>
      <c r="H10008" s="37"/>
    </row>
    <row r="10009" spans="1:8" x14ac:dyDescent="0.2">
      <c r="A10009" s="1" t="str">
        <f t="shared" si="327"/>
        <v xml:space="preserve"> </v>
      </c>
      <c r="B10009" s="1" t="str">
        <f t="shared" si="328"/>
        <v xml:space="preserve"> </v>
      </c>
      <c r="C10009" s="67" t="s">
        <v>19575</v>
      </c>
      <c r="D10009" s="53">
        <v>537</v>
      </c>
      <c r="E10009" s="63" t="s">
        <v>7586</v>
      </c>
      <c r="F10009" s="23" t="s">
        <v>31391</v>
      </c>
      <c r="G10009" s="37"/>
      <c r="H10009" s="37"/>
    </row>
    <row r="10010" spans="1:8" x14ac:dyDescent="0.2">
      <c r="A10010" s="1" t="str">
        <f t="shared" si="327"/>
        <v xml:space="preserve"> </v>
      </c>
      <c r="B10010" s="1" t="str">
        <f t="shared" si="328"/>
        <v xml:space="preserve"> </v>
      </c>
      <c r="C10010" s="67" t="s">
        <v>18729</v>
      </c>
      <c r="D10010" s="53">
        <v>441</v>
      </c>
      <c r="E10010" s="63" t="s">
        <v>6470</v>
      </c>
      <c r="F10010" s="23" t="s">
        <v>31392</v>
      </c>
      <c r="G10010" s="37"/>
      <c r="H10010" s="37"/>
    </row>
    <row r="10011" spans="1:8" x14ac:dyDescent="0.2">
      <c r="A10011" s="1" t="str">
        <f t="shared" si="327"/>
        <v xml:space="preserve"> </v>
      </c>
      <c r="B10011" s="1" t="str">
        <f t="shared" si="328"/>
        <v xml:space="preserve"> </v>
      </c>
      <c r="C10011" s="67" t="s">
        <v>23547</v>
      </c>
      <c r="D10011" s="53">
        <v>441</v>
      </c>
      <c r="E10011" s="63" t="s">
        <v>13176</v>
      </c>
      <c r="F10011" s="23" t="s">
        <v>31393</v>
      </c>
      <c r="G10011" s="37"/>
      <c r="H10011" s="37"/>
    </row>
    <row r="10012" spans="1:8" x14ac:dyDescent="0.2">
      <c r="A10012" s="1" t="str">
        <f t="shared" si="327"/>
        <v xml:space="preserve"> </v>
      </c>
      <c r="B10012" s="1" t="str">
        <f t="shared" si="328"/>
        <v xml:space="preserve"> </v>
      </c>
      <c r="C10012" s="67" t="s">
        <v>20428</v>
      </c>
      <c r="D10012" s="53">
        <v>447</v>
      </c>
      <c r="E10012" s="63" t="s">
        <v>8660</v>
      </c>
      <c r="F10012" s="23" t="s">
        <v>31394</v>
      </c>
      <c r="G10012" s="37"/>
      <c r="H10012" s="37"/>
    </row>
    <row r="10013" spans="1:8" x14ac:dyDescent="0.2">
      <c r="A10013" s="1" t="str">
        <f t="shared" si="327"/>
        <v xml:space="preserve"> </v>
      </c>
      <c r="B10013" s="1" t="str">
        <f t="shared" si="328"/>
        <v xml:space="preserve"> </v>
      </c>
      <c r="C10013" s="67" t="s">
        <v>20646</v>
      </c>
      <c r="D10013" s="53">
        <v>441</v>
      </c>
      <c r="E10013" s="63" t="s">
        <v>8992</v>
      </c>
      <c r="F10013" s="23" t="s">
        <v>8993</v>
      </c>
      <c r="G10013" s="37"/>
      <c r="H10013" s="37"/>
    </row>
    <row r="10014" spans="1:8" x14ac:dyDescent="0.2">
      <c r="A10014" s="1" t="str">
        <f t="shared" si="327"/>
        <v xml:space="preserve"> </v>
      </c>
      <c r="B10014" s="1" t="str">
        <f t="shared" si="328"/>
        <v xml:space="preserve"> </v>
      </c>
      <c r="C10014" s="67" t="s">
        <v>21980</v>
      </c>
      <c r="D10014" s="53">
        <v>579</v>
      </c>
      <c r="E10014" s="63" t="s">
        <v>10826</v>
      </c>
      <c r="F10014" s="23" t="s">
        <v>31395</v>
      </c>
      <c r="G10014" s="37"/>
      <c r="H10014" s="37"/>
    </row>
    <row r="10015" spans="1:8" x14ac:dyDescent="0.2">
      <c r="A10015" s="1" t="str">
        <f t="shared" si="327"/>
        <v xml:space="preserve"> </v>
      </c>
      <c r="B10015" s="1" t="str">
        <f t="shared" si="328"/>
        <v xml:space="preserve"> </v>
      </c>
      <c r="C10015" s="67" t="s">
        <v>21979</v>
      </c>
      <c r="D10015" s="53">
        <v>603</v>
      </c>
      <c r="E10015" s="63" t="s">
        <v>10824</v>
      </c>
      <c r="F10015" s="23" t="s">
        <v>10825</v>
      </c>
      <c r="G10015" s="37"/>
      <c r="H10015" s="37"/>
    </row>
    <row r="10016" spans="1:8" x14ac:dyDescent="0.2">
      <c r="A10016" s="1" t="str">
        <f t="shared" si="327"/>
        <v xml:space="preserve"> </v>
      </c>
      <c r="B10016" s="1" t="str">
        <f t="shared" si="328"/>
        <v xml:space="preserve"> </v>
      </c>
      <c r="C10016" s="67" t="s">
        <v>19945</v>
      </c>
      <c r="D10016" s="53">
        <v>621</v>
      </c>
      <c r="E10016" s="63" t="s">
        <v>8027</v>
      </c>
      <c r="F10016" s="23" t="s">
        <v>31396</v>
      </c>
      <c r="G10016" s="37"/>
      <c r="H10016" s="37"/>
    </row>
    <row r="10017" spans="1:8" x14ac:dyDescent="0.2">
      <c r="A10017" s="1" t="str">
        <f t="shared" si="327"/>
        <v xml:space="preserve"> </v>
      </c>
      <c r="B10017" s="1" t="str">
        <f t="shared" si="328"/>
        <v xml:space="preserve"> </v>
      </c>
      <c r="C10017" s="67" t="s">
        <v>21970</v>
      </c>
      <c r="D10017" s="53">
        <v>555</v>
      </c>
      <c r="E10017" s="63" t="s">
        <v>10813</v>
      </c>
      <c r="F10017" s="23" t="s">
        <v>31397</v>
      </c>
      <c r="G10017" s="37"/>
      <c r="H10017" s="37"/>
    </row>
    <row r="10018" spans="1:8" x14ac:dyDescent="0.2">
      <c r="A10018" s="1" t="str">
        <f t="shared" si="327"/>
        <v xml:space="preserve"> </v>
      </c>
      <c r="B10018" s="1" t="str">
        <f t="shared" si="328"/>
        <v xml:space="preserve"> </v>
      </c>
      <c r="C10018" s="67" t="s">
        <v>23329</v>
      </c>
      <c r="D10018" s="53">
        <v>510</v>
      </c>
      <c r="E10018" s="63" t="s">
        <v>12844</v>
      </c>
      <c r="F10018" s="23" t="s">
        <v>12845</v>
      </c>
      <c r="G10018" s="37"/>
      <c r="H10018" s="37"/>
    </row>
    <row r="10019" spans="1:8" x14ac:dyDescent="0.2">
      <c r="A10019" s="1" t="str">
        <f t="shared" ref="A10019:A10082" si="329">IF(G10019=1,REPLACE(C10019,1,3,"FNC")&amp;"N"," ")</f>
        <v xml:space="preserve"> </v>
      </c>
      <c r="B10019" s="1" t="str">
        <f t="shared" ref="B10019:B10082" si="330">IF(H10019=1,REPLACE(C10019,1,3,"FNC")&amp;"C"," ")</f>
        <v xml:space="preserve"> </v>
      </c>
      <c r="C10019" s="67" t="s">
        <v>23025</v>
      </c>
      <c r="D10019" s="53">
        <v>495</v>
      </c>
      <c r="E10019" s="63" t="s">
        <v>12336</v>
      </c>
      <c r="F10019" s="23" t="s">
        <v>31398</v>
      </c>
      <c r="G10019" s="37"/>
      <c r="H10019" s="37"/>
    </row>
    <row r="10020" spans="1:8" x14ac:dyDescent="0.2">
      <c r="A10020" s="1" t="str">
        <f t="shared" si="329"/>
        <v xml:space="preserve"> </v>
      </c>
      <c r="B10020" s="1" t="str">
        <f t="shared" si="330"/>
        <v xml:space="preserve"> </v>
      </c>
      <c r="C10020" s="67" t="s">
        <v>22289</v>
      </c>
      <c r="D10020" s="53">
        <v>549</v>
      </c>
      <c r="E10020" s="63" t="s">
        <v>11273</v>
      </c>
      <c r="F10020" s="23" t="s">
        <v>31399</v>
      </c>
      <c r="G10020" s="37"/>
      <c r="H10020" s="37"/>
    </row>
    <row r="10021" spans="1:8" x14ac:dyDescent="0.2">
      <c r="A10021" s="1" t="str">
        <f t="shared" si="329"/>
        <v xml:space="preserve"> </v>
      </c>
      <c r="B10021" s="1" t="str">
        <f t="shared" si="330"/>
        <v xml:space="preserve"> </v>
      </c>
      <c r="C10021" s="67" t="s">
        <v>20382</v>
      </c>
      <c r="D10021" s="53">
        <v>474</v>
      </c>
      <c r="E10021" s="63" t="s">
        <v>8603</v>
      </c>
      <c r="F10021" s="23" t="s">
        <v>31400</v>
      </c>
      <c r="G10021" s="37"/>
      <c r="H10021" s="37"/>
    </row>
    <row r="10022" spans="1:8" x14ac:dyDescent="0.2">
      <c r="A10022" s="1" t="str">
        <f t="shared" si="329"/>
        <v xml:space="preserve"> </v>
      </c>
      <c r="B10022" s="1" t="str">
        <f t="shared" si="330"/>
        <v xml:space="preserve"> </v>
      </c>
      <c r="C10022" s="67" t="s">
        <v>18325</v>
      </c>
      <c r="D10022" s="53">
        <v>954</v>
      </c>
      <c r="E10022" s="63" t="s">
        <v>5964</v>
      </c>
      <c r="F10022" s="23" t="s">
        <v>31401</v>
      </c>
      <c r="G10022" s="37"/>
      <c r="H10022" s="37"/>
    </row>
    <row r="10023" spans="1:8" x14ac:dyDescent="0.2">
      <c r="A10023" s="1" t="str">
        <f t="shared" si="329"/>
        <v xml:space="preserve"> </v>
      </c>
      <c r="B10023" s="1" t="str">
        <f t="shared" si="330"/>
        <v xml:space="preserve"> </v>
      </c>
      <c r="C10023" s="67" t="s">
        <v>21733</v>
      </c>
      <c r="D10023" s="53">
        <v>777</v>
      </c>
      <c r="E10023" s="63" t="s">
        <v>10461</v>
      </c>
      <c r="F10023" s="23" t="s">
        <v>31402</v>
      </c>
      <c r="G10023" s="37"/>
      <c r="H10023" s="37"/>
    </row>
    <row r="10024" spans="1:8" x14ac:dyDescent="0.2">
      <c r="A10024" s="1" t="str">
        <f t="shared" si="329"/>
        <v xml:space="preserve"> </v>
      </c>
      <c r="B10024" s="1" t="str">
        <f t="shared" si="330"/>
        <v xml:space="preserve"> </v>
      </c>
      <c r="C10024" s="67" t="s">
        <v>17116</v>
      </c>
      <c r="D10024" s="53">
        <v>600</v>
      </c>
      <c r="E10024" s="63" t="s">
        <v>4509</v>
      </c>
      <c r="F10024" s="23" t="s">
        <v>31403</v>
      </c>
      <c r="G10024" s="37"/>
      <c r="H10024" s="37"/>
    </row>
    <row r="10025" spans="1:8" x14ac:dyDescent="0.2">
      <c r="A10025" s="1" t="str">
        <f t="shared" si="329"/>
        <v xml:space="preserve"> </v>
      </c>
      <c r="B10025" s="1" t="str">
        <f t="shared" si="330"/>
        <v xml:space="preserve"> </v>
      </c>
      <c r="C10025" s="67" t="s">
        <v>18326</v>
      </c>
      <c r="D10025" s="53">
        <v>462</v>
      </c>
      <c r="E10025" s="63" t="s">
        <v>5965</v>
      </c>
      <c r="F10025" s="23" t="s">
        <v>31404</v>
      </c>
      <c r="G10025" s="37"/>
      <c r="H10025" s="37"/>
    </row>
    <row r="10026" spans="1:8" x14ac:dyDescent="0.2">
      <c r="A10026" s="1" t="str">
        <f t="shared" si="329"/>
        <v xml:space="preserve"> </v>
      </c>
      <c r="B10026" s="1" t="str">
        <f t="shared" si="330"/>
        <v xml:space="preserve"> </v>
      </c>
      <c r="C10026" s="67" t="s">
        <v>19676</v>
      </c>
      <c r="D10026" s="53">
        <v>459</v>
      </c>
      <c r="E10026" s="63" t="s">
        <v>7715</v>
      </c>
      <c r="F10026" s="23" t="s">
        <v>31405</v>
      </c>
      <c r="G10026" s="37"/>
      <c r="H10026" s="37"/>
    </row>
    <row r="10027" spans="1:8" x14ac:dyDescent="0.2">
      <c r="A10027" s="1" t="str">
        <f t="shared" si="329"/>
        <v xml:space="preserve"> </v>
      </c>
      <c r="B10027" s="1" t="str">
        <f t="shared" si="330"/>
        <v xml:space="preserve"> </v>
      </c>
      <c r="C10027" s="67" t="s">
        <v>22973</v>
      </c>
      <c r="D10027" s="53">
        <v>549</v>
      </c>
      <c r="E10027" s="63" t="s">
        <v>12264</v>
      </c>
      <c r="F10027" s="23" t="s">
        <v>12265</v>
      </c>
      <c r="G10027" s="37"/>
      <c r="H10027" s="37"/>
    </row>
    <row r="10028" spans="1:8" x14ac:dyDescent="0.2">
      <c r="A10028" s="1" t="str">
        <f t="shared" si="329"/>
        <v xml:space="preserve"> </v>
      </c>
      <c r="B10028" s="1" t="str">
        <f t="shared" si="330"/>
        <v xml:space="preserve"> </v>
      </c>
      <c r="C10028" s="67" t="s">
        <v>16050</v>
      </c>
      <c r="D10028" s="53">
        <v>456</v>
      </c>
      <c r="E10028" s="63" t="s">
        <v>3126</v>
      </c>
      <c r="F10028" s="23" t="s">
        <v>31406</v>
      </c>
      <c r="G10028" s="37"/>
      <c r="H10028" s="37"/>
    </row>
    <row r="10029" spans="1:8" x14ac:dyDescent="0.2">
      <c r="A10029" s="1" t="str">
        <f t="shared" si="329"/>
        <v xml:space="preserve"> </v>
      </c>
      <c r="B10029" s="1" t="str">
        <f t="shared" si="330"/>
        <v xml:space="preserve"> </v>
      </c>
      <c r="C10029" s="67" t="s">
        <v>15112</v>
      </c>
      <c r="D10029" s="53">
        <v>3876</v>
      </c>
      <c r="E10029" s="63" t="s">
        <v>1885</v>
      </c>
      <c r="F10029" s="23" t="s">
        <v>1886</v>
      </c>
      <c r="G10029" s="37"/>
      <c r="H10029" s="37"/>
    </row>
    <row r="10030" spans="1:8" x14ac:dyDescent="0.2">
      <c r="A10030" s="1" t="str">
        <f t="shared" si="329"/>
        <v xml:space="preserve"> </v>
      </c>
      <c r="B10030" s="1" t="str">
        <f t="shared" si="330"/>
        <v xml:space="preserve"> </v>
      </c>
      <c r="C10030" s="67" t="s">
        <v>21824</v>
      </c>
      <c r="D10030" s="53">
        <v>1266</v>
      </c>
      <c r="E10030" s="63" t="s">
        <v>10600</v>
      </c>
      <c r="F10030" s="23" t="s">
        <v>10601</v>
      </c>
      <c r="G10030" s="37"/>
      <c r="H10030" s="37"/>
    </row>
    <row r="10031" spans="1:8" x14ac:dyDescent="0.2">
      <c r="A10031" s="1" t="str">
        <f t="shared" si="329"/>
        <v xml:space="preserve"> </v>
      </c>
      <c r="B10031" s="1" t="str">
        <f t="shared" si="330"/>
        <v xml:space="preserve"> </v>
      </c>
      <c r="C10031" s="67" t="s">
        <v>22734</v>
      </c>
      <c r="D10031" s="53">
        <v>1125</v>
      </c>
      <c r="E10031" s="63" t="s">
        <v>11913</v>
      </c>
      <c r="F10031" s="23" t="s">
        <v>11914</v>
      </c>
      <c r="G10031" s="37"/>
      <c r="H10031" s="37"/>
    </row>
    <row r="10032" spans="1:8" x14ac:dyDescent="0.2">
      <c r="A10032" s="1" t="str">
        <f t="shared" si="329"/>
        <v xml:space="preserve"> </v>
      </c>
      <c r="B10032" s="1" t="str">
        <f t="shared" si="330"/>
        <v xml:space="preserve"> </v>
      </c>
      <c r="C10032" s="67" t="s">
        <v>21006</v>
      </c>
      <c r="D10032" s="53">
        <v>483</v>
      </c>
      <c r="E10032" s="63" t="s">
        <v>9450</v>
      </c>
      <c r="F10032" s="23" t="s">
        <v>9451</v>
      </c>
      <c r="G10032" s="37"/>
      <c r="H10032" s="37"/>
    </row>
    <row r="10033" spans="1:8" x14ac:dyDescent="0.2">
      <c r="A10033" s="1" t="str">
        <f t="shared" si="329"/>
        <v xml:space="preserve"> </v>
      </c>
      <c r="B10033" s="1" t="str">
        <f t="shared" si="330"/>
        <v xml:space="preserve"> </v>
      </c>
      <c r="C10033" s="67" t="s">
        <v>22371</v>
      </c>
      <c r="D10033" s="53">
        <v>714</v>
      </c>
      <c r="E10033" s="63" t="s">
        <v>11390</v>
      </c>
      <c r="F10033" s="23" t="s">
        <v>11391</v>
      </c>
      <c r="G10033" s="37"/>
      <c r="H10033" s="37"/>
    </row>
    <row r="10034" spans="1:8" x14ac:dyDescent="0.2">
      <c r="A10034" s="1" t="str">
        <f t="shared" si="329"/>
        <v xml:space="preserve"> </v>
      </c>
      <c r="B10034" s="1" t="str">
        <f t="shared" si="330"/>
        <v xml:space="preserve"> </v>
      </c>
      <c r="C10034" s="67" t="s">
        <v>23372</v>
      </c>
      <c r="D10034" s="53">
        <v>666</v>
      </c>
      <c r="E10034" s="63" t="s">
        <v>12914</v>
      </c>
      <c r="F10034" s="23" t="s">
        <v>12915</v>
      </c>
      <c r="G10034" s="37"/>
      <c r="H10034" s="37"/>
    </row>
    <row r="10035" spans="1:8" x14ac:dyDescent="0.2">
      <c r="A10035" s="1" t="str">
        <f t="shared" si="329"/>
        <v xml:space="preserve"> </v>
      </c>
      <c r="B10035" s="1" t="str">
        <f t="shared" si="330"/>
        <v xml:space="preserve"> </v>
      </c>
      <c r="C10035" s="67" t="s">
        <v>18681</v>
      </c>
      <c r="D10035" s="53">
        <v>591</v>
      </c>
      <c r="E10035" s="63" t="s">
        <v>6405</v>
      </c>
      <c r="F10035" s="23" t="s">
        <v>31407</v>
      </c>
      <c r="G10035" s="37"/>
      <c r="H10035" s="37"/>
    </row>
    <row r="10036" spans="1:8" x14ac:dyDescent="0.2">
      <c r="A10036" s="1" t="str">
        <f t="shared" si="329"/>
        <v xml:space="preserve"> </v>
      </c>
      <c r="B10036" s="1" t="str">
        <f t="shared" si="330"/>
        <v xml:space="preserve"> </v>
      </c>
      <c r="C10036" s="67" t="s">
        <v>19221</v>
      </c>
      <c r="D10036" s="53">
        <v>678</v>
      </c>
      <c r="E10036" s="63" t="s">
        <v>7129</v>
      </c>
      <c r="F10036" s="23" t="s">
        <v>7130</v>
      </c>
      <c r="G10036" s="37"/>
      <c r="H10036" s="37"/>
    </row>
    <row r="10037" spans="1:8" x14ac:dyDescent="0.2">
      <c r="A10037" s="1" t="str">
        <f t="shared" si="329"/>
        <v xml:space="preserve"> </v>
      </c>
      <c r="B10037" s="1" t="str">
        <f t="shared" si="330"/>
        <v xml:space="preserve"> </v>
      </c>
      <c r="C10037" s="67" t="s">
        <v>20429</v>
      </c>
      <c r="D10037" s="53">
        <v>510</v>
      </c>
      <c r="E10037" s="63" t="s">
        <v>8661</v>
      </c>
      <c r="F10037" s="23" t="s">
        <v>31408</v>
      </c>
      <c r="G10037" s="37"/>
      <c r="H10037" s="37"/>
    </row>
    <row r="10038" spans="1:8" x14ac:dyDescent="0.2">
      <c r="A10038" s="1" t="str">
        <f t="shared" si="329"/>
        <v xml:space="preserve"> </v>
      </c>
      <c r="B10038" s="1" t="str">
        <f t="shared" si="330"/>
        <v xml:space="preserve"> </v>
      </c>
      <c r="C10038" s="67" t="s">
        <v>18751</v>
      </c>
      <c r="D10038" s="53">
        <v>435</v>
      </c>
      <c r="E10038" s="63" t="s">
        <v>6500</v>
      </c>
      <c r="F10038" s="23" t="s">
        <v>6501</v>
      </c>
      <c r="G10038" s="37"/>
      <c r="H10038" s="37"/>
    </row>
    <row r="10039" spans="1:8" x14ac:dyDescent="0.2">
      <c r="A10039" s="1" t="str">
        <f t="shared" si="329"/>
        <v xml:space="preserve"> </v>
      </c>
      <c r="B10039" s="1" t="str">
        <f t="shared" si="330"/>
        <v xml:space="preserve"> </v>
      </c>
      <c r="C10039" s="36" t="s">
        <v>23670</v>
      </c>
      <c r="D10039" s="53">
        <v>453</v>
      </c>
      <c r="E10039" s="61" t="s">
        <v>13363</v>
      </c>
      <c r="F10039" s="23" t="s">
        <v>32068</v>
      </c>
      <c r="G10039" s="37"/>
      <c r="H10039" s="37"/>
    </row>
    <row r="10040" spans="1:8" x14ac:dyDescent="0.2">
      <c r="A10040" s="1" t="str">
        <f t="shared" si="329"/>
        <v xml:space="preserve"> </v>
      </c>
      <c r="B10040" s="1" t="str">
        <f t="shared" si="330"/>
        <v xml:space="preserve"> </v>
      </c>
      <c r="C10040" s="67" t="s">
        <v>22837</v>
      </c>
      <c r="D10040" s="53">
        <v>1062</v>
      </c>
      <c r="E10040" s="63" t="s">
        <v>12061</v>
      </c>
      <c r="F10040" s="23" t="s">
        <v>12062</v>
      </c>
      <c r="G10040" s="37"/>
      <c r="H10040" s="37"/>
    </row>
    <row r="10041" spans="1:8" x14ac:dyDescent="0.2">
      <c r="A10041" s="1" t="str">
        <f t="shared" si="329"/>
        <v xml:space="preserve"> </v>
      </c>
      <c r="B10041" s="1" t="str">
        <f t="shared" si="330"/>
        <v xml:space="preserve"> </v>
      </c>
      <c r="C10041" s="67" t="s">
        <v>21339</v>
      </c>
      <c r="D10041" s="53">
        <v>2625</v>
      </c>
      <c r="E10041" s="63" t="s">
        <v>9865</v>
      </c>
      <c r="F10041" s="23" t="s">
        <v>31409</v>
      </c>
      <c r="G10041" s="37"/>
      <c r="H10041" s="37"/>
    </row>
    <row r="10042" spans="1:8" x14ac:dyDescent="0.2">
      <c r="A10042" s="1" t="str">
        <f t="shared" si="329"/>
        <v xml:space="preserve"> </v>
      </c>
      <c r="B10042" s="1" t="str">
        <f t="shared" si="330"/>
        <v xml:space="preserve"> </v>
      </c>
      <c r="C10042" s="67" t="s">
        <v>21396</v>
      </c>
      <c r="D10042" s="53">
        <v>3204</v>
      </c>
      <c r="E10042" s="63" t="s">
        <v>9945</v>
      </c>
      <c r="F10042" s="23" t="s">
        <v>31410</v>
      </c>
      <c r="G10042" s="37"/>
      <c r="H10042" s="37"/>
    </row>
    <row r="10043" spans="1:8" x14ac:dyDescent="0.2">
      <c r="A10043" s="1" t="str">
        <f t="shared" si="329"/>
        <v xml:space="preserve"> </v>
      </c>
      <c r="B10043" s="1" t="str">
        <f t="shared" si="330"/>
        <v xml:space="preserve"> </v>
      </c>
      <c r="C10043" s="67" t="s">
        <v>14543</v>
      </c>
      <c r="D10043" s="53">
        <v>3249</v>
      </c>
      <c r="E10043" s="63" t="s">
        <v>1201</v>
      </c>
      <c r="F10043" s="23" t="s">
        <v>1202</v>
      </c>
      <c r="G10043" s="37"/>
      <c r="H10043" s="37"/>
    </row>
    <row r="10044" spans="1:8" x14ac:dyDescent="0.2">
      <c r="A10044" s="1" t="str">
        <f t="shared" si="329"/>
        <v xml:space="preserve"> </v>
      </c>
      <c r="B10044" s="1" t="str">
        <f t="shared" si="330"/>
        <v xml:space="preserve"> </v>
      </c>
      <c r="C10044" s="67" t="s">
        <v>13942</v>
      </c>
      <c r="D10044" s="53">
        <v>3219</v>
      </c>
      <c r="E10044" s="63" t="s">
        <v>489</v>
      </c>
      <c r="F10044" s="23" t="s">
        <v>31411</v>
      </c>
      <c r="G10044" s="37"/>
      <c r="H10044" s="37"/>
    </row>
    <row r="10045" spans="1:8" x14ac:dyDescent="0.2">
      <c r="A10045" s="1" t="str">
        <f t="shared" si="329"/>
        <v xml:space="preserve"> </v>
      </c>
      <c r="B10045" s="1" t="str">
        <f t="shared" si="330"/>
        <v xml:space="preserve"> </v>
      </c>
      <c r="C10045" s="67" t="s">
        <v>20387</v>
      </c>
      <c r="D10045" s="53">
        <v>3519</v>
      </c>
      <c r="E10045" s="63" t="s">
        <v>8609</v>
      </c>
      <c r="F10045" s="23" t="s">
        <v>31412</v>
      </c>
      <c r="G10045" s="37"/>
      <c r="H10045" s="37"/>
    </row>
    <row r="10046" spans="1:8" x14ac:dyDescent="0.2">
      <c r="A10046" s="1" t="str">
        <f t="shared" si="329"/>
        <v xml:space="preserve"> </v>
      </c>
      <c r="B10046" s="1" t="str">
        <f t="shared" si="330"/>
        <v xml:space="preserve"> </v>
      </c>
      <c r="C10046" s="67" t="s">
        <v>17361</v>
      </c>
      <c r="D10046" s="53">
        <v>219</v>
      </c>
      <c r="E10046" s="63" t="s">
        <v>4751</v>
      </c>
      <c r="F10046" s="23" t="s">
        <v>31413</v>
      </c>
      <c r="G10046" s="37"/>
      <c r="H10046" s="37"/>
    </row>
    <row r="10047" spans="1:8" x14ac:dyDescent="0.2">
      <c r="A10047" s="1" t="str">
        <f t="shared" si="329"/>
        <v xml:space="preserve"> </v>
      </c>
      <c r="B10047" s="1" t="str">
        <f t="shared" si="330"/>
        <v xml:space="preserve"> </v>
      </c>
      <c r="C10047" s="67" t="s">
        <v>17246</v>
      </c>
      <c r="D10047" s="53">
        <v>954</v>
      </c>
      <c r="E10047" s="63" t="s">
        <v>4636</v>
      </c>
      <c r="F10047" s="23" t="s">
        <v>31414</v>
      </c>
      <c r="G10047" s="37"/>
      <c r="H10047" s="37"/>
    </row>
    <row r="10048" spans="1:8" x14ac:dyDescent="0.2">
      <c r="A10048" s="1" t="str">
        <f t="shared" si="329"/>
        <v xml:space="preserve"> </v>
      </c>
      <c r="B10048" s="1" t="str">
        <f t="shared" si="330"/>
        <v xml:space="preserve"> </v>
      </c>
      <c r="C10048" s="67" t="s">
        <v>15382</v>
      </c>
      <c r="D10048" s="53">
        <v>3402</v>
      </c>
      <c r="E10048" s="63" t="s">
        <v>2243</v>
      </c>
      <c r="F10048" s="23" t="s">
        <v>31415</v>
      </c>
      <c r="G10048" s="37"/>
      <c r="H10048" s="37"/>
    </row>
    <row r="10049" spans="1:8" x14ac:dyDescent="0.2">
      <c r="A10049" s="1" t="str">
        <f t="shared" si="329"/>
        <v xml:space="preserve"> </v>
      </c>
      <c r="B10049" s="1" t="str">
        <f t="shared" si="330"/>
        <v xml:space="preserve"> </v>
      </c>
      <c r="C10049" s="67" t="s">
        <v>14180</v>
      </c>
      <c r="D10049" s="53">
        <v>1623</v>
      </c>
      <c r="E10049" s="63" t="s">
        <v>771</v>
      </c>
      <c r="F10049" s="23" t="s">
        <v>31416</v>
      </c>
      <c r="G10049" s="37"/>
      <c r="H10049" s="37"/>
    </row>
    <row r="10050" spans="1:8" x14ac:dyDescent="0.2">
      <c r="A10050" s="1" t="str">
        <f t="shared" si="329"/>
        <v xml:space="preserve"> </v>
      </c>
      <c r="B10050" s="1" t="str">
        <f t="shared" si="330"/>
        <v xml:space="preserve"> </v>
      </c>
      <c r="C10050" s="67" t="s">
        <v>15404</v>
      </c>
      <c r="D10050" s="53">
        <v>1512</v>
      </c>
      <c r="E10050" s="63" t="s">
        <v>2265</v>
      </c>
      <c r="F10050" s="23" t="s">
        <v>31417</v>
      </c>
      <c r="G10050" s="37"/>
      <c r="H10050" s="37"/>
    </row>
    <row r="10051" spans="1:8" x14ac:dyDescent="0.2">
      <c r="A10051" s="1" t="str">
        <f t="shared" si="329"/>
        <v xml:space="preserve"> </v>
      </c>
      <c r="B10051" s="1" t="str">
        <f t="shared" si="330"/>
        <v xml:space="preserve"> </v>
      </c>
      <c r="C10051" s="67" t="s">
        <v>19979</v>
      </c>
      <c r="D10051" s="53">
        <v>1767</v>
      </c>
      <c r="E10051" s="63" t="s">
        <v>8070</v>
      </c>
      <c r="F10051" s="23" t="s">
        <v>31418</v>
      </c>
      <c r="G10051" s="37"/>
      <c r="H10051" s="37"/>
    </row>
    <row r="10052" spans="1:8" x14ac:dyDescent="0.2">
      <c r="A10052" s="1" t="str">
        <f t="shared" si="329"/>
        <v xml:space="preserve"> </v>
      </c>
      <c r="B10052" s="1" t="str">
        <f t="shared" si="330"/>
        <v xml:space="preserve"> </v>
      </c>
      <c r="C10052" s="67" t="s">
        <v>23056</v>
      </c>
      <c r="D10052" s="53">
        <v>1872</v>
      </c>
      <c r="E10052" s="63" t="s">
        <v>12380</v>
      </c>
      <c r="F10052" s="23" t="s">
        <v>12381</v>
      </c>
      <c r="G10052" s="37"/>
      <c r="H10052" s="37"/>
    </row>
    <row r="10053" spans="1:8" x14ac:dyDescent="0.2">
      <c r="A10053" s="1" t="str">
        <f t="shared" si="329"/>
        <v xml:space="preserve"> </v>
      </c>
      <c r="B10053" s="1" t="str">
        <f t="shared" si="330"/>
        <v xml:space="preserve"> </v>
      </c>
      <c r="C10053" s="67" t="s">
        <v>20012</v>
      </c>
      <c r="D10053" s="53">
        <v>1803</v>
      </c>
      <c r="E10053" s="63" t="s">
        <v>8109</v>
      </c>
      <c r="F10053" s="23" t="s">
        <v>31419</v>
      </c>
      <c r="G10053" s="37"/>
      <c r="H10053" s="37"/>
    </row>
    <row r="10054" spans="1:8" x14ac:dyDescent="0.2">
      <c r="A10054" s="1" t="str">
        <f t="shared" si="329"/>
        <v xml:space="preserve"> </v>
      </c>
      <c r="B10054" s="1" t="str">
        <f t="shared" si="330"/>
        <v xml:space="preserve"> </v>
      </c>
      <c r="C10054" s="67" t="s">
        <v>21572</v>
      </c>
      <c r="D10054" s="53">
        <v>1317</v>
      </c>
      <c r="E10054" s="63" t="s">
        <v>10200</v>
      </c>
      <c r="F10054" s="23" t="s">
        <v>31420</v>
      </c>
      <c r="G10054" s="37"/>
      <c r="H10054" s="37"/>
    </row>
    <row r="10055" spans="1:8" x14ac:dyDescent="0.2">
      <c r="A10055" s="1" t="str">
        <f t="shared" si="329"/>
        <v xml:space="preserve"> </v>
      </c>
      <c r="B10055" s="1" t="str">
        <f t="shared" si="330"/>
        <v xml:space="preserve"> </v>
      </c>
      <c r="C10055" s="67" t="s">
        <v>15150</v>
      </c>
      <c r="D10055" s="53">
        <v>8394</v>
      </c>
      <c r="E10055" s="63" t="s">
        <v>1937</v>
      </c>
      <c r="F10055" s="23" t="s">
        <v>31421</v>
      </c>
      <c r="G10055" s="37"/>
      <c r="H10055" s="37"/>
    </row>
    <row r="10056" spans="1:8" ht="23" x14ac:dyDescent="0.2">
      <c r="A10056" s="1" t="str">
        <f t="shared" si="329"/>
        <v xml:space="preserve"> </v>
      </c>
      <c r="B10056" s="1" t="str">
        <f t="shared" si="330"/>
        <v xml:space="preserve"> </v>
      </c>
      <c r="C10056" s="67" t="s">
        <v>22700</v>
      </c>
      <c r="D10056" s="53">
        <v>1275</v>
      </c>
      <c r="E10056" s="63" t="s">
        <v>11869</v>
      </c>
      <c r="F10056" s="23" t="s">
        <v>31422</v>
      </c>
      <c r="G10056" s="37"/>
      <c r="H10056" s="37"/>
    </row>
    <row r="10057" spans="1:8" ht="23" x14ac:dyDescent="0.2">
      <c r="A10057" s="1" t="str">
        <f t="shared" si="329"/>
        <v xml:space="preserve"> </v>
      </c>
      <c r="B10057" s="1" t="str">
        <f t="shared" si="330"/>
        <v xml:space="preserve"> </v>
      </c>
      <c r="C10057" s="67" t="s">
        <v>21312</v>
      </c>
      <c r="D10057" s="53">
        <v>2181</v>
      </c>
      <c r="E10057" s="63" t="s">
        <v>9826</v>
      </c>
      <c r="F10057" s="23" t="s">
        <v>31423</v>
      </c>
      <c r="G10057" s="37"/>
      <c r="H10057" s="37"/>
    </row>
    <row r="10058" spans="1:8" x14ac:dyDescent="0.2">
      <c r="A10058" s="1" t="str">
        <f t="shared" si="329"/>
        <v xml:space="preserve"> </v>
      </c>
      <c r="B10058" s="1" t="str">
        <f t="shared" si="330"/>
        <v xml:space="preserve"> </v>
      </c>
      <c r="C10058" s="67" t="s">
        <v>15728</v>
      </c>
      <c r="D10058" s="53">
        <v>840</v>
      </c>
      <c r="E10058" s="63" t="s">
        <v>2652</v>
      </c>
      <c r="F10058" s="23" t="s">
        <v>2653</v>
      </c>
      <c r="G10058" s="37"/>
      <c r="H10058" s="37"/>
    </row>
    <row r="10059" spans="1:8" x14ac:dyDescent="0.2">
      <c r="A10059" s="1" t="str">
        <f t="shared" si="329"/>
        <v xml:space="preserve"> </v>
      </c>
      <c r="B10059" s="1" t="str">
        <f t="shared" si="330"/>
        <v xml:space="preserve"> </v>
      </c>
      <c r="C10059" s="67" t="s">
        <v>23570</v>
      </c>
      <c r="D10059" s="53">
        <v>993</v>
      </c>
      <c r="E10059" s="63" t="s">
        <v>13217</v>
      </c>
      <c r="F10059" s="23" t="s">
        <v>13218</v>
      </c>
      <c r="G10059" s="37"/>
      <c r="H10059" s="37"/>
    </row>
    <row r="10060" spans="1:8" x14ac:dyDescent="0.2">
      <c r="A10060" s="1" t="str">
        <f t="shared" si="329"/>
        <v xml:space="preserve"> </v>
      </c>
      <c r="B10060" s="1" t="str">
        <f t="shared" si="330"/>
        <v xml:space="preserve"> </v>
      </c>
      <c r="C10060" s="67" t="s">
        <v>20255</v>
      </c>
      <c r="D10060" s="53">
        <v>1524</v>
      </c>
      <c r="E10060" s="63" t="s">
        <v>8444</v>
      </c>
      <c r="F10060" s="23" t="s">
        <v>8445</v>
      </c>
      <c r="G10060" s="37"/>
      <c r="H10060" s="37"/>
    </row>
    <row r="10061" spans="1:8" x14ac:dyDescent="0.2">
      <c r="A10061" s="1" t="str">
        <f t="shared" si="329"/>
        <v xml:space="preserve"> </v>
      </c>
      <c r="B10061" s="1" t="str">
        <f t="shared" si="330"/>
        <v xml:space="preserve"> </v>
      </c>
      <c r="C10061" s="67" t="s">
        <v>21556</v>
      </c>
      <c r="D10061" s="53">
        <v>1164</v>
      </c>
      <c r="E10061" s="63" t="s">
        <v>10179</v>
      </c>
      <c r="F10061" s="23" t="s">
        <v>31424</v>
      </c>
      <c r="G10061" s="37"/>
      <c r="H10061" s="37"/>
    </row>
    <row r="10062" spans="1:8" x14ac:dyDescent="0.2">
      <c r="A10062" s="1" t="str">
        <f t="shared" si="329"/>
        <v xml:space="preserve"> </v>
      </c>
      <c r="B10062" s="1" t="str">
        <f t="shared" si="330"/>
        <v xml:space="preserve"> </v>
      </c>
      <c r="C10062" s="67" t="s">
        <v>14161</v>
      </c>
      <c r="D10062" s="53">
        <v>1467</v>
      </c>
      <c r="E10062" s="63" t="s">
        <v>23901</v>
      </c>
      <c r="F10062" s="23" t="s">
        <v>23902</v>
      </c>
      <c r="G10062" s="37"/>
      <c r="H10062" s="37"/>
    </row>
    <row r="10063" spans="1:8" x14ac:dyDescent="0.2">
      <c r="A10063" s="1" t="str">
        <f t="shared" si="329"/>
        <v xml:space="preserve"> </v>
      </c>
      <c r="B10063" s="1" t="str">
        <f t="shared" si="330"/>
        <v xml:space="preserve"> </v>
      </c>
      <c r="C10063" s="67" t="s">
        <v>18527</v>
      </c>
      <c r="D10063" s="53">
        <v>669</v>
      </c>
      <c r="E10063" s="63" t="s">
        <v>6217</v>
      </c>
      <c r="F10063" s="23" t="s">
        <v>31425</v>
      </c>
      <c r="G10063" s="37"/>
      <c r="H10063" s="37"/>
    </row>
    <row r="10064" spans="1:8" ht="23" x14ac:dyDescent="0.2">
      <c r="A10064" s="1" t="str">
        <f t="shared" si="329"/>
        <v xml:space="preserve"> </v>
      </c>
      <c r="B10064" s="1" t="str">
        <f t="shared" si="330"/>
        <v xml:space="preserve"> </v>
      </c>
      <c r="C10064" s="67" t="s">
        <v>22654</v>
      </c>
      <c r="D10064" s="53">
        <v>690</v>
      </c>
      <c r="E10064" s="63" t="s">
        <v>11801</v>
      </c>
      <c r="F10064" s="23" t="s">
        <v>31426</v>
      </c>
      <c r="G10064" s="37"/>
      <c r="H10064" s="37"/>
    </row>
    <row r="10065" spans="1:8" x14ac:dyDescent="0.2">
      <c r="A10065" s="1" t="str">
        <f t="shared" si="329"/>
        <v xml:space="preserve"> </v>
      </c>
      <c r="B10065" s="1" t="str">
        <f t="shared" si="330"/>
        <v xml:space="preserve"> </v>
      </c>
      <c r="C10065" s="67" t="s">
        <v>20698</v>
      </c>
      <c r="D10065" s="53">
        <v>984</v>
      </c>
      <c r="E10065" s="63" t="s">
        <v>9063</v>
      </c>
      <c r="F10065" s="23" t="s">
        <v>31427</v>
      </c>
      <c r="G10065" s="37"/>
      <c r="H10065" s="37"/>
    </row>
    <row r="10066" spans="1:8" x14ac:dyDescent="0.2">
      <c r="A10066" s="1" t="str">
        <f t="shared" si="329"/>
        <v xml:space="preserve"> </v>
      </c>
      <c r="B10066" s="1" t="str">
        <f t="shared" si="330"/>
        <v xml:space="preserve"> </v>
      </c>
      <c r="C10066" s="67" t="s">
        <v>22404</v>
      </c>
      <c r="D10066" s="53">
        <v>831</v>
      </c>
      <c r="E10066" s="63" t="s">
        <v>11438</v>
      </c>
      <c r="F10066" s="23" t="s">
        <v>31428</v>
      </c>
      <c r="G10066" s="37"/>
      <c r="H10066" s="37"/>
    </row>
    <row r="10067" spans="1:8" x14ac:dyDescent="0.2">
      <c r="A10067" s="1" t="str">
        <f t="shared" si="329"/>
        <v xml:space="preserve"> </v>
      </c>
      <c r="B10067" s="1" t="str">
        <f t="shared" si="330"/>
        <v xml:space="preserve"> </v>
      </c>
      <c r="C10067" s="67" t="s">
        <v>23012</v>
      </c>
      <c r="D10067" s="53">
        <v>1644</v>
      </c>
      <c r="E10067" s="63" t="s">
        <v>12318</v>
      </c>
      <c r="F10067" s="23" t="s">
        <v>31429</v>
      </c>
      <c r="G10067" s="37"/>
      <c r="H10067" s="37"/>
    </row>
    <row r="10068" spans="1:8" x14ac:dyDescent="0.2">
      <c r="A10068" s="1" t="str">
        <f t="shared" si="329"/>
        <v xml:space="preserve"> </v>
      </c>
      <c r="B10068" s="1" t="str">
        <f t="shared" si="330"/>
        <v xml:space="preserve"> </v>
      </c>
      <c r="C10068" s="67" t="s">
        <v>21876</v>
      </c>
      <c r="D10068" s="53">
        <v>372</v>
      </c>
      <c r="E10068" s="63" t="s">
        <v>10680</v>
      </c>
      <c r="F10068" s="23" t="s">
        <v>10681</v>
      </c>
      <c r="G10068" s="37"/>
      <c r="H10068" s="37"/>
    </row>
    <row r="10069" spans="1:8" x14ac:dyDescent="0.2">
      <c r="A10069" s="1" t="str">
        <f t="shared" si="329"/>
        <v xml:space="preserve"> </v>
      </c>
      <c r="B10069" s="1" t="str">
        <f t="shared" si="330"/>
        <v xml:space="preserve"> </v>
      </c>
      <c r="C10069" s="67" t="s">
        <v>19120</v>
      </c>
      <c r="D10069" s="53">
        <v>336</v>
      </c>
      <c r="E10069" s="63" t="s">
        <v>6987</v>
      </c>
      <c r="F10069" s="23" t="s">
        <v>6988</v>
      </c>
      <c r="G10069" s="37"/>
      <c r="H10069" s="37"/>
    </row>
    <row r="10070" spans="1:8" x14ac:dyDescent="0.2">
      <c r="A10070" s="1" t="str">
        <f t="shared" si="329"/>
        <v xml:space="preserve"> </v>
      </c>
      <c r="B10070" s="1" t="str">
        <f t="shared" si="330"/>
        <v xml:space="preserve"> </v>
      </c>
      <c r="C10070" s="67" t="s">
        <v>22100</v>
      </c>
      <c r="D10070" s="53">
        <v>921</v>
      </c>
      <c r="E10070" s="63" t="s">
        <v>10998</v>
      </c>
      <c r="F10070" s="23" t="s">
        <v>10999</v>
      </c>
      <c r="G10070" s="37"/>
      <c r="H10070" s="37"/>
    </row>
    <row r="10071" spans="1:8" x14ac:dyDescent="0.2">
      <c r="A10071" s="1" t="str">
        <f t="shared" si="329"/>
        <v xml:space="preserve"> </v>
      </c>
      <c r="B10071" s="1" t="str">
        <f t="shared" si="330"/>
        <v xml:space="preserve"> </v>
      </c>
      <c r="C10071" s="67" t="s">
        <v>18878</v>
      </c>
      <c r="D10071" s="53">
        <v>927</v>
      </c>
      <c r="E10071" s="63" t="s">
        <v>6664</v>
      </c>
      <c r="F10071" s="23" t="s">
        <v>6665</v>
      </c>
      <c r="G10071" s="37"/>
      <c r="H10071" s="37"/>
    </row>
    <row r="10072" spans="1:8" ht="23" x14ac:dyDescent="0.2">
      <c r="A10072" s="1" t="str">
        <f t="shared" si="329"/>
        <v xml:space="preserve"> </v>
      </c>
      <c r="B10072" s="1" t="str">
        <f t="shared" si="330"/>
        <v xml:space="preserve"> </v>
      </c>
      <c r="C10072" s="67" t="s">
        <v>20769</v>
      </c>
      <c r="D10072" s="53">
        <v>936</v>
      </c>
      <c r="E10072" s="63" t="s">
        <v>9149</v>
      </c>
      <c r="F10072" s="23" t="s">
        <v>31430</v>
      </c>
      <c r="G10072" s="37"/>
      <c r="H10072" s="37"/>
    </row>
    <row r="10073" spans="1:8" x14ac:dyDescent="0.2">
      <c r="A10073" s="1" t="str">
        <f t="shared" si="329"/>
        <v xml:space="preserve"> </v>
      </c>
      <c r="B10073" s="1" t="str">
        <f t="shared" si="330"/>
        <v xml:space="preserve"> </v>
      </c>
      <c r="C10073" s="67" t="s">
        <v>21444</v>
      </c>
      <c r="D10073" s="53">
        <v>1413</v>
      </c>
      <c r="E10073" s="63" t="s">
        <v>10012</v>
      </c>
      <c r="F10073" s="23" t="s">
        <v>31431</v>
      </c>
      <c r="G10073" s="37"/>
      <c r="H10073" s="37"/>
    </row>
    <row r="10074" spans="1:8" x14ac:dyDescent="0.2">
      <c r="A10074" s="1" t="str">
        <f t="shared" si="329"/>
        <v xml:space="preserve"> </v>
      </c>
      <c r="B10074" s="1" t="str">
        <f t="shared" si="330"/>
        <v xml:space="preserve"> </v>
      </c>
      <c r="C10074" s="67" t="s">
        <v>18327</v>
      </c>
      <c r="D10074" s="53">
        <v>921</v>
      </c>
      <c r="E10074" s="63" t="s">
        <v>5966</v>
      </c>
      <c r="F10074" s="23" t="s">
        <v>31432</v>
      </c>
      <c r="G10074" s="37"/>
      <c r="H10074" s="37"/>
    </row>
    <row r="10075" spans="1:8" x14ac:dyDescent="0.2">
      <c r="A10075" s="1" t="str">
        <f t="shared" si="329"/>
        <v xml:space="preserve"> </v>
      </c>
      <c r="B10075" s="1" t="str">
        <f t="shared" si="330"/>
        <v xml:space="preserve"> </v>
      </c>
      <c r="C10075" s="67" t="s">
        <v>14154</v>
      </c>
      <c r="D10075" s="53">
        <v>2382</v>
      </c>
      <c r="E10075" s="63" t="s">
        <v>23895</v>
      </c>
      <c r="F10075" s="23" t="s">
        <v>23896</v>
      </c>
      <c r="G10075" s="37"/>
      <c r="H10075" s="37"/>
    </row>
    <row r="10076" spans="1:8" x14ac:dyDescent="0.2">
      <c r="A10076" s="1" t="str">
        <f t="shared" si="329"/>
        <v xml:space="preserve"> </v>
      </c>
      <c r="B10076" s="1" t="str">
        <f t="shared" si="330"/>
        <v xml:space="preserve"> </v>
      </c>
      <c r="C10076" s="67" t="s">
        <v>22645</v>
      </c>
      <c r="D10076" s="53">
        <v>255</v>
      </c>
      <c r="E10076" s="63" t="s">
        <v>11788</v>
      </c>
      <c r="F10076" s="23" t="s">
        <v>31433</v>
      </c>
      <c r="G10076" s="37"/>
      <c r="H10076" s="37"/>
    </row>
    <row r="10077" spans="1:8" x14ac:dyDescent="0.2">
      <c r="A10077" s="1" t="str">
        <f t="shared" si="329"/>
        <v xml:space="preserve"> </v>
      </c>
      <c r="B10077" s="1" t="str">
        <f t="shared" si="330"/>
        <v xml:space="preserve"> </v>
      </c>
      <c r="C10077" s="67" t="s">
        <v>15182</v>
      </c>
      <c r="D10077" s="53">
        <v>1182</v>
      </c>
      <c r="E10077" s="63" t="s">
        <v>1980</v>
      </c>
      <c r="F10077" s="23" t="s">
        <v>1981</v>
      </c>
      <c r="G10077" s="37"/>
      <c r="H10077" s="37"/>
    </row>
    <row r="10078" spans="1:8" x14ac:dyDescent="0.2">
      <c r="A10078" s="1" t="str">
        <f t="shared" si="329"/>
        <v xml:space="preserve"> </v>
      </c>
      <c r="B10078" s="1" t="str">
        <f t="shared" si="330"/>
        <v xml:space="preserve"> </v>
      </c>
      <c r="C10078" s="67" t="s">
        <v>17011</v>
      </c>
      <c r="D10078" s="53">
        <v>1482</v>
      </c>
      <c r="E10078" s="63" t="s">
        <v>4404</v>
      </c>
      <c r="F10078" s="23" t="s">
        <v>31434</v>
      </c>
      <c r="G10078" s="37"/>
      <c r="H10078" s="37"/>
    </row>
    <row r="10079" spans="1:8" x14ac:dyDescent="0.2">
      <c r="A10079" s="1" t="str">
        <f t="shared" si="329"/>
        <v xml:space="preserve"> </v>
      </c>
      <c r="B10079" s="1" t="str">
        <f t="shared" si="330"/>
        <v xml:space="preserve"> </v>
      </c>
      <c r="C10079" s="67" t="s">
        <v>21966</v>
      </c>
      <c r="D10079" s="53">
        <v>1599</v>
      </c>
      <c r="E10079" s="63" t="s">
        <v>10807</v>
      </c>
      <c r="F10079" s="23" t="s">
        <v>10808</v>
      </c>
      <c r="G10079" s="37"/>
      <c r="H10079" s="37"/>
    </row>
    <row r="10080" spans="1:8" x14ac:dyDescent="0.2">
      <c r="A10080" s="1" t="str">
        <f t="shared" si="329"/>
        <v xml:space="preserve"> </v>
      </c>
      <c r="B10080" s="1" t="str">
        <f t="shared" si="330"/>
        <v xml:space="preserve"> </v>
      </c>
      <c r="C10080" s="67" t="s">
        <v>31435</v>
      </c>
      <c r="D10080" s="53">
        <v>1602</v>
      </c>
      <c r="E10080" s="63" t="s">
        <v>31436</v>
      </c>
      <c r="F10080" s="23" t="s">
        <v>31437</v>
      </c>
      <c r="G10080" s="37"/>
      <c r="H10080" s="37"/>
    </row>
    <row r="10081" spans="1:8" x14ac:dyDescent="0.2">
      <c r="A10081" s="1" t="str">
        <f t="shared" si="329"/>
        <v xml:space="preserve"> </v>
      </c>
      <c r="B10081" s="1" t="str">
        <f t="shared" si="330"/>
        <v xml:space="preserve"> </v>
      </c>
      <c r="C10081" s="67" t="s">
        <v>31438</v>
      </c>
      <c r="D10081" s="53">
        <v>1602</v>
      </c>
      <c r="E10081" s="63" t="s">
        <v>31439</v>
      </c>
      <c r="F10081" s="23" t="s">
        <v>31440</v>
      </c>
      <c r="G10081" s="37"/>
      <c r="H10081" s="37"/>
    </row>
    <row r="10082" spans="1:8" x14ac:dyDescent="0.2">
      <c r="A10082" s="1" t="str">
        <f t="shared" si="329"/>
        <v xml:space="preserve"> </v>
      </c>
      <c r="B10082" s="1" t="str">
        <f t="shared" si="330"/>
        <v xml:space="preserve"> </v>
      </c>
      <c r="C10082" s="67" t="s">
        <v>18328</v>
      </c>
      <c r="D10082" s="53">
        <v>1590</v>
      </c>
      <c r="E10082" s="63" t="s">
        <v>5967</v>
      </c>
      <c r="F10082" s="23" t="s">
        <v>5968</v>
      </c>
      <c r="G10082" s="37"/>
      <c r="H10082" s="37"/>
    </row>
    <row r="10083" spans="1:8" ht="23" x14ac:dyDescent="0.2">
      <c r="A10083" s="1" t="str">
        <f t="shared" ref="A10083:A10146" si="331">IF(G10083=1,REPLACE(C10083,1,3,"FNC")&amp;"N"," ")</f>
        <v xml:space="preserve"> </v>
      </c>
      <c r="B10083" s="1" t="str">
        <f t="shared" ref="B10083:B10146" si="332">IF(H10083=1,REPLACE(C10083,1,3,"FNC")&amp;"C"," ")</f>
        <v xml:space="preserve"> </v>
      </c>
      <c r="C10083" s="67" t="s">
        <v>31441</v>
      </c>
      <c r="D10083" s="53">
        <v>1581</v>
      </c>
      <c r="E10083" s="63" t="s">
        <v>31442</v>
      </c>
      <c r="F10083" s="23" t="s">
        <v>31443</v>
      </c>
      <c r="G10083" s="37"/>
      <c r="H10083" s="37"/>
    </row>
    <row r="10084" spans="1:8" x14ac:dyDescent="0.2">
      <c r="A10084" s="1" t="str">
        <f t="shared" si="331"/>
        <v xml:space="preserve"> </v>
      </c>
      <c r="B10084" s="1" t="str">
        <f t="shared" si="332"/>
        <v xml:space="preserve"> </v>
      </c>
      <c r="C10084" s="67" t="s">
        <v>18329</v>
      </c>
      <c r="D10084" s="53">
        <v>1590</v>
      </c>
      <c r="E10084" s="63" t="s">
        <v>5969</v>
      </c>
      <c r="F10084" s="23" t="s">
        <v>5970</v>
      </c>
      <c r="G10084" s="37"/>
      <c r="H10084" s="37"/>
    </row>
    <row r="10085" spans="1:8" x14ac:dyDescent="0.2">
      <c r="A10085" s="1" t="str">
        <f t="shared" si="331"/>
        <v xml:space="preserve"> </v>
      </c>
      <c r="B10085" s="1" t="str">
        <f t="shared" si="332"/>
        <v xml:space="preserve"> </v>
      </c>
      <c r="C10085" s="67" t="s">
        <v>19241</v>
      </c>
      <c r="D10085" s="53">
        <v>1587</v>
      </c>
      <c r="E10085" s="63" t="s">
        <v>7156</v>
      </c>
      <c r="F10085" s="23" t="s">
        <v>7157</v>
      </c>
      <c r="G10085" s="37"/>
      <c r="H10085" s="37"/>
    </row>
    <row r="10086" spans="1:8" x14ac:dyDescent="0.2">
      <c r="A10086" s="1" t="str">
        <f t="shared" si="331"/>
        <v xml:space="preserve"> </v>
      </c>
      <c r="B10086" s="1" t="str">
        <f t="shared" si="332"/>
        <v xml:space="preserve"> </v>
      </c>
      <c r="C10086" s="67" t="s">
        <v>15208</v>
      </c>
      <c r="D10086" s="53">
        <v>1257</v>
      </c>
      <c r="E10086" s="63" t="s">
        <v>2013</v>
      </c>
      <c r="F10086" s="23" t="s">
        <v>31444</v>
      </c>
      <c r="G10086" s="37"/>
      <c r="H10086" s="37"/>
    </row>
    <row r="10087" spans="1:8" x14ac:dyDescent="0.2">
      <c r="A10087" s="1" t="str">
        <f t="shared" si="331"/>
        <v xml:space="preserve"> </v>
      </c>
      <c r="B10087" s="1" t="str">
        <f t="shared" si="332"/>
        <v xml:space="preserve"> </v>
      </c>
      <c r="C10087" s="67" t="s">
        <v>21194</v>
      </c>
      <c r="D10087" s="53">
        <v>2418</v>
      </c>
      <c r="E10087" s="63" t="s">
        <v>9665</v>
      </c>
      <c r="F10087" s="23" t="s">
        <v>31445</v>
      </c>
      <c r="G10087" s="37"/>
      <c r="H10087" s="37"/>
    </row>
    <row r="10088" spans="1:8" ht="23" x14ac:dyDescent="0.2">
      <c r="A10088" s="1" t="str">
        <f t="shared" si="331"/>
        <v xml:space="preserve"> </v>
      </c>
      <c r="B10088" s="1" t="str">
        <f t="shared" si="332"/>
        <v xml:space="preserve"> </v>
      </c>
      <c r="C10088" s="67" t="s">
        <v>15326</v>
      </c>
      <c r="D10088" s="53">
        <v>2406</v>
      </c>
      <c r="E10088" s="63" t="s">
        <v>2166</v>
      </c>
      <c r="F10088" s="23" t="s">
        <v>31446</v>
      </c>
      <c r="G10088" s="37"/>
      <c r="H10088" s="37"/>
    </row>
    <row r="10089" spans="1:8" x14ac:dyDescent="0.2">
      <c r="A10089" s="1" t="str">
        <f t="shared" si="331"/>
        <v xml:space="preserve"> </v>
      </c>
      <c r="B10089" s="1" t="str">
        <f t="shared" si="332"/>
        <v xml:space="preserve"> </v>
      </c>
      <c r="C10089" s="36" t="s">
        <v>15363</v>
      </c>
      <c r="D10089" s="53">
        <v>1029</v>
      </c>
      <c r="E10089" s="61" t="s">
        <v>2218</v>
      </c>
      <c r="F10089" s="23" t="s">
        <v>2219</v>
      </c>
      <c r="G10089" s="37"/>
      <c r="H10089" s="37"/>
    </row>
    <row r="10090" spans="1:8" x14ac:dyDescent="0.2">
      <c r="A10090" s="1" t="str">
        <f t="shared" si="331"/>
        <v xml:space="preserve"> </v>
      </c>
      <c r="B10090" s="1" t="str">
        <f t="shared" si="332"/>
        <v xml:space="preserve"> </v>
      </c>
      <c r="C10090" s="67" t="s">
        <v>22241</v>
      </c>
      <c r="D10090" s="53">
        <v>732</v>
      </c>
      <c r="E10090" s="63" t="s">
        <v>11203</v>
      </c>
      <c r="F10090" s="23" t="s">
        <v>11204</v>
      </c>
      <c r="G10090" s="37"/>
      <c r="H10090" s="37"/>
    </row>
    <row r="10091" spans="1:8" x14ac:dyDescent="0.2">
      <c r="A10091" s="1" t="str">
        <f t="shared" si="331"/>
        <v xml:space="preserve"> </v>
      </c>
      <c r="B10091" s="1" t="str">
        <f t="shared" si="332"/>
        <v xml:space="preserve"> </v>
      </c>
      <c r="C10091" s="67" t="s">
        <v>14134</v>
      </c>
      <c r="D10091" s="53">
        <v>3150</v>
      </c>
      <c r="E10091" s="63" t="s">
        <v>719</v>
      </c>
      <c r="F10091" s="23" t="s">
        <v>31447</v>
      </c>
      <c r="G10091" s="37"/>
      <c r="H10091" s="37"/>
    </row>
    <row r="10092" spans="1:8" x14ac:dyDescent="0.2">
      <c r="A10092" s="1" t="str">
        <f t="shared" si="331"/>
        <v xml:space="preserve"> </v>
      </c>
      <c r="B10092" s="1" t="str">
        <f t="shared" si="332"/>
        <v xml:space="preserve"> </v>
      </c>
      <c r="C10092" s="67" t="s">
        <v>14597</v>
      </c>
      <c r="D10092" s="53">
        <v>3108</v>
      </c>
      <c r="E10092" s="63" t="s">
        <v>1260</v>
      </c>
      <c r="F10092" s="23" t="s">
        <v>31448</v>
      </c>
      <c r="G10092" s="37"/>
      <c r="H10092" s="37"/>
    </row>
    <row r="10093" spans="1:8" x14ac:dyDescent="0.2">
      <c r="A10093" s="1" t="str">
        <f t="shared" si="331"/>
        <v xml:space="preserve"> </v>
      </c>
      <c r="B10093" s="1" t="str">
        <f t="shared" si="332"/>
        <v xml:space="preserve"> </v>
      </c>
      <c r="C10093" s="36" t="s">
        <v>20509</v>
      </c>
      <c r="D10093" s="53">
        <v>642</v>
      </c>
      <c r="E10093" s="61" t="s">
        <v>8779</v>
      </c>
      <c r="F10093" s="23" t="s">
        <v>32169</v>
      </c>
      <c r="G10093" s="37"/>
      <c r="H10093" s="37"/>
    </row>
    <row r="10094" spans="1:8" x14ac:dyDescent="0.2">
      <c r="A10094" s="1" t="str">
        <f t="shared" si="331"/>
        <v xml:space="preserve"> </v>
      </c>
      <c r="B10094" s="1" t="str">
        <f t="shared" si="332"/>
        <v xml:space="preserve"> </v>
      </c>
      <c r="C10094" s="67" t="s">
        <v>23541</v>
      </c>
      <c r="D10094" s="53">
        <v>3825</v>
      </c>
      <c r="E10094" s="63" t="s">
        <v>10141</v>
      </c>
      <c r="F10094" s="23" t="s">
        <v>10142</v>
      </c>
      <c r="G10094" s="37"/>
      <c r="H10094" s="37"/>
    </row>
    <row r="10095" spans="1:8" x14ac:dyDescent="0.2">
      <c r="A10095" s="1" t="str">
        <f t="shared" si="331"/>
        <v xml:space="preserve"> </v>
      </c>
      <c r="B10095" s="1" t="str">
        <f t="shared" si="332"/>
        <v xml:space="preserve"> </v>
      </c>
      <c r="C10095" s="36" t="s">
        <v>21530</v>
      </c>
      <c r="D10095" s="53">
        <v>1740</v>
      </c>
      <c r="E10095" s="61" t="s">
        <v>10141</v>
      </c>
      <c r="F10095" s="23" t="s">
        <v>10142</v>
      </c>
      <c r="G10095" s="37"/>
      <c r="H10095" s="37"/>
    </row>
    <row r="10096" spans="1:8" x14ac:dyDescent="0.2">
      <c r="A10096" s="1" t="str">
        <f t="shared" si="331"/>
        <v xml:space="preserve"> </v>
      </c>
      <c r="B10096" s="1" t="str">
        <f t="shared" si="332"/>
        <v xml:space="preserve"> </v>
      </c>
      <c r="C10096" s="67" t="s">
        <v>22762</v>
      </c>
      <c r="D10096" s="53">
        <v>1920</v>
      </c>
      <c r="E10096" s="63" t="s">
        <v>11955</v>
      </c>
      <c r="F10096" s="23" t="s">
        <v>31449</v>
      </c>
      <c r="G10096" s="37"/>
      <c r="H10096" s="37"/>
    </row>
    <row r="10097" spans="1:8" x14ac:dyDescent="0.2">
      <c r="A10097" s="1" t="str">
        <f t="shared" si="331"/>
        <v xml:space="preserve"> </v>
      </c>
      <c r="B10097" s="1" t="str">
        <f t="shared" si="332"/>
        <v xml:space="preserve"> </v>
      </c>
      <c r="C10097" s="67" t="s">
        <v>21052</v>
      </c>
      <c r="D10097" s="53">
        <v>720</v>
      </c>
      <c r="E10097" s="63" t="s">
        <v>9510</v>
      </c>
      <c r="F10097" s="23" t="s">
        <v>31450</v>
      </c>
      <c r="G10097" s="37"/>
      <c r="H10097" s="37"/>
    </row>
    <row r="10098" spans="1:8" x14ac:dyDescent="0.2">
      <c r="A10098" s="1" t="str">
        <f t="shared" si="331"/>
        <v xml:space="preserve"> </v>
      </c>
      <c r="B10098" s="1" t="str">
        <f t="shared" si="332"/>
        <v xml:space="preserve"> </v>
      </c>
      <c r="C10098" s="67" t="s">
        <v>20098</v>
      </c>
      <c r="D10098" s="53">
        <v>5109</v>
      </c>
      <c r="E10098" s="63" t="s">
        <v>8221</v>
      </c>
      <c r="F10098" s="23" t="s">
        <v>8222</v>
      </c>
      <c r="G10098" s="37"/>
      <c r="H10098" s="37"/>
    </row>
    <row r="10099" spans="1:8" x14ac:dyDescent="0.2">
      <c r="A10099" s="1" t="str">
        <f t="shared" si="331"/>
        <v xml:space="preserve"> </v>
      </c>
      <c r="B10099" s="1" t="str">
        <f t="shared" si="332"/>
        <v xml:space="preserve"> </v>
      </c>
      <c r="C10099" s="67" t="s">
        <v>19757</v>
      </c>
      <c r="D10099" s="53">
        <v>4773</v>
      </c>
      <c r="E10099" s="63" t="s">
        <v>7810</v>
      </c>
      <c r="F10099" s="23" t="s">
        <v>31451</v>
      </c>
      <c r="G10099" s="37"/>
      <c r="H10099" s="37"/>
    </row>
    <row r="10100" spans="1:8" x14ac:dyDescent="0.2">
      <c r="A10100" s="1" t="str">
        <f t="shared" si="331"/>
        <v xml:space="preserve"> </v>
      </c>
      <c r="B10100" s="1" t="str">
        <f t="shared" si="332"/>
        <v xml:space="preserve"> </v>
      </c>
      <c r="C10100" s="67" t="s">
        <v>21909</v>
      </c>
      <c r="D10100" s="53">
        <v>777</v>
      </c>
      <c r="E10100" s="63" t="s">
        <v>10729</v>
      </c>
      <c r="F10100" s="23" t="s">
        <v>10730</v>
      </c>
      <c r="G10100" s="37"/>
      <c r="H10100" s="37"/>
    </row>
    <row r="10101" spans="1:8" x14ac:dyDescent="0.2">
      <c r="A10101" s="1" t="str">
        <f t="shared" si="331"/>
        <v xml:space="preserve"> </v>
      </c>
      <c r="B10101" s="1" t="str">
        <f t="shared" si="332"/>
        <v xml:space="preserve"> </v>
      </c>
      <c r="C10101" s="67" t="s">
        <v>17033</v>
      </c>
      <c r="D10101" s="53">
        <v>1554</v>
      </c>
      <c r="E10101" s="63" t="s">
        <v>4425</v>
      </c>
      <c r="F10101" s="23" t="s">
        <v>31452</v>
      </c>
      <c r="G10101" s="37"/>
      <c r="H10101" s="37"/>
    </row>
    <row r="10102" spans="1:8" x14ac:dyDescent="0.2">
      <c r="A10102" s="1" t="str">
        <f t="shared" si="331"/>
        <v xml:space="preserve"> </v>
      </c>
      <c r="B10102" s="1" t="str">
        <f t="shared" si="332"/>
        <v xml:space="preserve"> </v>
      </c>
      <c r="C10102" s="36" t="s">
        <v>20900</v>
      </c>
      <c r="D10102" s="53">
        <v>2844</v>
      </c>
      <c r="E10102" s="61" t="s">
        <v>9316</v>
      </c>
      <c r="F10102" s="23" t="s">
        <v>9317</v>
      </c>
      <c r="G10102" s="37"/>
      <c r="H10102" s="37"/>
    </row>
    <row r="10103" spans="1:8" x14ac:dyDescent="0.2">
      <c r="A10103" s="1" t="str">
        <f t="shared" si="331"/>
        <v xml:space="preserve"> </v>
      </c>
      <c r="B10103" s="1" t="str">
        <f t="shared" si="332"/>
        <v xml:space="preserve"> </v>
      </c>
      <c r="C10103" s="67" t="s">
        <v>14412</v>
      </c>
      <c r="D10103" s="53">
        <v>2430</v>
      </c>
      <c r="E10103" s="63" t="s">
        <v>1045</v>
      </c>
      <c r="F10103" s="23" t="s">
        <v>31453</v>
      </c>
      <c r="G10103" s="37"/>
      <c r="H10103" s="37"/>
    </row>
    <row r="10104" spans="1:8" x14ac:dyDescent="0.2">
      <c r="A10104" s="1" t="str">
        <f t="shared" si="331"/>
        <v xml:space="preserve"> </v>
      </c>
      <c r="B10104" s="1" t="str">
        <f t="shared" si="332"/>
        <v xml:space="preserve"> </v>
      </c>
      <c r="C10104" s="67" t="s">
        <v>20430</v>
      </c>
      <c r="D10104" s="53">
        <v>1152</v>
      </c>
      <c r="E10104" s="63" t="s">
        <v>8662</v>
      </c>
      <c r="F10104" s="23" t="s">
        <v>8663</v>
      </c>
      <c r="G10104" s="37"/>
      <c r="H10104" s="37"/>
    </row>
    <row r="10105" spans="1:8" ht="23" x14ac:dyDescent="0.2">
      <c r="A10105" s="1" t="str">
        <f t="shared" si="331"/>
        <v xml:space="preserve"> </v>
      </c>
      <c r="B10105" s="1" t="str">
        <f t="shared" si="332"/>
        <v xml:space="preserve"> </v>
      </c>
      <c r="C10105" s="67" t="s">
        <v>13990</v>
      </c>
      <c r="D10105" s="53">
        <v>3387</v>
      </c>
      <c r="E10105" s="63" t="s">
        <v>550</v>
      </c>
      <c r="F10105" s="23" t="s">
        <v>31454</v>
      </c>
      <c r="G10105" s="37"/>
      <c r="H10105" s="37"/>
    </row>
    <row r="10106" spans="1:8" ht="23" x14ac:dyDescent="0.2">
      <c r="A10106" s="1" t="str">
        <f t="shared" si="331"/>
        <v xml:space="preserve"> </v>
      </c>
      <c r="B10106" s="1" t="str">
        <f t="shared" si="332"/>
        <v xml:space="preserve"> </v>
      </c>
      <c r="C10106" s="67" t="s">
        <v>15501</v>
      </c>
      <c r="D10106" s="53">
        <v>3816</v>
      </c>
      <c r="E10106" s="63" t="s">
        <v>2378</v>
      </c>
      <c r="F10106" s="23" t="s">
        <v>31455</v>
      </c>
      <c r="G10106" s="37"/>
      <c r="H10106" s="37"/>
    </row>
    <row r="10107" spans="1:8" ht="23" x14ac:dyDescent="0.2">
      <c r="A10107" s="1" t="str">
        <f t="shared" si="331"/>
        <v xml:space="preserve"> </v>
      </c>
      <c r="B10107" s="1" t="str">
        <f t="shared" si="332"/>
        <v xml:space="preserve"> </v>
      </c>
      <c r="C10107" s="67" t="s">
        <v>22663</v>
      </c>
      <c r="D10107" s="53">
        <v>1428</v>
      </c>
      <c r="E10107" s="63" t="s">
        <v>11812</v>
      </c>
      <c r="F10107" s="23" t="s">
        <v>31456</v>
      </c>
      <c r="G10107" s="37"/>
      <c r="H10107" s="37"/>
    </row>
    <row r="10108" spans="1:8" x14ac:dyDescent="0.2">
      <c r="A10108" s="1" t="str">
        <f t="shared" si="331"/>
        <v xml:space="preserve"> </v>
      </c>
      <c r="B10108" s="1" t="str">
        <f t="shared" si="332"/>
        <v xml:space="preserve"> </v>
      </c>
      <c r="C10108" s="36" t="s">
        <v>18332</v>
      </c>
      <c r="D10108" s="53">
        <v>861</v>
      </c>
      <c r="E10108" s="61" t="s">
        <v>5973</v>
      </c>
      <c r="F10108" s="23" t="s">
        <v>5974</v>
      </c>
      <c r="G10108" s="37"/>
      <c r="H10108" s="37"/>
    </row>
    <row r="10109" spans="1:8" ht="23" x14ac:dyDescent="0.2">
      <c r="A10109" s="1" t="str">
        <f t="shared" si="331"/>
        <v xml:space="preserve"> </v>
      </c>
      <c r="B10109" s="1" t="str">
        <f t="shared" si="332"/>
        <v xml:space="preserve"> </v>
      </c>
      <c r="C10109" s="67" t="s">
        <v>18424</v>
      </c>
      <c r="D10109" s="53">
        <v>897</v>
      </c>
      <c r="E10109" s="63" t="s">
        <v>24186</v>
      </c>
      <c r="F10109" s="23" t="s">
        <v>24187</v>
      </c>
      <c r="G10109" s="37"/>
      <c r="H10109" s="37"/>
    </row>
    <row r="10110" spans="1:8" ht="23" x14ac:dyDescent="0.2">
      <c r="A10110" s="1" t="str">
        <f t="shared" si="331"/>
        <v xml:space="preserve"> </v>
      </c>
      <c r="B10110" s="1" t="str">
        <f t="shared" si="332"/>
        <v xml:space="preserve"> </v>
      </c>
      <c r="C10110" s="67" t="s">
        <v>23648</v>
      </c>
      <c r="D10110" s="53">
        <v>189</v>
      </c>
      <c r="E10110" s="63" t="s">
        <v>13332</v>
      </c>
      <c r="F10110" s="23" t="s">
        <v>31457</v>
      </c>
      <c r="G10110" s="37"/>
      <c r="H10110" s="37"/>
    </row>
    <row r="10111" spans="1:8" x14ac:dyDescent="0.2">
      <c r="A10111" s="1" t="str">
        <f t="shared" si="331"/>
        <v xml:space="preserve"> </v>
      </c>
      <c r="B10111" s="1" t="str">
        <f t="shared" si="332"/>
        <v xml:space="preserve"> </v>
      </c>
      <c r="C10111" s="67" t="s">
        <v>22336</v>
      </c>
      <c r="D10111" s="53">
        <v>333</v>
      </c>
      <c r="E10111" s="63" t="s">
        <v>11336</v>
      </c>
      <c r="F10111" s="23" t="s">
        <v>31458</v>
      </c>
      <c r="G10111" s="37"/>
      <c r="H10111" s="37"/>
    </row>
    <row r="10112" spans="1:8" x14ac:dyDescent="0.2">
      <c r="A10112" s="1" t="str">
        <f t="shared" si="331"/>
        <v xml:space="preserve"> </v>
      </c>
      <c r="B10112" s="1" t="str">
        <f t="shared" si="332"/>
        <v xml:space="preserve"> </v>
      </c>
      <c r="C10112" s="67" t="s">
        <v>21995</v>
      </c>
      <c r="D10112" s="53">
        <v>1440</v>
      </c>
      <c r="E10112" s="63" t="s">
        <v>10847</v>
      </c>
      <c r="F10112" s="23" t="s">
        <v>10848</v>
      </c>
      <c r="G10112" s="37"/>
      <c r="H10112" s="37"/>
    </row>
    <row r="10113" spans="1:8" x14ac:dyDescent="0.2">
      <c r="A10113" s="1" t="str">
        <f t="shared" si="331"/>
        <v xml:space="preserve"> </v>
      </c>
      <c r="B10113" s="1" t="str">
        <f t="shared" si="332"/>
        <v xml:space="preserve"> </v>
      </c>
      <c r="C10113" s="67" t="s">
        <v>18537</v>
      </c>
      <c r="D10113" s="53">
        <v>1359</v>
      </c>
      <c r="E10113" s="63" t="s">
        <v>6228</v>
      </c>
      <c r="F10113" s="23" t="s">
        <v>31459</v>
      </c>
      <c r="G10113" s="37"/>
      <c r="H10113" s="37"/>
    </row>
    <row r="10114" spans="1:8" x14ac:dyDescent="0.2">
      <c r="A10114" s="1" t="str">
        <f t="shared" si="331"/>
        <v xml:space="preserve"> </v>
      </c>
      <c r="B10114" s="1" t="str">
        <f t="shared" si="332"/>
        <v xml:space="preserve"> </v>
      </c>
      <c r="C10114" s="67" t="s">
        <v>31460</v>
      </c>
      <c r="D10114" s="53">
        <v>822</v>
      </c>
      <c r="E10114" s="63" t="s">
        <v>31461</v>
      </c>
      <c r="F10114" s="23" t="s">
        <v>31462</v>
      </c>
      <c r="G10114" s="37"/>
      <c r="H10114" s="37"/>
    </row>
    <row r="10115" spans="1:8" x14ac:dyDescent="0.2">
      <c r="A10115" s="1" t="str">
        <f t="shared" si="331"/>
        <v xml:space="preserve"> </v>
      </c>
      <c r="B10115" s="1" t="str">
        <f t="shared" si="332"/>
        <v xml:space="preserve"> </v>
      </c>
      <c r="C10115" s="67" t="s">
        <v>23087</v>
      </c>
      <c r="D10115" s="53">
        <v>273</v>
      </c>
      <c r="E10115" s="63" t="s">
        <v>12428</v>
      </c>
      <c r="F10115" s="23" t="s">
        <v>31463</v>
      </c>
      <c r="G10115" s="37"/>
      <c r="H10115" s="37"/>
    </row>
    <row r="10116" spans="1:8" x14ac:dyDescent="0.2">
      <c r="A10116" s="1" t="str">
        <f t="shared" si="331"/>
        <v xml:space="preserve"> </v>
      </c>
      <c r="B10116" s="1" t="str">
        <f t="shared" si="332"/>
        <v xml:space="preserve"> </v>
      </c>
      <c r="C10116" s="67" t="s">
        <v>23439</v>
      </c>
      <c r="D10116" s="53">
        <v>246</v>
      </c>
      <c r="E10116" s="63" t="s">
        <v>13014</v>
      </c>
      <c r="F10116" s="23" t="s">
        <v>31464</v>
      </c>
      <c r="G10116" s="37"/>
      <c r="H10116" s="37"/>
    </row>
    <row r="10117" spans="1:8" x14ac:dyDescent="0.2">
      <c r="A10117" s="1" t="str">
        <f t="shared" si="331"/>
        <v xml:space="preserve"> </v>
      </c>
      <c r="B10117" s="1" t="str">
        <f t="shared" si="332"/>
        <v xml:space="preserve"> </v>
      </c>
      <c r="C10117" s="67" t="s">
        <v>18447</v>
      </c>
      <c r="D10117" s="53">
        <v>4572</v>
      </c>
      <c r="E10117" s="63" t="s">
        <v>24188</v>
      </c>
      <c r="F10117" s="23" t="s">
        <v>6119</v>
      </c>
      <c r="G10117" s="37"/>
      <c r="H10117" s="37"/>
    </row>
    <row r="10118" spans="1:8" x14ac:dyDescent="0.2">
      <c r="A10118" s="1" t="str">
        <f t="shared" si="331"/>
        <v xml:space="preserve"> </v>
      </c>
      <c r="B10118" s="1" t="str">
        <f t="shared" si="332"/>
        <v xml:space="preserve"> </v>
      </c>
      <c r="C10118" s="67" t="s">
        <v>13773</v>
      </c>
      <c r="D10118" s="53">
        <v>2766</v>
      </c>
      <c r="E10118" s="63" t="s">
        <v>23822</v>
      </c>
      <c r="F10118" s="23" t="s">
        <v>23823</v>
      </c>
      <c r="G10118" s="37"/>
      <c r="H10118" s="37"/>
    </row>
    <row r="10119" spans="1:8" x14ac:dyDescent="0.2">
      <c r="A10119" s="1" t="str">
        <f t="shared" si="331"/>
        <v xml:space="preserve"> </v>
      </c>
      <c r="B10119" s="1" t="str">
        <f t="shared" si="332"/>
        <v xml:space="preserve"> </v>
      </c>
      <c r="C10119" s="67" t="s">
        <v>14992</v>
      </c>
      <c r="D10119" s="53">
        <v>1602</v>
      </c>
      <c r="E10119" s="63" t="s">
        <v>23999</v>
      </c>
      <c r="F10119" s="23" t="s">
        <v>24000</v>
      </c>
      <c r="G10119" s="37"/>
      <c r="H10119" s="37"/>
    </row>
    <row r="10120" spans="1:8" x14ac:dyDescent="0.2">
      <c r="A10120" s="1" t="str">
        <f t="shared" si="331"/>
        <v xml:space="preserve"> </v>
      </c>
      <c r="B10120" s="1" t="str">
        <f t="shared" si="332"/>
        <v xml:space="preserve"> </v>
      </c>
      <c r="C10120" s="67" t="s">
        <v>22396</v>
      </c>
      <c r="D10120" s="53">
        <v>438</v>
      </c>
      <c r="E10120" s="63" t="s">
        <v>11424</v>
      </c>
      <c r="F10120" s="23" t="s">
        <v>31465</v>
      </c>
      <c r="G10120" s="37"/>
      <c r="H10120" s="37"/>
    </row>
    <row r="10121" spans="1:8" x14ac:dyDescent="0.2">
      <c r="A10121" s="1" t="str">
        <f t="shared" si="331"/>
        <v xml:space="preserve"> </v>
      </c>
      <c r="B10121" s="1" t="str">
        <f t="shared" si="332"/>
        <v xml:space="preserve"> </v>
      </c>
      <c r="C10121" s="67" t="s">
        <v>20765</v>
      </c>
      <c r="D10121" s="53">
        <v>1101</v>
      </c>
      <c r="E10121" s="63" t="s">
        <v>9144</v>
      </c>
      <c r="F10121" s="23" t="s">
        <v>31466</v>
      </c>
      <c r="G10121" s="37"/>
      <c r="H10121" s="37"/>
    </row>
    <row r="10122" spans="1:8" x14ac:dyDescent="0.2">
      <c r="A10122" s="1" t="str">
        <f t="shared" si="331"/>
        <v xml:space="preserve"> </v>
      </c>
      <c r="B10122" s="1" t="str">
        <f t="shared" si="332"/>
        <v xml:space="preserve"> </v>
      </c>
      <c r="C10122" s="67" t="s">
        <v>31467</v>
      </c>
      <c r="D10122" s="53">
        <v>795</v>
      </c>
      <c r="E10122" s="63" t="s">
        <v>31468</v>
      </c>
      <c r="F10122" s="23" t="s">
        <v>31469</v>
      </c>
      <c r="G10122" s="37"/>
      <c r="H10122" s="37"/>
    </row>
    <row r="10123" spans="1:8" x14ac:dyDescent="0.2">
      <c r="A10123" s="1" t="str">
        <f t="shared" si="331"/>
        <v xml:space="preserve"> </v>
      </c>
      <c r="B10123" s="1" t="str">
        <f t="shared" si="332"/>
        <v xml:space="preserve"> </v>
      </c>
      <c r="C10123" s="67" t="s">
        <v>18333</v>
      </c>
      <c r="D10123" s="53">
        <v>777</v>
      </c>
      <c r="E10123" s="63" t="s">
        <v>5975</v>
      </c>
      <c r="F10123" s="23" t="s">
        <v>31470</v>
      </c>
      <c r="G10123" s="37"/>
      <c r="H10123" s="37"/>
    </row>
    <row r="10124" spans="1:8" x14ac:dyDescent="0.2">
      <c r="A10124" s="1" t="str">
        <f t="shared" si="331"/>
        <v xml:space="preserve"> </v>
      </c>
      <c r="B10124" s="1" t="str">
        <f t="shared" si="332"/>
        <v xml:space="preserve"> </v>
      </c>
      <c r="C10124" s="67" t="s">
        <v>16230</v>
      </c>
      <c r="D10124" s="53">
        <v>930</v>
      </c>
      <c r="E10124" s="63" t="s">
        <v>3356</v>
      </c>
      <c r="F10124" s="23" t="s">
        <v>31471</v>
      </c>
      <c r="G10124" s="37"/>
      <c r="H10124" s="37"/>
    </row>
    <row r="10125" spans="1:8" x14ac:dyDescent="0.2">
      <c r="A10125" s="1" t="str">
        <f t="shared" si="331"/>
        <v xml:space="preserve"> </v>
      </c>
      <c r="B10125" s="1" t="str">
        <f t="shared" si="332"/>
        <v xml:space="preserve"> </v>
      </c>
      <c r="C10125" s="67" t="s">
        <v>18462</v>
      </c>
      <c r="D10125" s="53">
        <v>1038</v>
      </c>
      <c r="E10125" s="63" t="s">
        <v>6135</v>
      </c>
      <c r="F10125" s="23" t="s">
        <v>31472</v>
      </c>
      <c r="G10125" s="37"/>
      <c r="H10125" s="37"/>
    </row>
    <row r="10126" spans="1:8" x14ac:dyDescent="0.2">
      <c r="A10126" s="1" t="str">
        <f t="shared" si="331"/>
        <v xml:space="preserve"> </v>
      </c>
      <c r="B10126" s="1" t="str">
        <f t="shared" si="332"/>
        <v xml:space="preserve"> </v>
      </c>
      <c r="C10126" s="67" t="s">
        <v>31473</v>
      </c>
      <c r="D10126" s="53">
        <v>1599</v>
      </c>
      <c r="E10126" s="63" t="s">
        <v>31474</v>
      </c>
      <c r="F10126" s="23" t="s">
        <v>31475</v>
      </c>
      <c r="G10126" s="37"/>
      <c r="H10126" s="37"/>
    </row>
    <row r="10127" spans="1:8" x14ac:dyDescent="0.2">
      <c r="A10127" s="1" t="str">
        <f t="shared" si="331"/>
        <v xml:space="preserve"> </v>
      </c>
      <c r="B10127" s="1" t="str">
        <f t="shared" si="332"/>
        <v xml:space="preserve"> </v>
      </c>
      <c r="C10127" s="67" t="s">
        <v>18334</v>
      </c>
      <c r="D10127" s="53">
        <v>2919</v>
      </c>
      <c r="E10127" s="63" t="s">
        <v>5976</v>
      </c>
      <c r="F10127" s="23" t="s">
        <v>31476</v>
      </c>
      <c r="G10127" s="37"/>
      <c r="H10127" s="37"/>
    </row>
    <row r="10128" spans="1:8" x14ac:dyDescent="0.2">
      <c r="A10128" s="1" t="str">
        <f t="shared" si="331"/>
        <v xml:space="preserve"> </v>
      </c>
      <c r="B10128" s="1" t="str">
        <f t="shared" si="332"/>
        <v xml:space="preserve"> </v>
      </c>
      <c r="C10128" s="67" t="s">
        <v>16327</v>
      </c>
      <c r="D10128" s="53">
        <v>2355</v>
      </c>
      <c r="E10128" s="63" t="s">
        <v>3480</v>
      </c>
      <c r="F10128" s="23" t="s">
        <v>31477</v>
      </c>
      <c r="G10128" s="37"/>
      <c r="H10128" s="37"/>
    </row>
    <row r="10129" spans="1:8" x14ac:dyDescent="0.2">
      <c r="A10129" s="1" t="str">
        <f t="shared" si="331"/>
        <v xml:space="preserve"> </v>
      </c>
      <c r="B10129" s="1" t="str">
        <f t="shared" si="332"/>
        <v xml:space="preserve"> </v>
      </c>
      <c r="C10129" s="67" t="s">
        <v>13973</v>
      </c>
      <c r="D10129" s="53">
        <v>2409</v>
      </c>
      <c r="E10129" s="63" t="s">
        <v>524</v>
      </c>
      <c r="F10129" s="23" t="s">
        <v>525</v>
      </c>
      <c r="G10129" s="37"/>
      <c r="H10129" s="37"/>
    </row>
    <row r="10130" spans="1:8" x14ac:dyDescent="0.2">
      <c r="A10130" s="1" t="str">
        <f t="shared" si="331"/>
        <v xml:space="preserve"> </v>
      </c>
      <c r="B10130" s="1" t="str">
        <f t="shared" si="332"/>
        <v xml:space="preserve"> </v>
      </c>
      <c r="C10130" s="67" t="s">
        <v>21321</v>
      </c>
      <c r="D10130" s="53">
        <v>2889</v>
      </c>
      <c r="E10130" s="63" t="s">
        <v>9840</v>
      </c>
      <c r="F10130" s="23" t="s">
        <v>9841</v>
      </c>
      <c r="G10130" s="37"/>
      <c r="H10130" s="37"/>
    </row>
    <row r="10131" spans="1:8" x14ac:dyDescent="0.2">
      <c r="A10131" s="1" t="str">
        <f t="shared" si="331"/>
        <v xml:space="preserve"> </v>
      </c>
      <c r="B10131" s="1" t="str">
        <f t="shared" si="332"/>
        <v xml:space="preserve"> </v>
      </c>
      <c r="C10131" s="67" t="s">
        <v>19631</v>
      </c>
      <c r="D10131" s="53">
        <v>1110</v>
      </c>
      <c r="E10131" s="63" t="s">
        <v>7654</v>
      </c>
      <c r="F10131" s="23" t="s">
        <v>7655</v>
      </c>
      <c r="G10131" s="37"/>
      <c r="H10131" s="37"/>
    </row>
    <row r="10132" spans="1:8" x14ac:dyDescent="0.2">
      <c r="A10132" s="1" t="str">
        <f t="shared" si="331"/>
        <v xml:space="preserve"> </v>
      </c>
      <c r="B10132" s="1" t="str">
        <f t="shared" si="332"/>
        <v xml:space="preserve"> </v>
      </c>
      <c r="C10132" s="67" t="s">
        <v>18470</v>
      </c>
      <c r="D10132" s="53">
        <v>2589</v>
      </c>
      <c r="E10132" s="63" t="s">
        <v>6148</v>
      </c>
      <c r="F10132" s="23" t="s">
        <v>6149</v>
      </c>
      <c r="G10132" s="37"/>
      <c r="H10132" s="37"/>
    </row>
    <row r="10133" spans="1:8" ht="23" x14ac:dyDescent="0.2">
      <c r="A10133" s="1" t="str">
        <f t="shared" si="331"/>
        <v xml:space="preserve"> </v>
      </c>
      <c r="B10133" s="1" t="str">
        <f t="shared" si="332"/>
        <v xml:space="preserve"> </v>
      </c>
      <c r="C10133" s="67" t="s">
        <v>19463</v>
      </c>
      <c r="D10133" s="53">
        <v>1482</v>
      </c>
      <c r="E10133" s="63" t="s">
        <v>7442</v>
      </c>
      <c r="F10133" s="23" t="s">
        <v>31478</v>
      </c>
      <c r="G10133" s="37"/>
      <c r="H10133" s="37"/>
    </row>
    <row r="10134" spans="1:8" x14ac:dyDescent="0.2">
      <c r="A10134" s="1" t="str">
        <f t="shared" si="331"/>
        <v xml:space="preserve"> </v>
      </c>
      <c r="B10134" s="1" t="str">
        <f t="shared" si="332"/>
        <v xml:space="preserve"> </v>
      </c>
      <c r="C10134" s="67" t="s">
        <v>14076</v>
      </c>
      <c r="D10134" s="53">
        <v>2856</v>
      </c>
      <c r="E10134" s="63" t="s">
        <v>652</v>
      </c>
      <c r="F10134" s="23" t="s">
        <v>31479</v>
      </c>
      <c r="G10134" s="37"/>
      <c r="H10134" s="37"/>
    </row>
    <row r="10135" spans="1:8" x14ac:dyDescent="0.2">
      <c r="A10135" s="1" t="str">
        <f t="shared" si="331"/>
        <v xml:space="preserve"> </v>
      </c>
      <c r="B10135" s="1" t="str">
        <f t="shared" si="332"/>
        <v xml:space="preserve"> </v>
      </c>
      <c r="C10135" s="67" t="s">
        <v>19239</v>
      </c>
      <c r="D10135" s="53">
        <v>2466</v>
      </c>
      <c r="E10135" s="63" t="s">
        <v>7154</v>
      </c>
      <c r="F10135" s="23" t="s">
        <v>31480</v>
      </c>
      <c r="G10135" s="37"/>
      <c r="H10135" s="37"/>
    </row>
    <row r="10136" spans="1:8" x14ac:dyDescent="0.2">
      <c r="A10136" s="1" t="str">
        <f t="shared" si="331"/>
        <v xml:space="preserve"> </v>
      </c>
      <c r="B10136" s="1" t="str">
        <f t="shared" si="332"/>
        <v xml:space="preserve"> </v>
      </c>
      <c r="C10136" s="36" t="s">
        <v>21207</v>
      </c>
      <c r="D10136" s="53">
        <v>1590</v>
      </c>
      <c r="E10136" s="61" t="s">
        <v>32076</v>
      </c>
      <c r="F10136" s="23" t="s">
        <v>32077</v>
      </c>
      <c r="G10136" s="37"/>
      <c r="H10136" s="37"/>
    </row>
    <row r="10137" spans="1:8" x14ac:dyDescent="0.2">
      <c r="A10137" s="1" t="str">
        <f t="shared" si="331"/>
        <v xml:space="preserve"> </v>
      </c>
      <c r="B10137" s="1" t="str">
        <f t="shared" si="332"/>
        <v xml:space="preserve"> </v>
      </c>
      <c r="C10137" s="67" t="s">
        <v>16432</v>
      </c>
      <c r="D10137" s="53">
        <v>1116</v>
      </c>
      <c r="E10137" s="63" t="s">
        <v>3609</v>
      </c>
      <c r="F10137" s="23" t="s">
        <v>3610</v>
      </c>
      <c r="G10137" s="37"/>
      <c r="H10137" s="37"/>
    </row>
    <row r="10138" spans="1:8" x14ac:dyDescent="0.2">
      <c r="A10138" s="1" t="str">
        <f t="shared" si="331"/>
        <v xml:space="preserve"> </v>
      </c>
      <c r="B10138" s="1" t="str">
        <f t="shared" si="332"/>
        <v xml:space="preserve"> </v>
      </c>
      <c r="C10138" s="67" t="s">
        <v>15091</v>
      </c>
      <c r="D10138" s="53">
        <v>3954</v>
      </c>
      <c r="E10138" s="63" t="s">
        <v>1863</v>
      </c>
      <c r="F10138" s="23" t="s">
        <v>31481</v>
      </c>
      <c r="G10138" s="37"/>
      <c r="H10138" s="37"/>
    </row>
    <row r="10139" spans="1:8" x14ac:dyDescent="0.2">
      <c r="A10139" s="1" t="str">
        <f t="shared" si="331"/>
        <v xml:space="preserve"> </v>
      </c>
      <c r="B10139" s="1" t="str">
        <f t="shared" si="332"/>
        <v xml:space="preserve"> </v>
      </c>
      <c r="C10139" s="67" t="s">
        <v>19452</v>
      </c>
      <c r="D10139" s="53">
        <v>1815</v>
      </c>
      <c r="E10139" s="63" t="s">
        <v>7428</v>
      </c>
      <c r="F10139" s="23" t="s">
        <v>31482</v>
      </c>
      <c r="G10139" s="37"/>
      <c r="H10139" s="37"/>
    </row>
    <row r="10140" spans="1:8" x14ac:dyDescent="0.2">
      <c r="A10140" s="1" t="str">
        <f t="shared" si="331"/>
        <v xml:space="preserve"> </v>
      </c>
      <c r="B10140" s="1" t="str">
        <f t="shared" si="332"/>
        <v xml:space="preserve"> </v>
      </c>
      <c r="C10140" s="67" t="s">
        <v>13700</v>
      </c>
      <c r="D10140" s="53">
        <v>2739</v>
      </c>
      <c r="E10140" s="63" t="s">
        <v>198</v>
      </c>
      <c r="F10140" s="23" t="s">
        <v>31483</v>
      </c>
      <c r="G10140" s="37"/>
      <c r="H10140" s="37"/>
    </row>
    <row r="10141" spans="1:8" x14ac:dyDescent="0.2">
      <c r="A10141" s="1" t="str">
        <f t="shared" si="331"/>
        <v xml:space="preserve"> </v>
      </c>
      <c r="B10141" s="1" t="str">
        <f t="shared" si="332"/>
        <v xml:space="preserve"> </v>
      </c>
      <c r="C10141" s="67" t="s">
        <v>18408</v>
      </c>
      <c r="D10141" s="53">
        <v>1695</v>
      </c>
      <c r="E10141" s="63" t="s">
        <v>6072</v>
      </c>
      <c r="F10141" s="23" t="s">
        <v>31484</v>
      </c>
      <c r="G10141" s="37"/>
      <c r="H10141" s="37"/>
    </row>
    <row r="10142" spans="1:8" x14ac:dyDescent="0.2">
      <c r="A10142" s="1" t="str">
        <f t="shared" si="331"/>
        <v xml:space="preserve"> </v>
      </c>
      <c r="B10142" s="1" t="str">
        <f t="shared" si="332"/>
        <v xml:space="preserve"> </v>
      </c>
      <c r="C10142" s="67" t="s">
        <v>18335</v>
      </c>
      <c r="D10142" s="53">
        <v>1575</v>
      </c>
      <c r="E10142" s="63" t="s">
        <v>5977</v>
      </c>
      <c r="F10142" s="23" t="s">
        <v>5978</v>
      </c>
      <c r="G10142" s="37"/>
      <c r="H10142" s="37"/>
    </row>
    <row r="10143" spans="1:8" x14ac:dyDescent="0.2">
      <c r="A10143" s="1" t="str">
        <f t="shared" si="331"/>
        <v xml:space="preserve"> </v>
      </c>
      <c r="B10143" s="1" t="str">
        <f t="shared" si="332"/>
        <v xml:space="preserve"> </v>
      </c>
      <c r="C10143" s="67" t="s">
        <v>21483</v>
      </c>
      <c r="D10143" s="53">
        <v>7860</v>
      </c>
      <c r="E10143" s="63" t="s">
        <v>10067</v>
      </c>
      <c r="F10143" s="23" t="s">
        <v>10068</v>
      </c>
      <c r="G10143" s="37"/>
      <c r="H10143" s="37"/>
    </row>
    <row r="10144" spans="1:8" x14ac:dyDescent="0.2">
      <c r="A10144" s="1" t="str">
        <f t="shared" si="331"/>
        <v xml:space="preserve"> </v>
      </c>
      <c r="B10144" s="1" t="str">
        <f t="shared" si="332"/>
        <v xml:space="preserve"> </v>
      </c>
      <c r="C10144" s="67" t="s">
        <v>21455</v>
      </c>
      <c r="D10144" s="53">
        <v>3165</v>
      </c>
      <c r="E10144" s="63" t="s">
        <v>10026</v>
      </c>
      <c r="F10144" s="23" t="s">
        <v>31485</v>
      </c>
      <c r="G10144" s="37"/>
      <c r="H10144" s="37"/>
    </row>
    <row r="10145" spans="1:8" x14ac:dyDescent="0.2">
      <c r="A10145" s="1" t="str">
        <f t="shared" si="331"/>
        <v xml:space="preserve"> </v>
      </c>
      <c r="B10145" s="1" t="str">
        <f t="shared" si="332"/>
        <v xml:space="preserve"> </v>
      </c>
      <c r="C10145" s="67" t="s">
        <v>23743</v>
      </c>
      <c r="D10145" s="53">
        <v>2739</v>
      </c>
      <c r="E10145" s="63" t="s">
        <v>13472</v>
      </c>
      <c r="F10145" s="23" t="s">
        <v>13473</v>
      </c>
      <c r="G10145" s="37"/>
      <c r="H10145" s="37"/>
    </row>
    <row r="10146" spans="1:8" x14ac:dyDescent="0.2">
      <c r="A10146" s="1" t="str">
        <f t="shared" si="331"/>
        <v xml:space="preserve"> </v>
      </c>
      <c r="B10146" s="1" t="str">
        <f t="shared" si="332"/>
        <v xml:space="preserve"> </v>
      </c>
      <c r="C10146" s="67" t="s">
        <v>21464</v>
      </c>
      <c r="D10146" s="53">
        <v>3135</v>
      </c>
      <c r="E10146" s="63" t="s">
        <v>10036</v>
      </c>
      <c r="F10146" s="23" t="s">
        <v>10037</v>
      </c>
      <c r="G10146" s="37"/>
      <c r="H10146" s="37"/>
    </row>
    <row r="10147" spans="1:8" x14ac:dyDescent="0.2">
      <c r="A10147" s="1" t="str">
        <f t="shared" ref="A10147:A10210" si="333">IF(G10147=1,REPLACE(C10147,1,3,"FNC")&amp;"N"," ")</f>
        <v xml:space="preserve"> </v>
      </c>
      <c r="B10147" s="1" t="str">
        <f t="shared" ref="B10147:B10210" si="334">IF(H10147=1,REPLACE(C10147,1,3,"FNC")&amp;"C"," ")</f>
        <v xml:space="preserve"> </v>
      </c>
      <c r="C10147" s="36" t="s">
        <v>23374</v>
      </c>
      <c r="D10147" s="53">
        <v>2736</v>
      </c>
      <c r="E10147" s="61" t="s">
        <v>12918</v>
      </c>
      <c r="F10147" s="23" t="s">
        <v>12919</v>
      </c>
      <c r="G10147" s="37"/>
      <c r="H10147" s="37"/>
    </row>
    <row r="10148" spans="1:8" x14ac:dyDescent="0.2">
      <c r="A10148" s="1" t="str">
        <f t="shared" si="333"/>
        <v xml:space="preserve"> </v>
      </c>
      <c r="B10148" s="1" t="str">
        <f t="shared" si="334"/>
        <v xml:space="preserve"> </v>
      </c>
      <c r="C10148" s="67" t="s">
        <v>14881</v>
      </c>
      <c r="D10148" s="53">
        <v>1560</v>
      </c>
      <c r="E10148" s="63" t="s">
        <v>1609</v>
      </c>
      <c r="F10148" s="23" t="s">
        <v>31486</v>
      </c>
      <c r="G10148" s="37"/>
      <c r="H10148" s="37"/>
    </row>
    <row r="10149" spans="1:8" x14ac:dyDescent="0.2">
      <c r="A10149" s="1" t="str">
        <f t="shared" si="333"/>
        <v xml:space="preserve"> </v>
      </c>
      <c r="B10149" s="1" t="str">
        <f t="shared" si="334"/>
        <v xml:space="preserve"> </v>
      </c>
      <c r="C10149" s="67" t="s">
        <v>20777</v>
      </c>
      <c r="D10149" s="53">
        <v>1551</v>
      </c>
      <c r="E10149" s="63" t="s">
        <v>9159</v>
      </c>
      <c r="F10149" s="23" t="s">
        <v>31487</v>
      </c>
      <c r="G10149" s="37"/>
      <c r="H10149" s="37"/>
    </row>
    <row r="10150" spans="1:8" x14ac:dyDescent="0.2">
      <c r="A10150" s="1" t="str">
        <f t="shared" si="333"/>
        <v xml:space="preserve"> </v>
      </c>
      <c r="B10150" s="1" t="str">
        <f t="shared" si="334"/>
        <v xml:space="preserve"> </v>
      </c>
      <c r="C10150" s="67" t="s">
        <v>23344</v>
      </c>
      <c r="D10150" s="53">
        <v>4812</v>
      </c>
      <c r="E10150" s="63" t="s">
        <v>12867</v>
      </c>
      <c r="F10150" s="23" t="s">
        <v>12868</v>
      </c>
      <c r="G10150" s="37"/>
      <c r="H10150" s="37"/>
    </row>
    <row r="10151" spans="1:8" x14ac:dyDescent="0.2">
      <c r="A10151" s="1" t="str">
        <f t="shared" si="333"/>
        <v xml:space="preserve"> </v>
      </c>
      <c r="B10151" s="1" t="str">
        <f t="shared" si="334"/>
        <v xml:space="preserve"> </v>
      </c>
      <c r="C10151" s="67" t="s">
        <v>14635</v>
      </c>
      <c r="D10151" s="53">
        <v>2733</v>
      </c>
      <c r="E10151" s="63" t="s">
        <v>1308</v>
      </c>
      <c r="F10151" s="23" t="s">
        <v>31488</v>
      </c>
      <c r="G10151" s="37"/>
      <c r="H10151" s="37"/>
    </row>
    <row r="10152" spans="1:8" x14ac:dyDescent="0.2">
      <c r="A10152" s="1" t="str">
        <f t="shared" si="333"/>
        <v xml:space="preserve"> </v>
      </c>
      <c r="B10152" s="1" t="str">
        <f t="shared" si="334"/>
        <v xml:space="preserve"> </v>
      </c>
      <c r="C10152" s="67" t="s">
        <v>13752</v>
      </c>
      <c r="D10152" s="53">
        <v>2247</v>
      </c>
      <c r="E10152" s="63" t="s">
        <v>260</v>
      </c>
      <c r="F10152" s="23" t="s">
        <v>261</v>
      </c>
      <c r="G10152" s="37"/>
      <c r="H10152" s="37"/>
    </row>
    <row r="10153" spans="1:8" x14ac:dyDescent="0.2">
      <c r="A10153" s="1" t="str">
        <f t="shared" si="333"/>
        <v xml:space="preserve"> </v>
      </c>
      <c r="B10153" s="1" t="str">
        <f t="shared" si="334"/>
        <v xml:space="preserve"> </v>
      </c>
      <c r="C10153" s="67" t="s">
        <v>14348</v>
      </c>
      <c r="D10153" s="53">
        <v>3363</v>
      </c>
      <c r="E10153" s="63" t="s">
        <v>973</v>
      </c>
      <c r="F10153" s="23" t="s">
        <v>974</v>
      </c>
      <c r="G10153" s="37"/>
      <c r="H10153" s="37"/>
    </row>
    <row r="10154" spans="1:8" x14ac:dyDescent="0.2">
      <c r="A10154" s="1" t="str">
        <f t="shared" si="333"/>
        <v xml:space="preserve"> </v>
      </c>
      <c r="B10154" s="1" t="str">
        <f t="shared" si="334"/>
        <v xml:space="preserve"> </v>
      </c>
      <c r="C10154" s="67" t="s">
        <v>18336</v>
      </c>
      <c r="D10154" s="53">
        <v>2937</v>
      </c>
      <c r="E10154" s="63" t="s">
        <v>5979</v>
      </c>
      <c r="F10154" s="23" t="s">
        <v>31489</v>
      </c>
      <c r="G10154" s="37"/>
      <c r="H10154" s="37"/>
    </row>
    <row r="10155" spans="1:8" x14ac:dyDescent="0.2">
      <c r="A10155" s="1" t="str">
        <f t="shared" si="333"/>
        <v xml:space="preserve"> </v>
      </c>
      <c r="B10155" s="1" t="str">
        <f t="shared" si="334"/>
        <v xml:space="preserve"> </v>
      </c>
      <c r="C10155" s="67" t="s">
        <v>21263</v>
      </c>
      <c r="D10155" s="53">
        <v>3126</v>
      </c>
      <c r="E10155" s="63" t="s">
        <v>9756</v>
      </c>
      <c r="F10155" s="23" t="s">
        <v>31490</v>
      </c>
      <c r="G10155" s="37"/>
      <c r="H10155" s="37"/>
    </row>
    <row r="10156" spans="1:8" x14ac:dyDescent="0.2">
      <c r="A10156" s="1" t="str">
        <f t="shared" si="333"/>
        <v xml:space="preserve"> </v>
      </c>
      <c r="B10156" s="1" t="str">
        <f t="shared" si="334"/>
        <v xml:space="preserve"> </v>
      </c>
      <c r="C10156" s="67" t="s">
        <v>23380</v>
      </c>
      <c r="D10156" s="53">
        <v>1695</v>
      </c>
      <c r="E10156" s="63" t="s">
        <v>12928</v>
      </c>
      <c r="F10156" s="23" t="s">
        <v>31491</v>
      </c>
      <c r="G10156" s="37"/>
      <c r="H10156" s="37"/>
    </row>
    <row r="10157" spans="1:8" x14ac:dyDescent="0.2">
      <c r="A10157" s="1" t="str">
        <f t="shared" si="333"/>
        <v xml:space="preserve"> </v>
      </c>
      <c r="B10157" s="1" t="str">
        <f t="shared" si="334"/>
        <v xml:space="preserve"> </v>
      </c>
      <c r="C10157" s="67" t="s">
        <v>21430</v>
      </c>
      <c r="D10157" s="53">
        <v>2748</v>
      </c>
      <c r="E10157" s="63" t="s">
        <v>9992</v>
      </c>
      <c r="F10157" s="23" t="s">
        <v>31492</v>
      </c>
      <c r="G10157" s="37"/>
      <c r="H10157" s="37"/>
    </row>
    <row r="10158" spans="1:8" x14ac:dyDescent="0.2">
      <c r="A10158" s="1" t="str">
        <f t="shared" si="333"/>
        <v xml:space="preserve"> </v>
      </c>
      <c r="B10158" s="1" t="str">
        <f t="shared" si="334"/>
        <v xml:space="preserve"> </v>
      </c>
      <c r="C10158" s="67" t="s">
        <v>18474</v>
      </c>
      <c r="D10158" s="53">
        <v>2136</v>
      </c>
      <c r="E10158" s="63" t="s">
        <v>6154</v>
      </c>
      <c r="F10158" s="23" t="s">
        <v>31493</v>
      </c>
      <c r="G10158" s="37"/>
      <c r="H10158" s="37"/>
    </row>
    <row r="10159" spans="1:8" x14ac:dyDescent="0.2">
      <c r="A10159" s="1" t="str">
        <f t="shared" si="333"/>
        <v xml:space="preserve"> </v>
      </c>
      <c r="B10159" s="1" t="str">
        <f t="shared" si="334"/>
        <v xml:space="preserve"> </v>
      </c>
      <c r="C10159" s="67" t="s">
        <v>23452</v>
      </c>
      <c r="D10159" s="53">
        <v>2442</v>
      </c>
      <c r="E10159" s="63" t="s">
        <v>13033</v>
      </c>
      <c r="F10159" s="23" t="s">
        <v>13034</v>
      </c>
      <c r="G10159" s="37"/>
      <c r="H10159" s="37"/>
    </row>
    <row r="10160" spans="1:8" x14ac:dyDescent="0.2">
      <c r="A10160" s="1" t="str">
        <f t="shared" si="333"/>
        <v xml:space="preserve"> </v>
      </c>
      <c r="B10160" s="1" t="str">
        <f t="shared" si="334"/>
        <v xml:space="preserve"> </v>
      </c>
      <c r="C10160" s="67" t="s">
        <v>23654</v>
      </c>
      <c r="D10160" s="53">
        <v>1098</v>
      </c>
      <c r="E10160" s="63" t="s">
        <v>13341</v>
      </c>
      <c r="F10160" s="23" t="s">
        <v>31494</v>
      </c>
      <c r="G10160" s="37"/>
      <c r="H10160" s="37"/>
    </row>
    <row r="10161" spans="1:8" x14ac:dyDescent="0.2">
      <c r="A10161" s="1" t="str">
        <f t="shared" si="333"/>
        <v xml:space="preserve"> </v>
      </c>
      <c r="B10161" s="1" t="str">
        <f t="shared" si="334"/>
        <v xml:space="preserve"> </v>
      </c>
      <c r="C10161" s="36" t="s">
        <v>21574</v>
      </c>
      <c r="D10161" s="53">
        <v>471</v>
      </c>
      <c r="E10161" s="61" t="s">
        <v>10202</v>
      </c>
      <c r="F10161" s="23" t="s">
        <v>10203</v>
      </c>
      <c r="G10161" s="37"/>
      <c r="H10161" s="37"/>
    </row>
    <row r="10162" spans="1:8" x14ac:dyDescent="0.2">
      <c r="A10162" s="1" t="str">
        <f t="shared" si="333"/>
        <v xml:space="preserve"> </v>
      </c>
      <c r="B10162" s="1" t="str">
        <f t="shared" si="334"/>
        <v xml:space="preserve"> </v>
      </c>
      <c r="C10162" s="67" t="s">
        <v>14904</v>
      </c>
      <c r="D10162" s="53">
        <v>2907</v>
      </c>
      <c r="E10162" s="63" t="s">
        <v>1638</v>
      </c>
      <c r="F10162" s="23" t="s">
        <v>1639</v>
      </c>
      <c r="G10162" s="37"/>
      <c r="H10162" s="37"/>
    </row>
    <row r="10163" spans="1:8" x14ac:dyDescent="0.2">
      <c r="A10163" s="1" t="str">
        <f t="shared" si="333"/>
        <v xml:space="preserve"> </v>
      </c>
      <c r="B10163" s="1" t="str">
        <f t="shared" si="334"/>
        <v xml:space="preserve"> </v>
      </c>
      <c r="C10163" s="67" t="s">
        <v>21679</v>
      </c>
      <c r="D10163" s="53">
        <v>1920</v>
      </c>
      <c r="E10163" s="63" t="s">
        <v>10366</v>
      </c>
      <c r="F10163" s="23" t="s">
        <v>31495</v>
      </c>
      <c r="G10163" s="37"/>
      <c r="H10163" s="37"/>
    </row>
    <row r="10164" spans="1:8" x14ac:dyDescent="0.2">
      <c r="A10164" s="1" t="str">
        <f t="shared" si="333"/>
        <v xml:space="preserve"> </v>
      </c>
      <c r="B10164" s="1" t="str">
        <f t="shared" si="334"/>
        <v xml:space="preserve"> </v>
      </c>
      <c r="C10164" s="67" t="s">
        <v>14791</v>
      </c>
      <c r="D10164" s="53">
        <v>2574</v>
      </c>
      <c r="E10164" s="63" t="s">
        <v>1495</v>
      </c>
      <c r="F10164" s="23" t="s">
        <v>31496</v>
      </c>
      <c r="G10164" s="37"/>
      <c r="H10164" s="37"/>
    </row>
    <row r="10165" spans="1:8" x14ac:dyDescent="0.2">
      <c r="A10165" s="1" t="str">
        <f t="shared" si="333"/>
        <v xml:space="preserve"> </v>
      </c>
      <c r="B10165" s="1" t="str">
        <f t="shared" si="334"/>
        <v xml:space="preserve"> </v>
      </c>
      <c r="C10165" s="67" t="s">
        <v>15856</v>
      </c>
      <c r="D10165" s="53">
        <v>1017</v>
      </c>
      <c r="E10165" s="63" t="s">
        <v>2845</v>
      </c>
      <c r="F10165" s="23" t="s">
        <v>2846</v>
      </c>
      <c r="G10165" s="37"/>
      <c r="H10165" s="37"/>
    </row>
    <row r="10166" spans="1:8" x14ac:dyDescent="0.2">
      <c r="A10166" s="1" t="str">
        <f t="shared" si="333"/>
        <v xml:space="preserve"> </v>
      </c>
      <c r="B10166" s="1" t="str">
        <f t="shared" si="334"/>
        <v xml:space="preserve"> </v>
      </c>
      <c r="C10166" s="67" t="s">
        <v>21285</v>
      </c>
      <c r="D10166" s="53">
        <v>2133</v>
      </c>
      <c r="E10166" s="63" t="s">
        <v>9787</v>
      </c>
      <c r="F10166" s="23" t="s">
        <v>9788</v>
      </c>
      <c r="G10166" s="37"/>
      <c r="H10166" s="37"/>
    </row>
    <row r="10167" spans="1:8" x14ac:dyDescent="0.2">
      <c r="A10167" s="1" t="str">
        <f t="shared" si="333"/>
        <v xml:space="preserve"> </v>
      </c>
      <c r="B10167" s="1" t="str">
        <f t="shared" si="334"/>
        <v xml:space="preserve"> </v>
      </c>
      <c r="C10167" s="67" t="s">
        <v>20100</v>
      </c>
      <c r="D10167" s="53">
        <v>3216</v>
      </c>
      <c r="E10167" s="63" t="s">
        <v>8225</v>
      </c>
      <c r="F10167" s="23" t="s">
        <v>8226</v>
      </c>
      <c r="G10167" s="37"/>
      <c r="H10167" s="37"/>
    </row>
    <row r="10168" spans="1:8" x14ac:dyDescent="0.2">
      <c r="A10168" s="1" t="str">
        <f t="shared" si="333"/>
        <v xml:space="preserve"> </v>
      </c>
      <c r="B10168" s="1" t="str">
        <f t="shared" si="334"/>
        <v xml:space="preserve"> </v>
      </c>
      <c r="C10168" s="36" t="s">
        <v>21503</v>
      </c>
      <c r="D10168" s="53">
        <v>2175</v>
      </c>
      <c r="E10168" s="61" t="s">
        <v>10093</v>
      </c>
      <c r="F10168" s="23" t="s">
        <v>10094</v>
      </c>
      <c r="G10168" s="37"/>
      <c r="H10168" s="37"/>
    </row>
    <row r="10169" spans="1:8" x14ac:dyDescent="0.2">
      <c r="A10169" s="1" t="str">
        <f t="shared" si="333"/>
        <v xml:space="preserve"> </v>
      </c>
      <c r="B10169" s="1" t="str">
        <f t="shared" si="334"/>
        <v xml:space="preserve"> </v>
      </c>
      <c r="C10169" s="67" t="s">
        <v>13890</v>
      </c>
      <c r="D10169" s="53">
        <v>2484</v>
      </c>
      <c r="E10169" s="63" t="s">
        <v>424</v>
      </c>
      <c r="F10169" s="23" t="s">
        <v>31497</v>
      </c>
      <c r="G10169" s="37"/>
      <c r="H10169" s="37"/>
    </row>
    <row r="10170" spans="1:8" ht="23" x14ac:dyDescent="0.2">
      <c r="A10170" s="1" t="str">
        <f t="shared" si="333"/>
        <v xml:space="preserve"> </v>
      </c>
      <c r="B10170" s="1" t="str">
        <f t="shared" si="334"/>
        <v xml:space="preserve"> </v>
      </c>
      <c r="C10170" s="67" t="s">
        <v>20330</v>
      </c>
      <c r="D10170" s="53">
        <v>3306</v>
      </c>
      <c r="E10170" s="63" t="s">
        <v>8541</v>
      </c>
      <c r="F10170" s="23" t="s">
        <v>31498</v>
      </c>
      <c r="G10170" s="37"/>
      <c r="H10170" s="37"/>
    </row>
    <row r="10171" spans="1:8" x14ac:dyDescent="0.2">
      <c r="A10171" s="1" t="str">
        <f t="shared" si="333"/>
        <v xml:space="preserve"> </v>
      </c>
      <c r="B10171" s="1" t="str">
        <f t="shared" si="334"/>
        <v xml:space="preserve"> </v>
      </c>
      <c r="C10171" s="67" t="s">
        <v>14546</v>
      </c>
      <c r="D10171" s="53">
        <v>3354</v>
      </c>
      <c r="E10171" s="63" t="s">
        <v>1207</v>
      </c>
      <c r="F10171" s="23" t="s">
        <v>31499</v>
      </c>
      <c r="G10171" s="37"/>
      <c r="H10171" s="37"/>
    </row>
    <row r="10172" spans="1:8" x14ac:dyDescent="0.2">
      <c r="A10172" s="1" t="str">
        <f t="shared" si="333"/>
        <v xml:space="preserve"> </v>
      </c>
      <c r="B10172" s="1" t="str">
        <f t="shared" si="334"/>
        <v xml:space="preserve"> </v>
      </c>
      <c r="C10172" s="67" t="s">
        <v>21272</v>
      </c>
      <c r="D10172" s="53">
        <v>7662</v>
      </c>
      <c r="E10172" s="63" t="s">
        <v>9768</v>
      </c>
      <c r="F10172" s="23" t="s">
        <v>31500</v>
      </c>
      <c r="G10172" s="37"/>
      <c r="H10172" s="37"/>
    </row>
    <row r="10173" spans="1:8" x14ac:dyDescent="0.2">
      <c r="A10173" s="1" t="str">
        <f t="shared" si="333"/>
        <v xml:space="preserve"> </v>
      </c>
      <c r="B10173" s="1" t="str">
        <f t="shared" si="334"/>
        <v xml:space="preserve"> </v>
      </c>
      <c r="C10173" s="67" t="s">
        <v>22641</v>
      </c>
      <c r="D10173" s="53">
        <v>3276</v>
      </c>
      <c r="E10173" s="63" t="s">
        <v>11782</v>
      </c>
      <c r="F10173" s="23" t="s">
        <v>11783</v>
      </c>
      <c r="G10173" s="37"/>
      <c r="H10173" s="37"/>
    </row>
    <row r="10174" spans="1:8" x14ac:dyDescent="0.2">
      <c r="A10174" s="1" t="str">
        <f t="shared" si="333"/>
        <v xml:space="preserve"> </v>
      </c>
      <c r="B10174" s="1" t="str">
        <f t="shared" si="334"/>
        <v xml:space="preserve"> </v>
      </c>
      <c r="C10174" s="67" t="s">
        <v>23141</v>
      </c>
      <c r="D10174" s="53">
        <v>1023</v>
      </c>
      <c r="E10174" s="63" t="s">
        <v>12522</v>
      </c>
      <c r="F10174" s="23" t="s">
        <v>12523</v>
      </c>
      <c r="G10174" s="37"/>
      <c r="H10174" s="37"/>
    </row>
    <row r="10175" spans="1:8" ht="23" x14ac:dyDescent="0.2">
      <c r="A10175" s="1" t="str">
        <f t="shared" si="333"/>
        <v xml:space="preserve"> </v>
      </c>
      <c r="B10175" s="1" t="str">
        <f t="shared" si="334"/>
        <v xml:space="preserve"> </v>
      </c>
      <c r="C10175" s="67" t="s">
        <v>18582</v>
      </c>
      <c r="D10175" s="53">
        <v>2313</v>
      </c>
      <c r="E10175" s="63" t="s">
        <v>6285</v>
      </c>
      <c r="F10175" s="23" t="s">
        <v>31501</v>
      </c>
      <c r="G10175" s="37"/>
      <c r="H10175" s="37"/>
    </row>
    <row r="10176" spans="1:8" x14ac:dyDescent="0.2">
      <c r="A10176" s="1" t="str">
        <f t="shared" si="333"/>
        <v xml:space="preserve"> </v>
      </c>
      <c r="B10176" s="1" t="str">
        <f t="shared" si="334"/>
        <v xml:space="preserve"> </v>
      </c>
      <c r="C10176" s="67" t="s">
        <v>13585</v>
      </c>
      <c r="D10176" s="53">
        <v>2298</v>
      </c>
      <c r="E10176" s="63" t="s">
        <v>60</v>
      </c>
      <c r="F10176" s="23" t="s">
        <v>31502</v>
      </c>
      <c r="G10176" s="37"/>
      <c r="H10176" s="37"/>
    </row>
    <row r="10177" spans="1:8" ht="23" x14ac:dyDescent="0.2">
      <c r="A10177" s="1" t="str">
        <f t="shared" si="333"/>
        <v xml:space="preserve"> </v>
      </c>
      <c r="B10177" s="1" t="str">
        <f t="shared" si="334"/>
        <v xml:space="preserve"> </v>
      </c>
      <c r="C10177" s="67" t="s">
        <v>18446</v>
      </c>
      <c r="D10177" s="53">
        <v>1437</v>
      </c>
      <c r="E10177" s="63" t="s">
        <v>6118</v>
      </c>
      <c r="F10177" s="23" t="s">
        <v>31503</v>
      </c>
      <c r="G10177" s="37"/>
      <c r="H10177" s="37"/>
    </row>
    <row r="10178" spans="1:8" x14ac:dyDescent="0.2">
      <c r="A10178" s="1" t="str">
        <f t="shared" si="333"/>
        <v xml:space="preserve"> </v>
      </c>
      <c r="B10178" s="1" t="str">
        <f t="shared" si="334"/>
        <v xml:space="preserve"> </v>
      </c>
      <c r="C10178" s="67" t="s">
        <v>17038</v>
      </c>
      <c r="D10178" s="53">
        <v>1791</v>
      </c>
      <c r="E10178" s="63" t="s">
        <v>4430</v>
      </c>
      <c r="F10178" s="23" t="s">
        <v>31504</v>
      </c>
      <c r="G10178" s="37"/>
      <c r="H10178" s="37"/>
    </row>
    <row r="10179" spans="1:8" x14ac:dyDescent="0.2">
      <c r="A10179" s="1" t="str">
        <f t="shared" si="333"/>
        <v xml:space="preserve"> </v>
      </c>
      <c r="B10179" s="1" t="str">
        <f t="shared" si="334"/>
        <v xml:space="preserve"> </v>
      </c>
      <c r="C10179" s="67" t="s">
        <v>22856</v>
      </c>
      <c r="D10179" s="53">
        <v>1167</v>
      </c>
      <c r="E10179" s="63" t="s">
        <v>12093</v>
      </c>
      <c r="F10179" s="23" t="s">
        <v>12094</v>
      </c>
      <c r="G10179" s="37"/>
      <c r="H10179" s="37"/>
    </row>
    <row r="10180" spans="1:8" ht="23" x14ac:dyDescent="0.2">
      <c r="A10180" s="1" t="str">
        <f t="shared" si="333"/>
        <v xml:space="preserve"> </v>
      </c>
      <c r="B10180" s="1" t="str">
        <f t="shared" si="334"/>
        <v xml:space="preserve"> </v>
      </c>
      <c r="C10180" s="67" t="s">
        <v>18337</v>
      </c>
      <c r="D10180" s="53">
        <v>3237</v>
      </c>
      <c r="E10180" s="63" t="s">
        <v>5980</v>
      </c>
      <c r="F10180" s="23" t="s">
        <v>31505</v>
      </c>
      <c r="G10180" s="37"/>
      <c r="H10180" s="37"/>
    </row>
    <row r="10181" spans="1:8" x14ac:dyDescent="0.2">
      <c r="A10181" s="1" t="str">
        <f t="shared" si="333"/>
        <v xml:space="preserve"> </v>
      </c>
      <c r="B10181" s="1" t="str">
        <f t="shared" si="334"/>
        <v xml:space="preserve"> </v>
      </c>
      <c r="C10181" s="36" t="s">
        <v>21577</v>
      </c>
      <c r="D10181" s="53">
        <v>780</v>
      </c>
      <c r="E10181" s="61" t="s">
        <v>10206</v>
      </c>
      <c r="F10181" s="23" t="s">
        <v>10207</v>
      </c>
      <c r="G10181" s="37"/>
      <c r="H10181" s="37"/>
    </row>
    <row r="10182" spans="1:8" ht="23" x14ac:dyDescent="0.2">
      <c r="A10182" s="1" t="str">
        <f t="shared" si="333"/>
        <v xml:space="preserve"> </v>
      </c>
      <c r="B10182" s="1" t="str">
        <f t="shared" si="334"/>
        <v xml:space="preserve"> </v>
      </c>
      <c r="C10182" s="67" t="s">
        <v>18331</v>
      </c>
      <c r="D10182" s="53">
        <v>354</v>
      </c>
      <c r="E10182" s="63" t="s">
        <v>5972</v>
      </c>
      <c r="F10182" s="23" t="s">
        <v>31506</v>
      </c>
      <c r="G10182" s="37"/>
      <c r="H10182" s="37"/>
    </row>
    <row r="10183" spans="1:8" x14ac:dyDescent="0.2">
      <c r="A10183" s="1" t="str">
        <f t="shared" si="333"/>
        <v xml:space="preserve"> </v>
      </c>
      <c r="B10183" s="1" t="str">
        <f t="shared" si="334"/>
        <v xml:space="preserve"> </v>
      </c>
      <c r="C10183" s="67" t="s">
        <v>18338</v>
      </c>
      <c r="D10183" s="53">
        <v>354</v>
      </c>
      <c r="E10183" s="63" t="s">
        <v>5981</v>
      </c>
      <c r="F10183" s="23" t="s">
        <v>5982</v>
      </c>
      <c r="G10183" s="37"/>
      <c r="H10183" s="37"/>
    </row>
    <row r="10184" spans="1:8" x14ac:dyDescent="0.2">
      <c r="A10184" s="1" t="str">
        <f t="shared" si="333"/>
        <v xml:space="preserve"> </v>
      </c>
      <c r="B10184" s="1" t="str">
        <f t="shared" si="334"/>
        <v xml:space="preserve"> </v>
      </c>
      <c r="C10184" s="67" t="s">
        <v>19374</v>
      </c>
      <c r="D10184" s="53">
        <v>300</v>
      </c>
      <c r="E10184" s="63" t="s">
        <v>7329</v>
      </c>
      <c r="F10184" s="23" t="s">
        <v>31507</v>
      </c>
      <c r="G10184" s="37"/>
      <c r="H10184" s="37"/>
    </row>
    <row r="10185" spans="1:8" x14ac:dyDescent="0.2">
      <c r="A10185" s="1" t="str">
        <f t="shared" si="333"/>
        <v xml:space="preserve"> </v>
      </c>
      <c r="B10185" s="1" t="str">
        <f t="shared" si="334"/>
        <v xml:space="preserve"> </v>
      </c>
      <c r="C10185" s="67" t="s">
        <v>21812</v>
      </c>
      <c r="D10185" s="53">
        <v>1572</v>
      </c>
      <c r="E10185" s="63" t="s">
        <v>10582</v>
      </c>
      <c r="F10185" s="23" t="s">
        <v>31508</v>
      </c>
      <c r="G10185" s="37"/>
      <c r="H10185" s="37"/>
    </row>
    <row r="10186" spans="1:8" x14ac:dyDescent="0.2">
      <c r="A10186" s="1" t="str">
        <f t="shared" si="333"/>
        <v xml:space="preserve"> </v>
      </c>
      <c r="B10186" s="1" t="str">
        <f t="shared" si="334"/>
        <v xml:space="preserve"> </v>
      </c>
      <c r="C10186" s="67" t="s">
        <v>14283</v>
      </c>
      <c r="D10186" s="53">
        <v>1563</v>
      </c>
      <c r="E10186" s="63" t="s">
        <v>895</v>
      </c>
      <c r="F10186" s="23" t="s">
        <v>31509</v>
      </c>
      <c r="G10186" s="37"/>
      <c r="H10186" s="37"/>
    </row>
    <row r="10187" spans="1:8" ht="23" x14ac:dyDescent="0.2">
      <c r="A10187" s="1" t="str">
        <f t="shared" si="333"/>
        <v xml:space="preserve"> </v>
      </c>
      <c r="B10187" s="1" t="str">
        <f t="shared" si="334"/>
        <v xml:space="preserve"> </v>
      </c>
      <c r="C10187" s="67" t="s">
        <v>20758</v>
      </c>
      <c r="D10187" s="53">
        <v>729</v>
      </c>
      <c r="E10187" s="63" t="s">
        <v>9137</v>
      </c>
      <c r="F10187" s="23" t="s">
        <v>31510</v>
      </c>
      <c r="G10187" s="37"/>
      <c r="H10187" s="37"/>
    </row>
    <row r="10188" spans="1:8" x14ac:dyDescent="0.2">
      <c r="A10188" s="1" t="str">
        <f t="shared" si="333"/>
        <v xml:space="preserve"> </v>
      </c>
      <c r="B10188" s="1" t="str">
        <f t="shared" si="334"/>
        <v xml:space="preserve"> </v>
      </c>
      <c r="C10188" s="67" t="s">
        <v>13823</v>
      </c>
      <c r="D10188" s="53">
        <v>3189</v>
      </c>
      <c r="E10188" s="63" t="s">
        <v>23834</v>
      </c>
      <c r="F10188" s="23" t="s">
        <v>23835</v>
      </c>
      <c r="G10188" s="37"/>
      <c r="H10188" s="37"/>
    </row>
    <row r="10189" spans="1:8" x14ac:dyDescent="0.2">
      <c r="A10189" s="1" t="str">
        <f t="shared" si="333"/>
        <v xml:space="preserve"> </v>
      </c>
      <c r="B10189" s="1" t="str">
        <f t="shared" si="334"/>
        <v xml:space="preserve"> </v>
      </c>
      <c r="C10189" s="67" t="s">
        <v>14233</v>
      </c>
      <c r="D10189" s="53">
        <v>1095</v>
      </c>
      <c r="E10189" s="63" t="s">
        <v>835</v>
      </c>
      <c r="F10189" s="23" t="s">
        <v>836</v>
      </c>
      <c r="G10189" s="37"/>
      <c r="H10189" s="37"/>
    </row>
    <row r="10190" spans="1:8" x14ac:dyDescent="0.2">
      <c r="A10190" s="1" t="str">
        <f t="shared" si="333"/>
        <v xml:space="preserve"> </v>
      </c>
      <c r="B10190" s="1" t="str">
        <f t="shared" si="334"/>
        <v xml:space="preserve"> </v>
      </c>
      <c r="C10190" s="67" t="s">
        <v>23368</v>
      </c>
      <c r="D10190" s="53">
        <v>1140</v>
      </c>
      <c r="E10190" s="63" t="s">
        <v>12907</v>
      </c>
      <c r="F10190" s="23" t="s">
        <v>12908</v>
      </c>
      <c r="G10190" s="37"/>
      <c r="H10190" s="37"/>
    </row>
    <row r="10191" spans="1:8" x14ac:dyDescent="0.2">
      <c r="A10191" s="1" t="str">
        <f t="shared" si="333"/>
        <v xml:space="preserve"> </v>
      </c>
      <c r="B10191" s="1" t="str">
        <f t="shared" si="334"/>
        <v xml:space="preserve"> </v>
      </c>
      <c r="C10191" s="67" t="s">
        <v>14372</v>
      </c>
      <c r="D10191" s="53">
        <v>1257</v>
      </c>
      <c r="E10191" s="63" t="s">
        <v>23922</v>
      </c>
      <c r="F10191" s="23" t="s">
        <v>23923</v>
      </c>
      <c r="G10191" s="37"/>
      <c r="H10191" s="37"/>
    </row>
    <row r="10192" spans="1:8" x14ac:dyDescent="0.2">
      <c r="A10192" s="1" t="str">
        <f t="shared" si="333"/>
        <v xml:space="preserve"> </v>
      </c>
      <c r="B10192" s="1" t="str">
        <f t="shared" si="334"/>
        <v xml:space="preserve"> </v>
      </c>
      <c r="C10192" s="67" t="s">
        <v>22900</v>
      </c>
      <c r="D10192" s="53">
        <v>2535</v>
      </c>
      <c r="E10192" s="63" t="s">
        <v>12157</v>
      </c>
      <c r="F10192" s="23" t="s">
        <v>31511</v>
      </c>
      <c r="G10192" s="37"/>
      <c r="H10192" s="37"/>
    </row>
    <row r="10193" spans="1:8" x14ac:dyDescent="0.2">
      <c r="A10193" s="1" t="str">
        <f t="shared" si="333"/>
        <v xml:space="preserve"> </v>
      </c>
      <c r="B10193" s="1" t="str">
        <f t="shared" si="334"/>
        <v xml:space="preserve"> </v>
      </c>
      <c r="C10193" s="67" t="s">
        <v>17948</v>
      </c>
      <c r="D10193" s="53">
        <v>2517</v>
      </c>
      <c r="E10193" s="63" t="s">
        <v>5472</v>
      </c>
      <c r="F10193" s="23" t="s">
        <v>31512</v>
      </c>
      <c r="G10193" s="37"/>
      <c r="H10193" s="37"/>
    </row>
    <row r="10194" spans="1:8" x14ac:dyDescent="0.2">
      <c r="A10194" s="1" t="str">
        <f t="shared" si="333"/>
        <v xml:space="preserve"> </v>
      </c>
      <c r="B10194" s="1" t="str">
        <f t="shared" si="334"/>
        <v xml:space="preserve"> </v>
      </c>
      <c r="C10194" s="67" t="s">
        <v>19772</v>
      </c>
      <c r="D10194" s="53">
        <v>2541</v>
      </c>
      <c r="E10194" s="63" t="s">
        <v>7827</v>
      </c>
      <c r="F10194" s="23" t="s">
        <v>31513</v>
      </c>
      <c r="G10194" s="37"/>
      <c r="H10194" s="37"/>
    </row>
    <row r="10195" spans="1:8" x14ac:dyDescent="0.2">
      <c r="A10195" s="1" t="str">
        <f t="shared" si="333"/>
        <v xml:space="preserve"> </v>
      </c>
      <c r="B10195" s="1" t="str">
        <f t="shared" si="334"/>
        <v xml:space="preserve"> </v>
      </c>
      <c r="C10195" s="67" t="s">
        <v>22461</v>
      </c>
      <c r="D10195" s="53">
        <v>558</v>
      </c>
      <c r="E10195" s="63" t="s">
        <v>11516</v>
      </c>
      <c r="F10195" s="23" t="s">
        <v>31514</v>
      </c>
      <c r="G10195" s="37"/>
      <c r="H10195" s="37"/>
    </row>
    <row r="10196" spans="1:8" x14ac:dyDescent="0.2">
      <c r="A10196" s="1" t="str">
        <f t="shared" si="333"/>
        <v xml:space="preserve"> </v>
      </c>
      <c r="B10196" s="1" t="str">
        <f t="shared" si="334"/>
        <v xml:space="preserve"> </v>
      </c>
      <c r="C10196" s="67" t="s">
        <v>17324</v>
      </c>
      <c r="D10196" s="53">
        <v>870</v>
      </c>
      <c r="E10196" s="63" t="s">
        <v>4714</v>
      </c>
      <c r="F10196" s="23" t="s">
        <v>31515</v>
      </c>
      <c r="G10196" s="37"/>
      <c r="H10196" s="37"/>
    </row>
    <row r="10197" spans="1:8" x14ac:dyDescent="0.2">
      <c r="A10197" s="1" t="str">
        <f t="shared" si="333"/>
        <v xml:space="preserve"> </v>
      </c>
      <c r="B10197" s="1" t="str">
        <f t="shared" si="334"/>
        <v xml:space="preserve"> </v>
      </c>
      <c r="C10197" s="67" t="s">
        <v>15977</v>
      </c>
      <c r="D10197" s="53">
        <v>591</v>
      </c>
      <c r="E10197" s="63" t="s">
        <v>3022</v>
      </c>
      <c r="F10197" s="23" t="s">
        <v>31516</v>
      </c>
      <c r="G10197" s="37"/>
      <c r="H10197" s="37"/>
    </row>
    <row r="10198" spans="1:8" x14ac:dyDescent="0.2">
      <c r="A10198" s="1" t="str">
        <f t="shared" si="333"/>
        <v xml:space="preserve"> </v>
      </c>
      <c r="B10198" s="1" t="str">
        <f t="shared" si="334"/>
        <v xml:space="preserve"> </v>
      </c>
      <c r="C10198" s="67" t="s">
        <v>21803</v>
      </c>
      <c r="D10198" s="53">
        <v>2217</v>
      </c>
      <c r="E10198" s="63" t="s">
        <v>10571</v>
      </c>
      <c r="F10198" s="23" t="s">
        <v>31517</v>
      </c>
      <c r="G10198" s="37"/>
      <c r="H10198" s="37"/>
    </row>
    <row r="10199" spans="1:8" x14ac:dyDescent="0.2">
      <c r="A10199" s="1" t="str">
        <f t="shared" si="333"/>
        <v xml:space="preserve"> </v>
      </c>
      <c r="B10199" s="1" t="str">
        <f t="shared" si="334"/>
        <v xml:space="preserve"> </v>
      </c>
      <c r="C10199" s="67" t="s">
        <v>15302</v>
      </c>
      <c r="D10199" s="53">
        <v>3198</v>
      </c>
      <c r="E10199" s="63" t="s">
        <v>2134</v>
      </c>
      <c r="F10199" s="23" t="s">
        <v>31518</v>
      </c>
      <c r="G10199" s="37"/>
      <c r="H10199" s="37"/>
    </row>
    <row r="10200" spans="1:8" x14ac:dyDescent="0.2">
      <c r="A10200" s="1" t="str">
        <f t="shared" si="333"/>
        <v xml:space="preserve"> </v>
      </c>
      <c r="B10200" s="1" t="str">
        <f t="shared" si="334"/>
        <v xml:space="preserve"> </v>
      </c>
      <c r="C10200" s="67" t="s">
        <v>15039</v>
      </c>
      <c r="D10200" s="53">
        <v>2418</v>
      </c>
      <c r="E10200" s="63" t="s">
        <v>1802</v>
      </c>
      <c r="F10200" s="23" t="s">
        <v>31519</v>
      </c>
      <c r="G10200" s="37"/>
      <c r="H10200" s="37"/>
    </row>
    <row r="10201" spans="1:8" x14ac:dyDescent="0.2">
      <c r="A10201" s="1" t="str">
        <f t="shared" si="333"/>
        <v xml:space="preserve"> </v>
      </c>
      <c r="B10201" s="1" t="str">
        <f t="shared" si="334"/>
        <v xml:space="preserve"> </v>
      </c>
      <c r="C10201" s="67" t="s">
        <v>20408</v>
      </c>
      <c r="D10201" s="53">
        <v>3666</v>
      </c>
      <c r="E10201" s="63" t="s">
        <v>8634</v>
      </c>
      <c r="F10201" s="23" t="s">
        <v>31520</v>
      </c>
      <c r="G10201" s="37"/>
      <c r="H10201" s="37"/>
    </row>
    <row r="10202" spans="1:8" x14ac:dyDescent="0.2">
      <c r="A10202" s="1" t="str">
        <f t="shared" si="333"/>
        <v xml:space="preserve"> </v>
      </c>
      <c r="B10202" s="1" t="str">
        <f t="shared" si="334"/>
        <v xml:space="preserve"> </v>
      </c>
      <c r="C10202" s="36" t="s">
        <v>18339</v>
      </c>
      <c r="D10202" s="53">
        <v>468</v>
      </c>
      <c r="E10202" s="61" t="s">
        <v>5983</v>
      </c>
      <c r="F10202" s="23" t="s">
        <v>5984</v>
      </c>
      <c r="G10202" s="37"/>
      <c r="H10202" s="37"/>
    </row>
    <row r="10203" spans="1:8" x14ac:dyDescent="0.2">
      <c r="A10203" s="1" t="str">
        <f t="shared" si="333"/>
        <v xml:space="preserve"> </v>
      </c>
      <c r="B10203" s="1" t="str">
        <f t="shared" si="334"/>
        <v xml:space="preserve"> </v>
      </c>
      <c r="C10203" s="67" t="s">
        <v>19510</v>
      </c>
      <c r="D10203" s="53">
        <v>849</v>
      </c>
      <c r="E10203" s="63" t="s">
        <v>7503</v>
      </c>
      <c r="F10203" s="23" t="s">
        <v>31521</v>
      </c>
      <c r="G10203" s="37"/>
      <c r="H10203" s="37"/>
    </row>
    <row r="10204" spans="1:8" x14ac:dyDescent="0.2">
      <c r="A10204" s="1" t="str">
        <f t="shared" si="333"/>
        <v xml:space="preserve"> </v>
      </c>
      <c r="B10204" s="1" t="str">
        <f t="shared" si="334"/>
        <v xml:space="preserve"> </v>
      </c>
      <c r="C10204" s="67" t="s">
        <v>21569</v>
      </c>
      <c r="D10204" s="53">
        <v>882</v>
      </c>
      <c r="E10204" s="63" t="s">
        <v>10195</v>
      </c>
      <c r="F10204" s="23" t="s">
        <v>31522</v>
      </c>
      <c r="G10204" s="37"/>
      <c r="H10204" s="37"/>
    </row>
    <row r="10205" spans="1:8" x14ac:dyDescent="0.2">
      <c r="A10205" s="1" t="str">
        <f t="shared" si="333"/>
        <v xml:space="preserve"> </v>
      </c>
      <c r="B10205" s="1" t="str">
        <f t="shared" si="334"/>
        <v xml:space="preserve"> </v>
      </c>
      <c r="C10205" s="67" t="s">
        <v>22319</v>
      </c>
      <c r="D10205" s="53">
        <v>849</v>
      </c>
      <c r="E10205" s="63" t="s">
        <v>11313</v>
      </c>
      <c r="F10205" s="23" t="s">
        <v>31523</v>
      </c>
      <c r="G10205" s="37"/>
      <c r="H10205" s="37"/>
    </row>
    <row r="10206" spans="1:8" x14ac:dyDescent="0.2">
      <c r="A10206" s="1" t="str">
        <f t="shared" si="333"/>
        <v xml:space="preserve"> </v>
      </c>
      <c r="B10206" s="1" t="str">
        <f t="shared" si="334"/>
        <v xml:space="preserve"> </v>
      </c>
      <c r="C10206" s="67" t="s">
        <v>16022</v>
      </c>
      <c r="D10206" s="53">
        <v>1281</v>
      </c>
      <c r="E10206" s="63" t="s">
        <v>3087</v>
      </c>
      <c r="F10206" s="23" t="s">
        <v>31524</v>
      </c>
      <c r="G10206" s="37"/>
      <c r="H10206" s="37"/>
    </row>
    <row r="10207" spans="1:8" x14ac:dyDescent="0.2">
      <c r="A10207" s="1" t="str">
        <f t="shared" si="333"/>
        <v xml:space="preserve"> </v>
      </c>
      <c r="B10207" s="1" t="str">
        <f t="shared" si="334"/>
        <v xml:space="preserve"> </v>
      </c>
      <c r="C10207" s="67" t="s">
        <v>21515</v>
      </c>
      <c r="D10207" s="53">
        <v>441</v>
      </c>
      <c r="E10207" s="63" t="s">
        <v>10116</v>
      </c>
      <c r="F10207" s="23" t="s">
        <v>31525</v>
      </c>
      <c r="G10207" s="37"/>
      <c r="H10207" s="37"/>
    </row>
    <row r="10208" spans="1:8" x14ac:dyDescent="0.2">
      <c r="A10208" s="1" t="str">
        <f t="shared" si="333"/>
        <v xml:space="preserve"> </v>
      </c>
      <c r="B10208" s="1" t="str">
        <f t="shared" si="334"/>
        <v xml:space="preserve"> </v>
      </c>
      <c r="C10208" s="67" t="s">
        <v>19517</v>
      </c>
      <c r="D10208" s="53">
        <v>621</v>
      </c>
      <c r="E10208" s="63" t="s">
        <v>7511</v>
      </c>
      <c r="F10208" s="23" t="s">
        <v>31526</v>
      </c>
      <c r="G10208" s="37"/>
      <c r="H10208" s="37"/>
    </row>
    <row r="10209" spans="1:8" x14ac:dyDescent="0.2">
      <c r="A10209" s="1" t="str">
        <f t="shared" si="333"/>
        <v xml:space="preserve"> </v>
      </c>
      <c r="B10209" s="1" t="str">
        <f t="shared" si="334"/>
        <v xml:space="preserve"> </v>
      </c>
      <c r="C10209" s="67" t="s">
        <v>19322</v>
      </c>
      <c r="D10209" s="53">
        <v>1257</v>
      </c>
      <c r="E10209" s="63" t="s">
        <v>7262</v>
      </c>
      <c r="F10209" s="23" t="s">
        <v>7263</v>
      </c>
      <c r="G10209" s="37"/>
      <c r="H10209" s="37"/>
    </row>
    <row r="10210" spans="1:8" x14ac:dyDescent="0.2">
      <c r="A10210" s="1" t="str">
        <f t="shared" si="333"/>
        <v xml:space="preserve"> </v>
      </c>
      <c r="B10210" s="1" t="str">
        <f t="shared" si="334"/>
        <v xml:space="preserve"> </v>
      </c>
      <c r="C10210" s="67" t="s">
        <v>15969</v>
      </c>
      <c r="D10210" s="53">
        <v>774</v>
      </c>
      <c r="E10210" s="63" t="s">
        <v>3014</v>
      </c>
      <c r="F10210" s="23" t="s">
        <v>31527</v>
      </c>
      <c r="G10210" s="37"/>
      <c r="H10210" s="37"/>
    </row>
    <row r="10211" spans="1:8" x14ac:dyDescent="0.2">
      <c r="A10211" s="1" t="str">
        <f t="shared" ref="A10211:A10274" si="335">IF(G10211=1,REPLACE(C10211,1,3,"FNC")&amp;"N"," ")</f>
        <v xml:space="preserve"> </v>
      </c>
      <c r="B10211" s="1" t="str">
        <f t="shared" ref="B10211:B10274" si="336">IF(H10211=1,REPLACE(C10211,1,3,"FNC")&amp;"C"," ")</f>
        <v xml:space="preserve"> </v>
      </c>
      <c r="C10211" s="67" t="s">
        <v>13797</v>
      </c>
      <c r="D10211" s="53">
        <v>2499</v>
      </c>
      <c r="E10211" s="63" t="s">
        <v>312</v>
      </c>
      <c r="F10211" s="23" t="s">
        <v>31528</v>
      </c>
      <c r="G10211" s="37"/>
      <c r="H10211" s="37"/>
    </row>
    <row r="10212" spans="1:8" x14ac:dyDescent="0.2">
      <c r="A10212" s="1" t="str">
        <f t="shared" si="335"/>
        <v xml:space="preserve"> </v>
      </c>
      <c r="B10212" s="1" t="str">
        <f t="shared" si="336"/>
        <v xml:space="preserve"> </v>
      </c>
      <c r="C10212" s="67" t="s">
        <v>15967</v>
      </c>
      <c r="D10212" s="53">
        <v>774</v>
      </c>
      <c r="E10212" s="63" t="s">
        <v>3012</v>
      </c>
      <c r="F10212" s="23" t="s">
        <v>31529</v>
      </c>
      <c r="G10212" s="37"/>
      <c r="H10212" s="37"/>
    </row>
    <row r="10213" spans="1:8" x14ac:dyDescent="0.2">
      <c r="A10213" s="1" t="str">
        <f t="shared" si="335"/>
        <v xml:space="preserve"> </v>
      </c>
      <c r="B10213" s="1" t="str">
        <f t="shared" si="336"/>
        <v xml:space="preserve"> </v>
      </c>
      <c r="C10213" s="67" t="s">
        <v>13566</v>
      </c>
      <c r="D10213" s="53">
        <v>870</v>
      </c>
      <c r="E10213" s="63" t="s">
        <v>40</v>
      </c>
      <c r="F10213" s="23" t="s">
        <v>31530</v>
      </c>
      <c r="G10213" s="37"/>
      <c r="H10213" s="37"/>
    </row>
    <row r="10214" spans="1:8" ht="23" x14ac:dyDescent="0.2">
      <c r="A10214" s="1" t="str">
        <f t="shared" si="335"/>
        <v xml:space="preserve"> </v>
      </c>
      <c r="B10214" s="1" t="str">
        <f t="shared" si="336"/>
        <v xml:space="preserve"> </v>
      </c>
      <c r="C10214" s="67" t="s">
        <v>17428</v>
      </c>
      <c r="D10214" s="53">
        <v>639</v>
      </c>
      <c r="E10214" s="63" t="s">
        <v>4821</v>
      </c>
      <c r="F10214" s="23" t="s">
        <v>31531</v>
      </c>
      <c r="G10214" s="37"/>
      <c r="H10214" s="37"/>
    </row>
    <row r="10215" spans="1:8" x14ac:dyDescent="0.2">
      <c r="A10215" s="1" t="str">
        <f t="shared" si="335"/>
        <v xml:space="preserve"> </v>
      </c>
      <c r="B10215" s="1" t="str">
        <f t="shared" si="336"/>
        <v xml:space="preserve"> </v>
      </c>
      <c r="C10215" s="67" t="s">
        <v>21269</v>
      </c>
      <c r="D10215" s="53">
        <v>417</v>
      </c>
      <c r="E10215" s="63" t="s">
        <v>9764</v>
      </c>
      <c r="F10215" s="23" t="s">
        <v>31532</v>
      </c>
      <c r="G10215" s="37"/>
      <c r="H10215" s="37"/>
    </row>
    <row r="10216" spans="1:8" x14ac:dyDescent="0.2">
      <c r="A10216" s="1" t="str">
        <f t="shared" si="335"/>
        <v xml:space="preserve"> </v>
      </c>
      <c r="B10216" s="1" t="str">
        <f t="shared" si="336"/>
        <v xml:space="preserve"> </v>
      </c>
      <c r="C10216" s="67" t="s">
        <v>22420</v>
      </c>
      <c r="D10216" s="53">
        <v>1398</v>
      </c>
      <c r="E10216" s="63" t="s">
        <v>11462</v>
      </c>
      <c r="F10216" s="23" t="s">
        <v>11463</v>
      </c>
      <c r="G10216" s="37"/>
      <c r="H10216" s="37"/>
    </row>
    <row r="10217" spans="1:8" x14ac:dyDescent="0.2">
      <c r="A10217" s="1" t="str">
        <f t="shared" si="335"/>
        <v xml:space="preserve"> </v>
      </c>
      <c r="B10217" s="1" t="str">
        <f t="shared" si="336"/>
        <v xml:space="preserve"> </v>
      </c>
      <c r="C10217" s="67" t="s">
        <v>21229</v>
      </c>
      <c r="D10217" s="53">
        <v>507</v>
      </c>
      <c r="E10217" s="63" t="s">
        <v>9705</v>
      </c>
      <c r="F10217" s="23" t="s">
        <v>31533</v>
      </c>
      <c r="G10217" s="37"/>
      <c r="H10217" s="37"/>
    </row>
    <row r="10218" spans="1:8" x14ac:dyDescent="0.2">
      <c r="A10218" s="1" t="str">
        <f t="shared" si="335"/>
        <v xml:space="preserve"> </v>
      </c>
      <c r="B10218" s="1" t="str">
        <f t="shared" si="336"/>
        <v xml:space="preserve"> </v>
      </c>
      <c r="C10218" s="67" t="s">
        <v>21987</v>
      </c>
      <c r="D10218" s="53">
        <v>1371</v>
      </c>
      <c r="E10218" s="63" t="s">
        <v>10837</v>
      </c>
      <c r="F10218" s="23" t="s">
        <v>31534</v>
      </c>
      <c r="G10218" s="37"/>
      <c r="H10218" s="37"/>
    </row>
    <row r="10219" spans="1:8" x14ac:dyDescent="0.2">
      <c r="A10219" s="1" t="str">
        <f t="shared" si="335"/>
        <v xml:space="preserve"> </v>
      </c>
      <c r="B10219" s="1" t="str">
        <f t="shared" si="336"/>
        <v xml:space="preserve"> </v>
      </c>
      <c r="C10219" s="67" t="s">
        <v>18841</v>
      </c>
      <c r="D10219" s="53">
        <v>1314</v>
      </c>
      <c r="E10219" s="63" t="s">
        <v>6616</v>
      </c>
      <c r="F10219" s="23" t="s">
        <v>31535</v>
      </c>
      <c r="G10219" s="37"/>
      <c r="H10219" s="37"/>
    </row>
    <row r="10220" spans="1:8" x14ac:dyDescent="0.2">
      <c r="A10220" s="1" t="str">
        <f t="shared" si="335"/>
        <v xml:space="preserve"> </v>
      </c>
      <c r="B10220" s="1" t="str">
        <f t="shared" si="336"/>
        <v xml:space="preserve"> </v>
      </c>
      <c r="C10220" s="67" t="s">
        <v>20325</v>
      </c>
      <c r="D10220" s="53">
        <v>2535</v>
      </c>
      <c r="E10220" s="63" t="s">
        <v>8537</v>
      </c>
      <c r="F10220" s="23" t="s">
        <v>31536</v>
      </c>
      <c r="G10220" s="37"/>
      <c r="H10220" s="37"/>
    </row>
    <row r="10221" spans="1:8" x14ac:dyDescent="0.2">
      <c r="A10221" s="1" t="str">
        <f t="shared" si="335"/>
        <v xml:space="preserve"> </v>
      </c>
      <c r="B10221" s="1" t="str">
        <f t="shared" si="336"/>
        <v xml:space="preserve"> </v>
      </c>
      <c r="C10221" s="67" t="s">
        <v>20095</v>
      </c>
      <c r="D10221" s="53">
        <v>303</v>
      </c>
      <c r="E10221" s="63" t="s">
        <v>8218</v>
      </c>
      <c r="F10221" s="23" t="s">
        <v>31537</v>
      </c>
      <c r="G10221" s="37"/>
      <c r="H10221" s="37"/>
    </row>
    <row r="10222" spans="1:8" x14ac:dyDescent="0.2">
      <c r="A10222" s="1" t="str">
        <f t="shared" si="335"/>
        <v xml:space="preserve"> </v>
      </c>
      <c r="B10222" s="1" t="str">
        <f t="shared" si="336"/>
        <v xml:space="preserve"> </v>
      </c>
      <c r="C10222" s="67" t="s">
        <v>21657</v>
      </c>
      <c r="D10222" s="53">
        <v>507</v>
      </c>
      <c r="E10222" s="63" t="s">
        <v>10331</v>
      </c>
      <c r="F10222" s="23" t="s">
        <v>31538</v>
      </c>
      <c r="G10222" s="37"/>
      <c r="H10222" s="37"/>
    </row>
    <row r="10223" spans="1:8" x14ac:dyDescent="0.2">
      <c r="A10223" s="1" t="str">
        <f t="shared" si="335"/>
        <v xml:space="preserve"> </v>
      </c>
      <c r="B10223" s="1" t="str">
        <f t="shared" si="336"/>
        <v xml:space="preserve"> </v>
      </c>
      <c r="C10223" s="67" t="s">
        <v>20349</v>
      </c>
      <c r="D10223" s="53">
        <v>1218</v>
      </c>
      <c r="E10223" s="63" t="s">
        <v>8566</v>
      </c>
      <c r="F10223" s="23" t="s">
        <v>8567</v>
      </c>
      <c r="G10223" s="37"/>
      <c r="H10223" s="37"/>
    </row>
    <row r="10224" spans="1:8" x14ac:dyDescent="0.2">
      <c r="A10224" s="1" t="str">
        <f t="shared" si="335"/>
        <v xml:space="preserve"> </v>
      </c>
      <c r="B10224" s="1" t="str">
        <f t="shared" si="336"/>
        <v xml:space="preserve"> </v>
      </c>
      <c r="C10224" s="67" t="s">
        <v>20601</v>
      </c>
      <c r="D10224" s="53">
        <v>1059</v>
      </c>
      <c r="E10224" s="63" t="s">
        <v>8906</v>
      </c>
      <c r="F10224" s="23" t="s">
        <v>8907</v>
      </c>
      <c r="G10224" s="37"/>
      <c r="H10224" s="37"/>
    </row>
    <row r="10225" spans="1:8" x14ac:dyDescent="0.2">
      <c r="A10225" s="1" t="str">
        <f t="shared" si="335"/>
        <v xml:space="preserve"> </v>
      </c>
      <c r="B10225" s="1" t="str">
        <f t="shared" si="336"/>
        <v xml:space="preserve"> </v>
      </c>
      <c r="C10225" s="67" t="s">
        <v>22965</v>
      </c>
      <c r="D10225" s="53">
        <v>1185</v>
      </c>
      <c r="E10225" s="63" t="s">
        <v>12251</v>
      </c>
      <c r="F10225" s="23" t="s">
        <v>12252</v>
      </c>
      <c r="G10225" s="37"/>
      <c r="H10225" s="37"/>
    </row>
    <row r="10226" spans="1:8" x14ac:dyDescent="0.2">
      <c r="A10226" s="1" t="str">
        <f t="shared" si="335"/>
        <v xml:space="preserve"> </v>
      </c>
      <c r="B10226" s="1" t="str">
        <f t="shared" si="336"/>
        <v xml:space="preserve"> </v>
      </c>
      <c r="C10226" s="67" t="s">
        <v>20602</v>
      </c>
      <c r="D10226" s="53">
        <v>903</v>
      </c>
      <c r="E10226" s="63" t="s">
        <v>8908</v>
      </c>
      <c r="F10226" s="23" t="s">
        <v>8909</v>
      </c>
      <c r="G10226" s="37"/>
      <c r="H10226" s="37"/>
    </row>
    <row r="10227" spans="1:8" x14ac:dyDescent="0.2">
      <c r="A10227" s="1" t="str">
        <f t="shared" si="335"/>
        <v xml:space="preserve"> </v>
      </c>
      <c r="B10227" s="1" t="str">
        <f t="shared" si="336"/>
        <v xml:space="preserve"> </v>
      </c>
      <c r="C10227" s="67" t="s">
        <v>18340</v>
      </c>
      <c r="D10227" s="53">
        <v>435</v>
      </c>
      <c r="E10227" s="63" t="s">
        <v>5985</v>
      </c>
      <c r="F10227" s="23" t="s">
        <v>31539</v>
      </c>
      <c r="G10227" s="37"/>
      <c r="H10227" s="37"/>
    </row>
    <row r="10228" spans="1:8" x14ac:dyDescent="0.2">
      <c r="A10228" s="1" t="str">
        <f t="shared" si="335"/>
        <v xml:space="preserve"> </v>
      </c>
      <c r="B10228" s="1" t="str">
        <f t="shared" si="336"/>
        <v xml:space="preserve"> </v>
      </c>
      <c r="C10228" s="67" t="s">
        <v>17189</v>
      </c>
      <c r="D10228" s="53">
        <v>2823</v>
      </c>
      <c r="E10228" s="63" t="s">
        <v>4580</v>
      </c>
      <c r="F10228" s="23" t="s">
        <v>31540</v>
      </c>
      <c r="G10228" s="37"/>
      <c r="H10228" s="37"/>
    </row>
    <row r="10229" spans="1:8" ht="23" x14ac:dyDescent="0.2">
      <c r="A10229" s="1" t="str">
        <f t="shared" si="335"/>
        <v xml:space="preserve"> </v>
      </c>
      <c r="B10229" s="1" t="str">
        <f t="shared" si="336"/>
        <v xml:space="preserve"> </v>
      </c>
      <c r="C10229" s="67" t="s">
        <v>21635</v>
      </c>
      <c r="D10229" s="53">
        <v>13164</v>
      </c>
      <c r="E10229" s="63" t="s">
        <v>10295</v>
      </c>
      <c r="F10229" s="23" t="s">
        <v>10296</v>
      </c>
      <c r="G10229" s="37"/>
      <c r="H10229" s="37"/>
    </row>
    <row r="10230" spans="1:8" x14ac:dyDescent="0.2">
      <c r="A10230" s="1" t="str">
        <f t="shared" si="335"/>
        <v xml:space="preserve"> </v>
      </c>
      <c r="B10230" s="1" t="str">
        <f t="shared" si="336"/>
        <v xml:space="preserve"> </v>
      </c>
      <c r="C10230" s="67" t="s">
        <v>15502</v>
      </c>
      <c r="D10230" s="53">
        <v>2919</v>
      </c>
      <c r="E10230" s="63" t="s">
        <v>2379</v>
      </c>
      <c r="F10230" s="23" t="s">
        <v>2380</v>
      </c>
      <c r="G10230" s="37"/>
      <c r="H10230" s="37"/>
    </row>
    <row r="10231" spans="1:8" x14ac:dyDescent="0.2">
      <c r="A10231" s="1" t="str">
        <f t="shared" si="335"/>
        <v xml:space="preserve"> </v>
      </c>
      <c r="B10231" s="1" t="str">
        <f t="shared" si="336"/>
        <v xml:space="preserve"> </v>
      </c>
      <c r="C10231" s="67" t="s">
        <v>31541</v>
      </c>
      <c r="D10231" s="53">
        <v>981</v>
      </c>
      <c r="E10231" s="63" t="s">
        <v>31542</v>
      </c>
      <c r="F10231" s="23" t="s">
        <v>31543</v>
      </c>
      <c r="G10231" s="37"/>
      <c r="H10231" s="37"/>
    </row>
    <row r="10232" spans="1:8" x14ac:dyDescent="0.2">
      <c r="A10232" s="1" t="str">
        <f t="shared" si="335"/>
        <v xml:space="preserve"> </v>
      </c>
      <c r="B10232" s="1" t="str">
        <f t="shared" si="336"/>
        <v xml:space="preserve"> </v>
      </c>
      <c r="C10232" s="67" t="s">
        <v>18496</v>
      </c>
      <c r="D10232" s="53">
        <v>546</v>
      </c>
      <c r="E10232" s="63" t="s">
        <v>6180</v>
      </c>
      <c r="F10232" s="23" t="s">
        <v>31544</v>
      </c>
      <c r="G10232" s="37"/>
      <c r="H10232" s="37"/>
    </row>
    <row r="10233" spans="1:8" x14ac:dyDescent="0.2">
      <c r="A10233" s="1" t="str">
        <f t="shared" si="335"/>
        <v xml:space="preserve"> </v>
      </c>
      <c r="B10233" s="1" t="str">
        <f t="shared" si="336"/>
        <v xml:space="preserve"> </v>
      </c>
      <c r="C10233" s="67" t="s">
        <v>17037</v>
      </c>
      <c r="D10233" s="53">
        <v>1788</v>
      </c>
      <c r="E10233" s="63" t="s">
        <v>4429</v>
      </c>
      <c r="F10233" s="23" t="s">
        <v>31545</v>
      </c>
      <c r="G10233" s="37"/>
      <c r="H10233" s="37"/>
    </row>
    <row r="10234" spans="1:8" x14ac:dyDescent="0.2">
      <c r="A10234" s="1" t="str">
        <f t="shared" si="335"/>
        <v xml:space="preserve"> </v>
      </c>
      <c r="B10234" s="1" t="str">
        <f t="shared" si="336"/>
        <v xml:space="preserve"> </v>
      </c>
      <c r="C10234" s="67" t="s">
        <v>16338</v>
      </c>
      <c r="D10234" s="53">
        <v>2388</v>
      </c>
      <c r="E10234" s="63" t="s">
        <v>3495</v>
      </c>
      <c r="F10234" s="23" t="s">
        <v>31546</v>
      </c>
      <c r="G10234" s="37"/>
      <c r="H10234" s="37"/>
    </row>
    <row r="10235" spans="1:8" x14ac:dyDescent="0.2">
      <c r="A10235" s="1" t="str">
        <f t="shared" si="335"/>
        <v xml:space="preserve"> </v>
      </c>
      <c r="B10235" s="1" t="str">
        <f t="shared" si="336"/>
        <v xml:space="preserve"> </v>
      </c>
      <c r="C10235" s="67" t="s">
        <v>14152</v>
      </c>
      <c r="D10235" s="53">
        <v>2625</v>
      </c>
      <c r="E10235" s="63" t="s">
        <v>740</v>
      </c>
      <c r="F10235" s="23" t="s">
        <v>31547</v>
      </c>
      <c r="G10235" s="37"/>
      <c r="H10235" s="37"/>
    </row>
    <row r="10236" spans="1:8" x14ac:dyDescent="0.2">
      <c r="A10236" s="1" t="str">
        <f t="shared" si="335"/>
        <v xml:space="preserve"> </v>
      </c>
      <c r="B10236" s="1" t="str">
        <f t="shared" si="336"/>
        <v xml:space="preserve"> </v>
      </c>
      <c r="C10236" s="67" t="s">
        <v>22259</v>
      </c>
      <c r="D10236" s="53">
        <v>2562</v>
      </c>
      <c r="E10236" s="63" t="s">
        <v>11228</v>
      </c>
      <c r="F10236" s="23" t="s">
        <v>31548</v>
      </c>
      <c r="G10236" s="37"/>
      <c r="H10236" s="37"/>
    </row>
    <row r="10237" spans="1:8" x14ac:dyDescent="0.2">
      <c r="A10237" s="1" t="str">
        <f t="shared" si="335"/>
        <v xml:space="preserve"> </v>
      </c>
      <c r="B10237" s="1" t="str">
        <f t="shared" si="336"/>
        <v xml:space="preserve"> </v>
      </c>
      <c r="C10237" s="67" t="s">
        <v>16010</v>
      </c>
      <c r="D10237" s="53">
        <v>1092</v>
      </c>
      <c r="E10237" s="63" t="s">
        <v>3068</v>
      </c>
      <c r="F10237" s="23" t="s">
        <v>31549</v>
      </c>
      <c r="G10237" s="37"/>
      <c r="H10237" s="37"/>
    </row>
    <row r="10238" spans="1:8" x14ac:dyDescent="0.2">
      <c r="A10238" s="1" t="str">
        <f t="shared" si="335"/>
        <v xml:space="preserve"> </v>
      </c>
      <c r="B10238" s="1" t="str">
        <f t="shared" si="336"/>
        <v xml:space="preserve"> </v>
      </c>
      <c r="C10238" s="67" t="s">
        <v>13671</v>
      </c>
      <c r="D10238" s="53">
        <v>4278</v>
      </c>
      <c r="E10238" s="63" t="s">
        <v>159</v>
      </c>
      <c r="F10238" s="23" t="s">
        <v>31550</v>
      </c>
      <c r="G10238" s="37"/>
      <c r="H10238" s="37"/>
    </row>
    <row r="10239" spans="1:8" x14ac:dyDescent="0.2">
      <c r="A10239" s="1" t="str">
        <f t="shared" si="335"/>
        <v xml:space="preserve"> </v>
      </c>
      <c r="B10239" s="1" t="str">
        <f t="shared" si="336"/>
        <v xml:space="preserve"> </v>
      </c>
      <c r="C10239" s="67" t="s">
        <v>17531</v>
      </c>
      <c r="D10239" s="53">
        <v>1893</v>
      </c>
      <c r="E10239" s="63" t="s">
        <v>24140</v>
      </c>
      <c r="F10239" s="23" t="s">
        <v>24141</v>
      </c>
      <c r="G10239" s="37"/>
      <c r="H10239" s="37"/>
    </row>
    <row r="10240" spans="1:8" x14ac:dyDescent="0.2">
      <c r="A10240" s="1" t="str">
        <f t="shared" si="335"/>
        <v xml:space="preserve"> </v>
      </c>
      <c r="B10240" s="1" t="str">
        <f t="shared" si="336"/>
        <v xml:space="preserve"> </v>
      </c>
      <c r="C10240" s="67" t="s">
        <v>20526</v>
      </c>
      <c r="D10240" s="53">
        <v>1188</v>
      </c>
      <c r="E10240" s="63" t="s">
        <v>8802</v>
      </c>
      <c r="F10240" s="23" t="s">
        <v>8803</v>
      </c>
      <c r="G10240" s="37"/>
      <c r="H10240" s="37"/>
    </row>
    <row r="10241" spans="1:8" x14ac:dyDescent="0.2">
      <c r="A10241" s="1" t="str">
        <f t="shared" si="335"/>
        <v xml:space="preserve"> </v>
      </c>
      <c r="B10241" s="1" t="str">
        <f t="shared" si="336"/>
        <v xml:space="preserve"> </v>
      </c>
      <c r="C10241" s="67" t="s">
        <v>21000</v>
      </c>
      <c r="D10241" s="53">
        <v>1524</v>
      </c>
      <c r="E10241" s="63" t="s">
        <v>9443</v>
      </c>
      <c r="F10241" s="23" t="s">
        <v>31551</v>
      </c>
      <c r="G10241" s="37"/>
      <c r="H10241" s="37"/>
    </row>
    <row r="10242" spans="1:8" x14ac:dyDescent="0.2">
      <c r="A10242" s="1" t="str">
        <f t="shared" si="335"/>
        <v xml:space="preserve"> </v>
      </c>
      <c r="B10242" s="1" t="str">
        <f t="shared" si="336"/>
        <v xml:space="preserve"> </v>
      </c>
      <c r="C10242" s="67" t="s">
        <v>20714</v>
      </c>
      <c r="D10242" s="53">
        <v>1422</v>
      </c>
      <c r="E10242" s="63" t="s">
        <v>9083</v>
      </c>
      <c r="F10242" s="23" t="s">
        <v>31552</v>
      </c>
      <c r="G10242" s="37"/>
      <c r="H10242" s="37"/>
    </row>
    <row r="10243" spans="1:8" x14ac:dyDescent="0.2">
      <c r="A10243" s="1" t="str">
        <f t="shared" si="335"/>
        <v xml:space="preserve"> </v>
      </c>
      <c r="B10243" s="1" t="str">
        <f t="shared" si="336"/>
        <v xml:space="preserve"> </v>
      </c>
      <c r="C10243" s="67" t="s">
        <v>31553</v>
      </c>
      <c r="D10243" s="53">
        <v>1197</v>
      </c>
      <c r="E10243" s="63" t="s">
        <v>31554</v>
      </c>
      <c r="F10243" s="23" t="s">
        <v>31555</v>
      </c>
      <c r="G10243" s="37"/>
      <c r="H10243" s="37"/>
    </row>
    <row r="10244" spans="1:8" x14ac:dyDescent="0.2">
      <c r="A10244" s="1" t="str">
        <f t="shared" si="335"/>
        <v xml:space="preserve"> </v>
      </c>
      <c r="B10244" s="1" t="str">
        <f t="shared" si="336"/>
        <v xml:space="preserve"> </v>
      </c>
      <c r="C10244" s="67" t="s">
        <v>19608</v>
      </c>
      <c r="D10244" s="53">
        <v>573</v>
      </c>
      <c r="E10244" s="63" t="s">
        <v>7627</v>
      </c>
      <c r="F10244" s="23" t="s">
        <v>31556</v>
      </c>
      <c r="G10244" s="37"/>
      <c r="H10244" s="37"/>
    </row>
    <row r="10245" spans="1:8" x14ac:dyDescent="0.2">
      <c r="A10245" s="1" t="str">
        <f t="shared" si="335"/>
        <v xml:space="preserve"> </v>
      </c>
      <c r="B10245" s="1" t="str">
        <f t="shared" si="336"/>
        <v xml:space="preserve"> </v>
      </c>
      <c r="C10245" s="67" t="s">
        <v>19714</v>
      </c>
      <c r="D10245" s="53">
        <v>612</v>
      </c>
      <c r="E10245" s="63" t="s">
        <v>7764</v>
      </c>
      <c r="F10245" s="23" t="s">
        <v>7765</v>
      </c>
      <c r="G10245" s="37"/>
      <c r="H10245" s="37"/>
    </row>
    <row r="10246" spans="1:8" x14ac:dyDescent="0.2">
      <c r="A10246" s="1" t="str">
        <f t="shared" si="335"/>
        <v xml:space="preserve"> </v>
      </c>
      <c r="B10246" s="1" t="str">
        <f t="shared" si="336"/>
        <v xml:space="preserve"> </v>
      </c>
      <c r="C10246" s="67" t="s">
        <v>22986</v>
      </c>
      <c r="D10246" s="53">
        <v>1095</v>
      </c>
      <c r="E10246" s="63" t="s">
        <v>12283</v>
      </c>
      <c r="F10246" s="23" t="s">
        <v>31557</v>
      </c>
      <c r="G10246" s="37"/>
      <c r="H10246" s="37"/>
    </row>
    <row r="10247" spans="1:8" x14ac:dyDescent="0.2">
      <c r="A10247" s="1" t="str">
        <f t="shared" si="335"/>
        <v xml:space="preserve"> </v>
      </c>
      <c r="B10247" s="1" t="str">
        <f t="shared" si="336"/>
        <v xml:space="preserve"> </v>
      </c>
      <c r="C10247" s="67" t="s">
        <v>22695</v>
      </c>
      <c r="D10247" s="53">
        <v>1083</v>
      </c>
      <c r="E10247" s="63" t="s">
        <v>11862</v>
      </c>
      <c r="F10247" s="23" t="s">
        <v>11863</v>
      </c>
      <c r="G10247" s="37"/>
      <c r="H10247" s="37"/>
    </row>
    <row r="10248" spans="1:8" x14ac:dyDescent="0.2">
      <c r="A10248" s="1" t="str">
        <f t="shared" si="335"/>
        <v xml:space="preserve"> </v>
      </c>
      <c r="B10248" s="1" t="str">
        <f t="shared" si="336"/>
        <v xml:space="preserve"> </v>
      </c>
      <c r="C10248" s="67" t="s">
        <v>18341</v>
      </c>
      <c r="D10248" s="53">
        <v>921</v>
      </c>
      <c r="E10248" s="63" t="s">
        <v>5986</v>
      </c>
      <c r="F10248" s="23" t="s">
        <v>31558</v>
      </c>
      <c r="G10248" s="37"/>
      <c r="H10248" s="37"/>
    </row>
    <row r="10249" spans="1:8" x14ac:dyDescent="0.2">
      <c r="A10249" s="1" t="str">
        <f t="shared" si="335"/>
        <v xml:space="preserve"> </v>
      </c>
      <c r="B10249" s="1" t="str">
        <f t="shared" si="336"/>
        <v xml:space="preserve"> </v>
      </c>
      <c r="C10249" s="67" t="s">
        <v>21815</v>
      </c>
      <c r="D10249" s="53">
        <v>846</v>
      </c>
      <c r="E10249" s="63" t="s">
        <v>10585</v>
      </c>
      <c r="F10249" s="23" t="s">
        <v>31559</v>
      </c>
      <c r="G10249" s="37"/>
      <c r="H10249" s="37"/>
    </row>
    <row r="10250" spans="1:8" x14ac:dyDescent="0.2">
      <c r="A10250" s="1" t="str">
        <f t="shared" si="335"/>
        <v xml:space="preserve"> </v>
      </c>
      <c r="B10250" s="1" t="str">
        <f t="shared" si="336"/>
        <v xml:space="preserve"> </v>
      </c>
      <c r="C10250" s="67" t="s">
        <v>20767</v>
      </c>
      <c r="D10250" s="53">
        <v>1434</v>
      </c>
      <c r="E10250" s="63" t="s">
        <v>9146</v>
      </c>
      <c r="F10250" s="23" t="s">
        <v>9147</v>
      </c>
      <c r="G10250" s="37"/>
      <c r="H10250" s="37"/>
    </row>
    <row r="10251" spans="1:8" x14ac:dyDescent="0.2">
      <c r="A10251" s="1" t="str">
        <f t="shared" si="335"/>
        <v xml:space="preserve"> </v>
      </c>
      <c r="B10251" s="1" t="str">
        <f t="shared" si="336"/>
        <v xml:space="preserve"> </v>
      </c>
      <c r="C10251" s="67" t="s">
        <v>21209</v>
      </c>
      <c r="D10251" s="53">
        <v>5715</v>
      </c>
      <c r="E10251" s="63" t="s">
        <v>9679</v>
      </c>
      <c r="F10251" s="23" t="s">
        <v>31560</v>
      </c>
      <c r="G10251" s="37"/>
      <c r="H10251" s="37"/>
    </row>
    <row r="10252" spans="1:8" x14ac:dyDescent="0.2">
      <c r="A10252" s="1" t="str">
        <f t="shared" si="335"/>
        <v xml:space="preserve"> </v>
      </c>
      <c r="B10252" s="1" t="str">
        <f t="shared" si="336"/>
        <v xml:space="preserve"> </v>
      </c>
      <c r="C10252" s="67" t="s">
        <v>17529</v>
      </c>
      <c r="D10252" s="53">
        <v>1554</v>
      </c>
      <c r="E10252" s="63" t="s">
        <v>31970</v>
      </c>
      <c r="F10252" s="23" t="s">
        <v>31971</v>
      </c>
      <c r="G10252" s="37"/>
      <c r="H10252" s="37"/>
    </row>
    <row r="10253" spans="1:8" x14ac:dyDescent="0.2">
      <c r="A10253" s="1" t="str">
        <f t="shared" si="335"/>
        <v xml:space="preserve"> </v>
      </c>
      <c r="B10253" s="1" t="str">
        <f t="shared" si="336"/>
        <v xml:space="preserve"> </v>
      </c>
      <c r="C10253" s="67" t="s">
        <v>13873</v>
      </c>
      <c r="D10253" s="53">
        <v>8439</v>
      </c>
      <c r="E10253" s="63" t="s">
        <v>402</v>
      </c>
      <c r="F10253" s="23" t="s">
        <v>403</v>
      </c>
      <c r="G10253" s="37"/>
      <c r="H10253" s="37"/>
    </row>
    <row r="10254" spans="1:8" x14ac:dyDescent="0.2">
      <c r="A10254" s="1" t="str">
        <f t="shared" si="335"/>
        <v xml:space="preserve"> </v>
      </c>
      <c r="B10254" s="1" t="str">
        <f t="shared" si="336"/>
        <v xml:space="preserve"> </v>
      </c>
      <c r="C10254" s="67" t="s">
        <v>17445</v>
      </c>
      <c r="D10254" s="53">
        <v>1941</v>
      </c>
      <c r="E10254" s="63" t="s">
        <v>4838</v>
      </c>
      <c r="F10254" s="23" t="s">
        <v>31561</v>
      </c>
      <c r="G10254" s="37"/>
      <c r="H10254" s="37"/>
    </row>
    <row r="10255" spans="1:8" x14ac:dyDescent="0.2">
      <c r="A10255" s="1" t="str">
        <f t="shared" si="335"/>
        <v xml:space="preserve"> </v>
      </c>
      <c r="B10255" s="1" t="str">
        <f t="shared" si="336"/>
        <v xml:space="preserve"> </v>
      </c>
      <c r="C10255" s="67" t="s">
        <v>15436</v>
      </c>
      <c r="D10255" s="53">
        <v>3825</v>
      </c>
      <c r="E10255" s="63" t="s">
        <v>2303</v>
      </c>
      <c r="F10255" s="23" t="s">
        <v>2304</v>
      </c>
      <c r="G10255" s="37"/>
      <c r="H10255" s="37"/>
    </row>
    <row r="10256" spans="1:8" x14ac:dyDescent="0.2">
      <c r="A10256" s="1" t="str">
        <f t="shared" si="335"/>
        <v xml:space="preserve"> </v>
      </c>
      <c r="B10256" s="1" t="str">
        <f t="shared" si="336"/>
        <v xml:space="preserve"> </v>
      </c>
      <c r="C10256" s="67" t="s">
        <v>20851</v>
      </c>
      <c r="D10256" s="53">
        <v>1413</v>
      </c>
      <c r="E10256" s="63" t="s">
        <v>9245</v>
      </c>
      <c r="F10256" s="23" t="s">
        <v>31562</v>
      </c>
      <c r="G10256" s="37"/>
      <c r="H10256" s="37"/>
    </row>
    <row r="10257" spans="1:8" x14ac:dyDescent="0.2">
      <c r="A10257" s="1" t="str">
        <f t="shared" si="335"/>
        <v xml:space="preserve"> </v>
      </c>
      <c r="B10257" s="1" t="str">
        <f t="shared" si="336"/>
        <v xml:space="preserve"> </v>
      </c>
      <c r="C10257" s="67" t="s">
        <v>18910</v>
      </c>
      <c r="D10257" s="53">
        <v>1506</v>
      </c>
      <c r="E10257" s="63" t="s">
        <v>6712</v>
      </c>
      <c r="F10257" s="23" t="s">
        <v>31563</v>
      </c>
      <c r="G10257" s="37"/>
      <c r="H10257" s="37"/>
    </row>
    <row r="10258" spans="1:8" x14ac:dyDescent="0.2">
      <c r="A10258" s="1" t="str">
        <f t="shared" si="335"/>
        <v xml:space="preserve"> </v>
      </c>
      <c r="B10258" s="1" t="str">
        <f t="shared" si="336"/>
        <v xml:space="preserve"> </v>
      </c>
      <c r="C10258" s="67" t="s">
        <v>14008</v>
      </c>
      <c r="D10258" s="53">
        <v>1677</v>
      </c>
      <c r="E10258" s="63" t="s">
        <v>572</v>
      </c>
      <c r="F10258" s="23" t="s">
        <v>31564</v>
      </c>
      <c r="G10258" s="37"/>
      <c r="H10258" s="37"/>
    </row>
    <row r="10259" spans="1:8" x14ac:dyDescent="0.2">
      <c r="A10259" s="1" t="str">
        <f t="shared" si="335"/>
        <v xml:space="preserve"> </v>
      </c>
      <c r="B10259" s="1" t="str">
        <f t="shared" si="336"/>
        <v xml:space="preserve"> </v>
      </c>
      <c r="C10259" s="67" t="s">
        <v>17167</v>
      </c>
      <c r="D10259" s="53">
        <v>1494</v>
      </c>
      <c r="E10259" s="63" t="s">
        <v>4558</v>
      </c>
      <c r="F10259" s="23" t="s">
        <v>31565</v>
      </c>
      <c r="G10259" s="37"/>
      <c r="H10259" s="37"/>
    </row>
    <row r="10260" spans="1:8" x14ac:dyDescent="0.2">
      <c r="A10260" s="1" t="str">
        <f t="shared" si="335"/>
        <v xml:space="preserve"> </v>
      </c>
      <c r="B10260" s="1" t="str">
        <f t="shared" si="336"/>
        <v xml:space="preserve"> </v>
      </c>
      <c r="C10260" s="67" t="s">
        <v>13683</v>
      </c>
      <c r="D10260" s="53">
        <v>1506</v>
      </c>
      <c r="E10260" s="63" t="s">
        <v>177</v>
      </c>
      <c r="F10260" s="23" t="s">
        <v>31566</v>
      </c>
      <c r="G10260" s="37"/>
      <c r="H10260" s="37"/>
    </row>
    <row r="10261" spans="1:8" x14ac:dyDescent="0.2">
      <c r="A10261" s="1" t="str">
        <f t="shared" si="335"/>
        <v xml:space="preserve"> </v>
      </c>
      <c r="B10261" s="1" t="str">
        <f t="shared" si="336"/>
        <v xml:space="preserve"> </v>
      </c>
      <c r="C10261" s="67" t="s">
        <v>21165</v>
      </c>
      <c r="D10261" s="53">
        <v>1515</v>
      </c>
      <c r="E10261" s="63" t="s">
        <v>9637</v>
      </c>
      <c r="F10261" s="23" t="s">
        <v>31567</v>
      </c>
      <c r="G10261" s="37"/>
      <c r="H10261" s="37"/>
    </row>
    <row r="10262" spans="1:8" x14ac:dyDescent="0.2">
      <c r="A10262" s="1" t="str">
        <f t="shared" si="335"/>
        <v xml:space="preserve"> </v>
      </c>
      <c r="B10262" s="1" t="str">
        <f t="shared" si="336"/>
        <v xml:space="preserve"> </v>
      </c>
      <c r="C10262" s="67" t="s">
        <v>16125</v>
      </c>
      <c r="D10262" s="53">
        <v>807</v>
      </c>
      <c r="E10262" s="63" t="s">
        <v>3227</v>
      </c>
      <c r="F10262" s="23" t="s">
        <v>3228</v>
      </c>
      <c r="G10262" s="37"/>
      <c r="H10262" s="37"/>
    </row>
    <row r="10263" spans="1:8" x14ac:dyDescent="0.2">
      <c r="A10263" s="1" t="str">
        <f t="shared" si="335"/>
        <v xml:space="preserve"> </v>
      </c>
      <c r="B10263" s="1" t="str">
        <f t="shared" si="336"/>
        <v xml:space="preserve"> </v>
      </c>
      <c r="C10263" s="67" t="s">
        <v>14849</v>
      </c>
      <c r="D10263" s="53">
        <v>1923</v>
      </c>
      <c r="E10263" s="63" t="s">
        <v>1567</v>
      </c>
      <c r="F10263" s="23" t="s">
        <v>1568</v>
      </c>
      <c r="G10263" s="37"/>
      <c r="H10263" s="37"/>
    </row>
    <row r="10264" spans="1:8" x14ac:dyDescent="0.2">
      <c r="A10264" s="1" t="str">
        <f t="shared" si="335"/>
        <v xml:space="preserve"> </v>
      </c>
      <c r="B10264" s="1" t="str">
        <f t="shared" si="336"/>
        <v xml:space="preserve"> </v>
      </c>
      <c r="C10264" s="67" t="s">
        <v>16599</v>
      </c>
      <c r="D10264" s="53">
        <v>783</v>
      </c>
      <c r="E10264" s="63" t="s">
        <v>3878</v>
      </c>
      <c r="F10264" s="23" t="s">
        <v>3879</v>
      </c>
      <c r="G10264" s="37"/>
      <c r="H10264" s="37"/>
    </row>
    <row r="10265" spans="1:8" x14ac:dyDescent="0.2">
      <c r="A10265" s="1" t="str">
        <f t="shared" si="335"/>
        <v xml:space="preserve"> </v>
      </c>
      <c r="B10265" s="1" t="str">
        <f t="shared" si="336"/>
        <v xml:space="preserve"> </v>
      </c>
      <c r="C10265" s="67" t="s">
        <v>16417</v>
      </c>
      <c r="D10265" s="53">
        <v>927</v>
      </c>
      <c r="E10265" s="63" t="s">
        <v>3585</v>
      </c>
      <c r="F10265" s="23" t="s">
        <v>3586</v>
      </c>
      <c r="G10265" s="37"/>
      <c r="H10265" s="37"/>
    </row>
    <row r="10266" spans="1:8" x14ac:dyDescent="0.2">
      <c r="A10266" s="1" t="str">
        <f t="shared" si="335"/>
        <v xml:space="preserve"> </v>
      </c>
      <c r="B10266" s="1" t="str">
        <f t="shared" si="336"/>
        <v xml:space="preserve"> </v>
      </c>
      <c r="C10266" s="67" t="s">
        <v>13877</v>
      </c>
      <c r="D10266" s="53">
        <v>1128</v>
      </c>
      <c r="E10266" s="63" t="s">
        <v>407</v>
      </c>
      <c r="F10266" s="23" t="s">
        <v>31568</v>
      </c>
      <c r="G10266" s="37"/>
      <c r="H10266" s="37"/>
    </row>
    <row r="10267" spans="1:8" x14ac:dyDescent="0.2">
      <c r="A10267" s="1" t="str">
        <f t="shared" si="335"/>
        <v xml:space="preserve"> </v>
      </c>
      <c r="B10267" s="1" t="str">
        <f t="shared" si="336"/>
        <v xml:space="preserve"> </v>
      </c>
      <c r="C10267" s="67" t="s">
        <v>16696</v>
      </c>
      <c r="D10267" s="53">
        <v>312</v>
      </c>
      <c r="E10267" s="63" t="s">
        <v>4021</v>
      </c>
      <c r="F10267" s="23" t="s">
        <v>31569</v>
      </c>
      <c r="G10267" s="37"/>
      <c r="H10267" s="37"/>
    </row>
    <row r="10268" spans="1:8" x14ac:dyDescent="0.2">
      <c r="A10268" s="1" t="str">
        <f t="shared" si="335"/>
        <v xml:space="preserve"> </v>
      </c>
      <c r="B10268" s="1" t="str">
        <f t="shared" si="336"/>
        <v xml:space="preserve"> </v>
      </c>
      <c r="C10268" s="67" t="s">
        <v>16384</v>
      </c>
      <c r="D10268" s="53">
        <v>1392</v>
      </c>
      <c r="E10268" s="63" t="s">
        <v>3546</v>
      </c>
      <c r="F10268" s="23" t="s">
        <v>31570</v>
      </c>
      <c r="G10268" s="37"/>
      <c r="H10268" s="37"/>
    </row>
    <row r="10269" spans="1:8" x14ac:dyDescent="0.2">
      <c r="A10269" s="1" t="str">
        <f t="shared" si="335"/>
        <v xml:space="preserve"> </v>
      </c>
      <c r="B10269" s="1" t="str">
        <f t="shared" si="336"/>
        <v xml:space="preserve"> </v>
      </c>
      <c r="C10269" s="67" t="s">
        <v>20914</v>
      </c>
      <c r="D10269" s="53">
        <v>1794</v>
      </c>
      <c r="E10269" s="63" t="s">
        <v>9334</v>
      </c>
      <c r="F10269" s="23" t="s">
        <v>9335</v>
      </c>
      <c r="G10269" s="37"/>
      <c r="H10269" s="37"/>
    </row>
    <row r="10270" spans="1:8" x14ac:dyDescent="0.2">
      <c r="A10270" s="1" t="str">
        <f t="shared" si="335"/>
        <v xml:space="preserve"> </v>
      </c>
      <c r="B10270" s="1" t="str">
        <f t="shared" si="336"/>
        <v xml:space="preserve"> </v>
      </c>
      <c r="C10270" s="67" t="s">
        <v>22265</v>
      </c>
      <c r="D10270" s="53">
        <v>843</v>
      </c>
      <c r="E10270" s="63" t="s">
        <v>11237</v>
      </c>
      <c r="F10270" s="23" t="s">
        <v>31571</v>
      </c>
      <c r="G10270" s="37"/>
      <c r="H10270" s="37"/>
    </row>
    <row r="10271" spans="1:8" x14ac:dyDescent="0.2">
      <c r="A10271" s="1" t="str">
        <f t="shared" si="335"/>
        <v xml:space="preserve"> </v>
      </c>
      <c r="B10271" s="1" t="str">
        <f t="shared" si="336"/>
        <v xml:space="preserve"> </v>
      </c>
      <c r="C10271" s="67" t="s">
        <v>19227</v>
      </c>
      <c r="D10271" s="53">
        <v>735</v>
      </c>
      <c r="E10271" s="63" t="s">
        <v>7137</v>
      </c>
      <c r="F10271" s="23" t="s">
        <v>7138</v>
      </c>
      <c r="G10271" s="37"/>
      <c r="H10271" s="37"/>
    </row>
    <row r="10272" spans="1:8" x14ac:dyDescent="0.2">
      <c r="A10272" s="1" t="str">
        <f t="shared" si="335"/>
        <v xml:space="preserve"> </v>
      </c>
      <c r="B10272" s="1" t="str">
        <f t="shared" si="336"/>
        <v xml:space="preserve"> </v>
      </c>
      <c r="C10272" s="36" t="s">
        <v>17730</v>
      </c>
      <c r="D10272" s="53">
        <v>5574</v>
      </c>
      <c r="E10272" s="61" t="s">
        <v>5199</v>
      </c>
      <c r="F10272" s="23" t="s">
        <v>32150</v>
      </c>
      <c r="G10272" s="37"/>
      <c r="H10272" s="37"/>
    </row>
    <row r="10273" spans="1:8" x14ac:dyDescent="0.2">
      <c r="A10273" s="1" t="str">
        <f t="shared" si="335"/>
        <v xml:space="preserve"> </v>
      </c>
      <c r="B10273" s="1" t="str">
        <f t="shared" si="336"/>
        <v xml:space="preserve"> </v>
      </c>
      <c r="C10273" s="67" t="s">
        <v>22686</v>
      </c>
      <c r="D10273" s="53">
        <v>3387</v>
      </c>
      <c r="E10273" s="63" t="s">
        <v>11848</v>
      </c>
      <c r="F10273" s="23" t="s">
        <v>11849</v>
      </c>
      <c r="G10273" s="37"/>
      <c r="H10273" s="37"/>
    </row>
    <row r="10274" spans="1:8" x14ac:dyDescent="0.2">
      <c r="A10274" s="1" t="str">
        <f t="shared" si="335"/>
        <v xml:space="preserve"> </v>
      </c>
      <c r="B10274" s="1" t="str">
        <f t="shared" si="336"/>
        <v xml:space="preserve"> </v>
      </c>
      <c r="C10274" s="67" t="s">
        <v>14959</v>
      </c>
      <c r="D10274" s="53">
        <v>1818</v>
      </c>
      <c r="E10274" s="63" t="s">
        <v>1704</v>
      </c>
      <c r="F10274" s="23" t="s">
        <v>31572</v>
      </c>
      <c r="G10274" s="37"/>
      <c r="H10274" s="37"/>
    </row>
    <row r="10275" spans="1:8" x14ac:dyDescent="0.2">
      <c r="A10275" s="1" t="str">
        <f t="shared" ref="A10275:A10338" si="337">IF(G10275=1,REPLACE(C10275,1,3,"FNC")&amp;"N"," ")</f>
        <v xml:space="preserve"> </v>
      </c>
      <c r="B10275" s="1" t="str">
        <f t="shared" ref="B10275:B10338" si="338">IF(H10275=1,REPLACE(C10275,1,3,"FNC")&amp;"C"," ")</f>
        <v xml:space="preserve"> </v>
      </c>
      <c r="C10275" s="67" t="s">
        <v>14649</v>
      </c>
      <c r="D10275" s="53">
        <v>3672</v>
      </c>
      <c r="E10275" s="63" t="s">
        <v>23979</v>
      </c>
      <c r="F10275" s="23" t="s">
        <v>23980</v>
      </c>
      <c r="G10275" s="37"/>
      <c r="H10275" s="37"/>
    </row>
    <row r="10276" spans="1:8" x14ac:dyDescent="0.2">
      <c r="A10276" s="1" t="str">
        <f t="shared" si="337"/>
        <v xml:space="preserve"> </v>
      </c>
      <c r="B10276" s="1" t="str">
        <f t="shared" si="338"/>
        <v xml:space="preserve"> </v>
      </c>
      <c r="C10276" s="67" t="s">
        <v>18775</v>
      </c>
      <c r="D10276" s="53">
        <v>1269</v>
      </c>
      <c r="E10276" s="63" t="s">
        <v>6531</v>
      </c>
      <c r="F10276" s="23" t="s">
        <v>31573</v>
      </c>
      <c r="G10276" s="37"/>
      <c r="H10276" s="37"/>
    </row>
    <row r="10277" spans="1:8" x14ac:dyDescent="0.2">
      <c r="A10277" s="1" t="str">
        <f t="shared" si="337"/>
        <v xml:space="preserve"> </v>
      </c>
      <c r="B10277" s="1" t="str">
        <f t="shared" si="338"/>
        <v xml:space="preserve"> </v>
      </c>
      <c r="C10277" s="67" t="s">
        <v>20778</v>
      </c>
      <c r="D10277" s="53">
        <v>1455</v>
      </c>
      <c r="E10277" s="63" t="s">
        <v>9160</v>
      </c>
      <c r="F10277" s="23" t="s">
        <v>31574</v>
      </c>
      <c r="G10277" s="37"/>
      <c r="H10277" s="37"/>
    </row>
    <row r="10278" spans="1:8" x14ac:dyDescent="0.2">
      <c r="A10278" s="1" t="str">
        <f t="shared" si="337"/>
        <v xml:space="preserve"> </v>
      </c>
      <c r="B10278" s="1" t="str">
        <f t="shared" si="338"/>
        <v xml:space="preserve"> </v>
      </c>
      <c r="C10278" s="67" t="s">
        <v>15293</v>
      </c>
      <c r="D10278" s="53">
        <v>1983</v>
      </c>
      <c r="E10278" s="63" t="s">
        <v>2121</v>
      </c>
      <c r="F10278" s="23" t="s">
        <v>31575</v>
      </c>
      <c r="G10278" s="37"/>
      <c r="H10278" s="37"/>
    </row>
    <row r="10279" spans="1:8" x14ac:dyDescent="0.2">
      <c r="A10279" s="1" t="str">
        <f t="shared" si="337"/>
        <v xml:space="preserve"> </v>
      </c>
      <c r="B10279" s="1" t="str">
        <f t="shared" si="338"/>
        <v xml:space="preserve"> </v>
      </c>
      <c r="C10279" s="67" t="s">
        <v>14648</v>
      </c>
      <c r="D10279" s="53">
        <v>3543</v>
      </c>
      <c r="E10279" s="63" t="s">
        <v>1324</v>
      </c>
      <c r="F10279" s="23" t="s">
        <v>31576</v>
      </c>
      <c r="G10279" s="37"/>
      <c r="H10279" s="37"/>
    </row>
    <row r="10280" spans="1:8" x14ac:dyDescent="0.2">
      <c r="A10280" s="1" t="str">
        <f t="shared" si="337"/>
        <v xml:space="preserve"> </v>
      </c>
      <c r="B10280" s="1" t="str">
        <f t="shared" si="338"/>
        <v xml:space="preserve"> </v>
      </c>
      <c r="C10280" s="67" t="s">
        <v>13697</v>
      </c>
      <c r="D10280" s="53">
        <v>1482</v>
      </c>
      <c r="E10280" s="63" t="s">
        <v>194</v>
      </c>
      <c r="F10280" s="23" t="s">
        <v>195</v>
      </c>
      <c r="G10280" s="37"/>
      <c r="H10280" s="37"/>
    </row>
    <row r="10281" spans="1:8" x14ac:dyDescent="0.2">
      <c r="A10281" s="1" t="str">
        <f t="shared" si="337"/>
        <v xml:space="preserve"> </v>
      </c>
      <c r="B10281" s="1" t="str">
        <f t="shared" si="338"/>
        <v xml:space="preserve"> </v>
      </c>
      <c r="C10281" s="67" t="s">
        <v>18740</v>
      </c>
      <c r="D10281" s="53">
        <v>1236</v>
      </c>
      <c r="E10281" s="63" t="s">
        <v>6485</v>
      </c>
      <c r="F10281" s="23" t="s">
        <v>31577</v>
      </c>
      <c r="G10281" s="37"/>
      <c r="H10281" s="37"/>
    </row>
    <row r="10282" spans="1:8" x14ac:dyDescent="0.2">
      <c r="A10282" s="1" t="str">
        <f t="shared" si="337"/>
        <v xml:space="preserve"> </v>
      </c>
      <c r="B10282" s="1" t="str">
        <f t="shared" si="338"/>
        <v xml:space="preserve"> </v>
      </c>
      <c r="C10282" s="67" t="s">
        <v>13886</v>
      </c>
      <c r="D10282" s="53">
        <v>2031</v>
      </c>
      <c r="E10282" s="63" t="s">
        <v>418</v>
      </c>
      <c r="F10282" s="23" t="s">
        <v>419</v>
      </c>
      <c r="G10282" s="37"/>
      <c r="H10282" s="37"/>
    </row>
    <row r="10283" spans="1:8" x14ac:dyDescent="0.2">
      <c r="A10283" s="1" t="str">
        <f t="shared" si="337"/>
        <v xml:space="preserve"> </v>
      </c>
      <c r="B10283" s="1" t="str">
        <f t="shared" si="338"/>
        <v xml:space="preserve"> </v>
      </c>
      <c r="C10283" s="67" t="s">
        <v>18534</v>
      </c>
      <c r="D10283" s="53">
        <v>1080</v>
      </c>
      <c r="E10283" s="63" t="s">
        <v>6225</v>
      </c>
      <c r="F10283" s="23" t="s">
        <v>31578</v>
      </c>
      <c r="G10283" s="37"/>
      <c r="H10283" s="37"/>
    </row>
    <row r="10284" spans="1:8" x14ac:dyDescent="0.2">
      <c r="A10284" s="1" t="str">
        <f t="shared" si="337"/>
        <v xml:space="preserve"> </v>
      </c>
      <c r="B10284" s="1" t="str">
        <f t="shared" si="338"/>
        <v xml:space="preserve"> </v>
      </c>
      <c r="C10284" s="67" t="s">
        <v>15834</v>
      </c>
      <c r="D10284" s="53">
        <v>1032</v>
      </c>
      <c r="E10284" s="63" t="s">
        <v>24076</v>
      </c>
      <c r="F10284" s="23" t="s">
        <v>24077</v>
      </c>
      <c r="G10284" s="37"/>
      <c r="H10284" s="37"/>
    </row>
    <row r="10285" spans="1:8" x14ac:dyDescent="0.2">
      <c r="A10285" s="1" t="str">
        <f t="shared" si="337"/>
        <v xml:space="preserve"> </v>
      </c>
      <c r="B10285" s="1" t="str">
        <f t="shared" si="338"/>
        <v xml:space="preserve"> </v>
      </c>
      <c r="C10285" s="67" t="s">
        <v>14193</v>
      </c>
      <c r="D10285" s="53">
        <v>2757</v>
      </c>
      <c r="E10285" s="63" t="s">
        <v>786</v>
      </c>
      <c r="F10285" s="23" t="s">
        <v>31579</v>
      </c>
      <c r="G10285" s="37"/>
      <c r="H10285" s="37"/>
    </row>
    <row r="10286" spans="1:8" x14ac:dyDescent="0.2">
      <c r="A10286" s="1" t="str">
        <f t="shared" si="337"/>
        <v xml:space="preserve"> </v>
      </c>
      <c r="B10286" s="1" t="str">
        <f t="shared" si="338"/>
        <v xml:space="preserve"> </v>
      </c>
      <c r="C10286" s="67" t="s">
        <v>14655</v>
      </c>
      <c r="D10286" s="53">
        <v>2031</v>
      </c>
      <c r="E10286" s="63" t="s">
        <v>1329</v>
      </c>
      <c r="F10286" s="23" t="s">
        <v>31580</v>
      </c>
      <c r="G10286" s="37"/>
      <c r="H10286" s="37"/>
    </row>
    <row r="10287" spans="1:8" x14ac:dyDescent="0.2">
      <c r="A10287" s="1" t="str">
        <f t="shared" si="337"/>
        <v xml:space="preserve"> </v>
      </c>
      <c r="B10287" s="1" t="str">
        <f t="shared" si="338"/>
        <v xml:space="preserve"> </v>
      </c>
      <c r="C10287" s="67" t="s">
        <v>18342</v>
      </c>
      <c r="D10287" s="53">
        <v>1002</v>
      </c>
      <c r="E10287" s="63" t="s">
        <v>5987</v>
      </c>
      <c r="F10287" s="23" t="s">
        <v>31581</v>
      </c>
      <c r="G10287" s="37"/>
      <c r="H10287" s="37"/>
    </row>
    <row r="10288" spans="1:8" x14ac:dyDescent="0.2">
      <c r="A10288" s="1" t="str">
        <f t="shared" si="337"/>
        <v xml:space="preserve"> </v>
      </c>
      <c r="B10288" s="1" t="str">
        <f t="shared" si="338"/>
        <v xml:space="preserve"> </v>
      </c>
      <c r="C10288" s="67" t="s">
        <v>20841</v>
      </c>
      <c r="D10288" s="53">
        <v>990</v>
      </c>
      <c r="E10288" s="63" t="s">
        <v>9234</v>
      </c>
      <c r="F10288" s="23" t="s">
        <v>9235</v>
      </c>
      <c r="G10288" s="37"/>
      <c r="H10288" s="37"/>
    </row>
    <row r="10289" spans="1:8" x14ac:dyDescent="0.2">
      <c r="A10289" s="1" t="str">
        <f t="shared" si="337"/>
        <v xml:space="preserve"> </v>
      </c>
      <c r="B10289" s="1" t="str">
        <f t="shared" si="338"/>
        <v xml:space="preserve"> </v>
      </c>
      <c r="C10289" s="67" t="s">
        <v>22738</v>
      </c>
      <c r="D10289" s="53">
        <v>915</v>
      </c>
      <c r="E10289" s="63" t="s">
        <v>11921</v>
      </c>
      <c r="F10289" s="23" t="s">
        <v>31582</v>
      </c>
      <c r="G10289" s="37"/>
      <c r="H10289" s="37"/>
    </row>
    <row r="10290" spans="1:8" x14ac:dyDescent="0.2">
      <c r="A10290" s="1" t="str">
        <f t="shared" si="337"/>
        <v xml:space="preserve"> </v>
      </c>
      <c r="B10290" s="1" t="str">
        <f t="shared" si="338"/>
        <v xml:space="preserve"> </v>
      </c>
      <c r="C10290" s="36" t="s">
        <v>20072</v>
      </c>
      <c r="D10290" s="53">
        <v>1902</v>
      </c>
      <c r="E10290" s="61" t="s">
        <v>8193</v>
      </c>
      <c r="F10290" s="23" t="s">
        <v>32162</v>
      </c>
      <c r="G10290" s="37"/>
      <c r="H10290" s="37"/>
    </row>
    <row r="10291" spans="1:8" x14ac:dyDescent="0.2">
      <c r="A10291" s="1" t="str">
        <f t="shared" si="337"/>
        <v xml:space="preserve"> </v>
      </c>
      <c r="B10291" s="1" t="str">
        <f t="shared" si="338"/>
        <v xml:space="preserve"> </v>
      </c>
      <c r="C10291" s="67" t="s">
        <v>13635</v>
      </c>
      <c r="D10291" s="53">
        <v>4470</v>
      </c>
      <c r="E10291" s="63" t="s">
        <v>116</v>
      </c>
      <c r="F10291" s="23" t="s">
        <v>31583</v>
      </c>
      <c r="G10291" s="37"/>
      <c r="H10291" s="37"/>
    </row>
    <row r="10292" spans="1:8" x14ac:dyDescent="0.2">
      <c r="A10292" s="1" t="str">
        <f t="shared" si="337"/>
        <v xml:space="preserve"> </v>
      </c>
      <c r="B10292" s="1" t="str">
        <f t="shared" si="338"/>
        <v xml:space="preserve"> </v>
      </c>
      <c r="C10292" s="67" t="s">
        <v>22720</v>
      </c>
      <c r="D10292" s="53">
        <v>1878</v>
      </c>
      <c r="E10292" s="63" t="s">
        <v>11894</v>
      </c>
      <c r="F10292" s="23" t="s">
        <v>11895</v>
      </c>
      <c r="G10292" s="37"/>
      <c r="H10292" s="37"/>
    </row>
    <row r="10293" spans="1:8" x14ac:dyDescent="0.2">
      <c r="A10293" s="1" t="str">
        <f t="shared" si="337"/>
        <v xml:space="preserve"> </v>
      </c>
      <c r="B10293" s="1" t="str">
        <f t="shared" si="338"/>
        <v xml:space="preserve"> </v>
      </c>
      <c r="C10293" s="67" t="s">
        <v>23773</v>
      </c>
      <c r="D10293" s="53">
        <v>1686</v>
      </c>
      <c r="E10293" s="63" t="s">
        <v>11894</v>
      </c>
      <c r="F10293" s="23" t="s">
        <v>13522</v>
      </c>
      <c r="G10293" s="37"/>
      <c r="H10293" s="37"/>
    </row>
    <row r="10294" spans="1:8" x14ac:dyDescent="0.2">
      <c r="A10294" s="1" t="str">
        <f t="shared" si="337"/>
        <v xml:space="preserve"> </v>
      </c>
      <c r="B10294" s="1" t="str">
        <f t="shared" si="338"/>
        <v xml:space="preserve"> </v>
      </c>
      <c r="C10294" s="67" t="s">
        <v>20864</v>
      </c>
      <c r="D10294" s="53">
        <v>1026</v>
      </c>
      <c r="E10294" s="63" t="s">
        <v>9262</v>
      </c>
      <c r="F10294" s="23" t="s">
        <v>9263</v>
      </c>
      <c r="G10294" s="37"/>
      <c r="H10294" s="37"/>
    </row>
    <row r="10295" spans="1:8" x14ac:dyDescent="0.2">
      <c r="A10295" s="1" t="str">
        <f t="shared" si="337"/>
        <v xml:space="preserve"> </v>
      </c>
      <c r="B10295" s="1" t="str">
        <f t="shared" si="338"/>
        <v xml:space="preserve"> </v>
      </c>
      <c r="C10295" s="67" t="s">
        <v>22001</v>
      </c>
      <c r="D10295" s="53">
        <v>939</v>
      </c>
      <c r="E10295" s="63" t="s">
        <v>10857</v>
      </c>
      <c r="F10295" s="23" t="s">
        <v>10858</v>
      </c>
      <c r="G10295" s="37"/>
      <c r="H10295" s="37"/>
    </row>
    <row r="10296" spans="1:8" x14ac:dyDescent="0.2">
      <c r="A10296" s="1" t="str">
        <f t="shared" si="337"/>
        <v xml:space="preserve"> </v>
      </c>
      <c r="B10296" s="1" t="str">
        <f t="shared" si="338"/>
        <v xml:space="preserve"> </v>
      </c>
      <c r="C10296" s="67" t="s">
        <v>20035</v>
      </c>
      <c r="D10296" s="53">
        <v>1416</v>
      </c>
      <c r="E10296" s="63" t="s">
        <v>8138</v>
      </c>
      <c r="F10296" s="23" t="s">
        <v>8139</v>
      </c>
      <c r="G10296" s="37"/>
      <c r="H10296" s="37"/>
    </row>
    <row r="10297" spans="1:8" x14ac:dyDescent="0.2">
      <c r="A10297" s="1" t="str">
        <f t="shared" si="337"/>
        <v xml:space="preserve"> </v>
      </c>
      <c r="B10297" s="1" t="str">
        <f t="shared" si="338"/>
        <v xml:space="preserve"> </v>
      </c>
      <c r="C10297" s="67" t="s">
        <v>18343</v>
      </c>
      <c r="D10297" s="53">
        <v>2241</v>
      </c>
      <c r="E10297" s="63" t="s">
        <v>5988</v>
      </c>
      <c r="F10297" s="23" t="s">
        <v>5989</v>
      </c>
      <c r="G10297" s="37"/>
      <c r="H10297" s="37"/>
    </row>
    <row r="10298" spans="1:8" ht="23" x14ac:dyDescent="0.2">
      <c r="A10298" s="1" t="str">
        <f t="shared" si="337"/>
        <v xml:space="preserve"> </v>
      </c>
      <c r="B10298" s="1" t="str">
        <f t="shared" si="338"/>
        <v xml:space="preserve"> </v>
      </c>
      <c r="C10298" s="67" t="s">
        <v>20963</v>
      </c>
      <c r="D10298" s="53">
        <v>1428</v>
      </c>
      <c r="E10298" s="63" t="s">
        <v>9394</v>
      </c>
      <c r="F10298" s="23" t="s">
        <v>31584</v>
      </c>
      <c r="G10298" s="37"/>
      <c r="H10298" s="37"/>
    </row>
    <row r="10299" spans="1:8" x14ac:dyDescent="0.2">
      <c r="A10299" s="1" t="str">
        <f t="shared" si="337"/>
        <v xml:space="preserve"> </v>
      </c>
      <c r="B10299" s="1" t="str">
        <f t="shared" si="338"/>
        <v xml:space="preserve"> </v>
      </c>
      <c r="C10299" s="67" t="s">
        <v>17096</v>
      </c>
      <c r="D10299" s="53">
        <v>2031</v>
      </c>
      <c r="E10299" s="63" t="s">
        <v>4489</v>
      </c>
      <c r="F10299" s="23" t="s">
        <v>31585</v>
      </c>
      <c r="G10299" s="37"/>
      <c r="H10299" s="37"/>
    </row>
    <row r="10300" spans="1:8" x14ac:dyDescent="0.2">
      <c r="A10300" s="1" t="str">
        <f t="shared" si="337"/>
        <v xml:space="preserve"> </v>
      </c>
      <c r="B10300" s="1" t="str">
        <f t="shared" si="338"/>
        <v xml:space="preserve"> </v>
      </c>
      <c r="C10300" s="67" t="s">
        <v>19936</v>
      </c>
      <c r="D10300" s="53">
        <v>615</v>
      </c>
      <c r="E10300" s="63" t="s">
        <v>8015</v>
      </c>
      <c r="F10300" s="23" t="s">
        <v>31586</v>
      </c>
      <c r="G10300" s="37"/>
      <c r="H10300" s="37"/>
    </row>
    <row r="10301" spans="1:8" x14ac:dyDescent="0.2">
      <c r="A10301" s="1" t="str">
        <f t="shared" si="337"/>
        <v xml:space="preserve"> </v>
      </c>
      <c r="B10301" s="1" t="str">
        <f t="shared" si="338"/>
        <v xml:space="preserve"> </v>
      </c>
      <c r="C10301" s="67" t="s">
        <v>14730</v>
      </c>
      <c r="D10301" s="53">
        <v>1938</v>
      </c>
      <c r="E10301" s="63" t="s">
        <v>1423</v>
      </c>
      <c r="F10301" s="23" t="s">
        <v>31587</v>
      </c>
      <c r="G10301" s="37"/>
      <c r="H10301" s="37"/>
    </row>
    <row r="10302" spans="1:8" x14ac:dyDescent="0.2">
      <c r="A10302" s="1" t="str">
        <f t="shared" si="337"/>
        <v xml:space="preserve"> </v>
      </c>
      <c r="B10302" s="1" t="str">
        <f t="shared" si="338"/>
        <v xml:space="preserve"> </v>
      </c>
      <c r="C10302" s="67" t="s">
        <v>15797</v>
      </c>
      <c r="D10302" s="53">
        <v>333</v>
      </c>
      <c r="E10302" s="63" t="s">
        <v>2758</v>
      </c>
      <c r="F10302" s="23" t="s">
        <v>2759</v>
      </c>
      <c r="G10302" s="37"/>
      <c r="H10302" s="37"/>
    </row>
    <row r="10303" spans="1:8" x14ac:dyDescent="0.2">
      <c r="A10303" s="1" t="str">
        <f t="shared" si="337"/>
        <v xml:space="preserve"> </v>
      </c>
      <c r="B10303" s="1" t="str">
        <f t="shared" si="338"/>
        <v xml:space="preserve"> </v>
      </c>
      <c r="C10303" s="67" t="s">
        <v>15885</v>
      </c>
      <c r="D10303" s="53">
        <v>693</v>
      </c>
      <c r="E10303" s="63" t="s">
        <v>2888</v>
      </c>
      <c r="F10303" s="23" t="s">
        <v>2889</v>
      </c>
      <c r="G10303" s="37"/>
      <c r="H10303" s="37"/>
    </row>
    <row r="10304" spans="1:8" ht="23" x14ac:dyDescent="0.2">
      <c r="A10304" s="1" t="str">
        <f t="shared" si="337"/>
        <v xml:space="preserve"> </v>
      </c>
      <c r="B10304" s="1" t="str">
        <f t="shared" si="338"/>
        <v xml:space="preserve"> </v>
      </c>
      <c r="C10304" s="67" t="s">
        <v>19783</v>
      </c>
      <c r="D10304" s="53">
        <v>1728</v>
      </c>
      <c r="E10304" s="63" t="s">
        <v>7838</v>
      </c>
      <c r="F10304" s="23" t="s">
        <v>31588</v>
      </c>
      <c r="G10304" s="37"/>
      <c r="H10304" s="37"/>
    </row>
    <row r="10305" spans="1:8" x14ac:dyDescent="0.2">
      <c r="A10305" s="1" t="str">
        <f t="shared" si="337"/>
        <v xml:space="preserve"> </v>
      </c>
      <c r="B10305" s="1" t="str">
        <f t="shared" si="338"/>
        <v xml:space="preserve"> </v>
      </c>
      <c r="C10305" s="67" t="s">
        <v>19222</v>
      </c>
      <c r="D10305" s="53">
        <v>2670</v>
      </c>
      <c r="E10305" s="63" t="s">
        <v>7131</v>
      </c>
      <c r="F10305" s="23" t="s">
        <v>31589</v>
      </c>
      <c r="G10305" s="37"/>
      <c r="H10305" s="37"/>
    </row>
    <row r="10306" spans="1:8" ht="23" x14ac:dyDescent="0.2">
      <c r="A10306" s="1" t="str">
        <f t="shared" si="337"/>
        <v xml:space="preserve"> </v>
      </c>
      <c r="B10306" s="1" t="str">
        <f t="shared" si="338"/>
        <v xml:space="preserve"> </v>
      </c>
      <c r="C10306" s="67" t="s">
        <v>14461</v>
      </c>
      <c r="D10306" s="53">
        <v>2427</v>
      </c>
      <c r="E10306" s="63" t="s">
        <v>23952</v>
      </c>
      <c r="F10306" s="23" t="s">
        <v>23953</v>
      </c>
      <c r="G10306" s="37"/>
      <c r="H10306" s="37"/>
    </row>
    <row r="10307" spans="1:8" x14ac:dyDescent="0.2">
      <c r="A10307" s="1" t="str">
        <f t="shared" si="337"/>
        <v xml:space="preserve"> </v>
      </c>
      <c r="B10307" s="1" t="str">
        <f t="shared" si="338"/>
        <v xml:space="preserve"> </v>
      </c>
      <c r="C10307" s="67" t="s">
        <v>13711</v>
      </c>
      <c r="D10307" s="53">
        <v>4095</v>
      </c>
      <c r="E10307" s="63" t="s">
        <v>212</v>
      </c>
      <c r="F10307" s="23" t="s">
        <v>31590</v>
      </c>
      <c r="G10307" s="37"/>
      <c r="H10307" s="37"/>
    </row>
    <row r="10308" spans="1:8" x14ac:dyDescent="0.2">
      <c r="A10308" s="1" t="str">
        <f t="shared" si="337"/>
        <v xml:space="preserve"> </v>
      </c>
      <c r="B10308" s="1" t="str">
        <f t="shared" si="338"/>
        <v xml:space="preserve"> </v>
      </c>
      <c r="C10308" s="67" t="s">
        <v>13854</v>
      </c>
      <c r="D10308" s="53">
        <v>4311</v>
      </c>
      <c r="E10308" s="63" t="s">
        <v>377</v>
      </c>
      <c r="F10308" s="23" t="s">
        <v>31591</v>
      </c>
      <c r="G10308" s="37"/>
      <c r="H10308" s="37"/>
    </row>
    <row r="10309" spans="1:8" x14ac:dyDescent="0.2">
      <c r="A10309" s="1" t="str">
        <f t="shared" si="337"/>
        <v xml:space="preserve"> </v>
      </c>
      <c r="B10309" s="1" t="str">
        <f t="shared" si="338"/>
        <v xml:space="preserve"> </v>
      </c>
      <c r="C10309" s="67" t="s">
        <v>23503</v>
      </c>
      <c r="D10309" s="53">
        <v>612</v>
      </c>
      <c r="E10309" s="63" t="s">
        <v>13110</v>
      </c>
      <c r="F10309" s="23" t="s">
        <v>31592</v>
      </c>
      <c r="G10309" s="37"/>
      <c r="H10309" s="37"/>
    </row>
    <row r="10310" spans="1:8" x14ac:dyDescent="0.2">
      <c r="A10310" s="1" t="str">
        <f t="shared" si="337"/>
        <v xml:space="preserve"> </v>
      </c>
      <c r="B10310" s="1" t="str">
        <f t="shared" si="338"/>
        <v xml:space="preserve"> </v>
      </c>
      <c r="C10310" s="67" t="s">
        <v>19058</v>
      </c>
      <c r="D10310" s="53">
        <v>1137</v>
      </c>
      <c r="E10310" s="63" t="s">
        <v>6903</v>
      </c>
      <c r="F10310" s="23" t="s">
        <v>6904</v>
      </c>
      <c r="G10310" s="37"/>
      <c r="H10310" s="37"/>
    </row>
    <row r="10311" spans="1:8" x14ac:dyDescent="0.2">
      <c r="A10311" s="1" t="str">
        <f t="shared" si="337"/>
        <v xml:space="preserve"> </v>
      </c>
      <c r="B10311" s="1" t="str">
        <f t="shared" si="338"/>
        <v xml:space="preserve"> </v>
      </c>
      <c r="C10311" s="67" t="s">
        <v>16373</v>
      </c>
      <c r="D10311" s="53">
        <v>1362</v>
      </c>
      <c r="E10311" s="63" t="s">
        <v>3535</v>
      </c>
      <c r="F10311" s="23" t="s">
        <v>31593</v>
      </c>
      <c r="G10311" s="37"/>
      <c r="H10311" s="37"/>
    </row>
    <row r="10312" spans="1:8" x14ac:dyDescent="0.2">
      <c r="A10312" s="1" t="str">
        <f t="shared" si="337"/>
        <v xml:space="preserve"> </v>
      </c>
      <c r="B10312" s="1" t="str">
        <f t="shared" si="338"/>
        <v xml:space="preserve"> </v>
      </c>
      <c r="C10312" s="67" t="s">
        <v>21279</v>
      </c>
      <c r="D10312" s="53">
        <v>7146</v>
      </c>
      <c r="E10312" s="63" t="s">
        <v>9778</v>
      </c>
      <c r="F10312" s="23" t="s">
        <v>31594</v>
      </c>
      <c r="G10312" s="37"/>
      <c r="H10312" s="37"/>
    </row>
    <row r="10313" spans="1:8" x14ac:dyDescent="0.2">
      <c r="A10313" s="1" t="str">
        <f t="shared" si="337"/>
        <v xml:space="preserve"> </v>
      </c>
      <c r="B10313" s="1" t="str">
        <f t="shared" si="338"/>
        <v xml:space="preserve"> </v>
      </c>
      <c r="C10313" s="36" t="s">
        <v>15518</v>
      </c>
      <c r="D10313" s="53">
        <v>6630</v>
      </c>
      <c r="E10313" s="61" t="s">
        <v>2397</v>
      </c>
      <c r="F10313" s="23" t="s">
        <v>32133</v>
      </c>
      <c r="G10313" s="37"/>
      <c r="H10313" s="37"/>
    </row>
    <row r="10314" spans="1:8" x14ac:dyDescent="0.2">
      <c r="A10314" s="1" t="str">
        <f t="shared" si="337"/>
        <v xml:space="preserve"> </v>
      </c>
      <c r="B10314" s="1" t="str">
        <f t="shared" si="338"/>
        <v xml:space="preserve"> </v>
      </c>
      <c r="C10314" s="67" t="s">
        <v>20854</v>
      </c>
      <c r="D10314" s="53">
        <v>5229</v>
      </c>
      <c r="E10314" s="63" t="s">
        <v>9249</v>
      </c>
      <c r="F10314" s="23" t="s">
        <v>31595</v>
      </c>
      <c r="G10314" s="37"/>
      <c r="H10314" s="37"/>
    </row>
    <row r="10315" spans="1:8" x14ac:dyDescent="0.2">
      <c r="A10315" s="1" t="str">
        <f t="shared" si="337"/>
        <v xml:space="preserve"> </v>
      </c>
      <c r="B10315" s="1" t="str">
        <f t="shared" si="338"/>
        <v xml:space="preserve"> </v>
      </c>
      <c r="C10315" s="67" t="s">
        <v>21345</v>
      </c>
      <c r="D10315" s="53">
        <v>1110</v>
      </c>
      <c r="E10315" s="63" t="s">
        <v>9875</v>
      </c>
      <c r="F10315" s="23" t="s">
        <v>9876</v>
      </c>
      <c r="G10315" s="37"/>
      <c r="H10315" s="37"/>
    </row>
    <row r="10316" spans="1:8" x14ac:dyDescent="0.2">
      <c r="A10316" s="1" t="str">
        <f t="shared" si="337"/>
        <v xml:space="preserve"> </v>
      </c>
      <c r="B10316" s="1" t="str">
        <f t="shared" si="338"/>
        <v xml:space="preserve"> </v>
      </c>
      <c r="C10316" s="67" t="s">
        <v>21954</v>
      </c>
      <c r="D10316" s="53">
        <v>1251</v>
      </c>
      <c r="E10316" s="63" t="s">
        <v>10791</v>
      </c>
      <c r="F10316" s="23" t="s">
        <v>10792</v>
      </c>
      <c r="G10316" s="37"/>
      <c r="H10316" s="37"/>
    </row>
    <row r="10317" spans="1:8" x14ac:dyDescent="0.2">
      <c r="A10317" s="1" t="str">
        <f t="shared" si="337"/>
        <v xml:space="preserve"> </v>
      </c>
      <c r="B10317" s="1" t="str">
        <f t="shared" si="338"/>
        <v xml:space="preserve"> </v>
      </c>
      <c r="C10317" s="67" t="s">
        <v>22586</v>
      </c>
      <c r="D10317" s="53">
        <v>1167</v>
      </c>
      <c r="E10317" s="63" t="s">
        <v>11700</v>
      </c>
      <c r="F10317" s="23" t="s">
        <v>11701</v>
      </c>
      <c r="G10317" s="37"/>
      <c r="H10317" s="37"/>
    </row>
    <row r="10318" spans="1:8" x14ac:dyDescent="0.2">
      <c r="A10318" s="1" t="str">
        <f t="shared" si="337"/>
        <v xml:space="preserve"> </v>
      </c>
      <c r="B10318" s="1" t="str">
        <f t="shared" si="338"/>
        <v xml:space="preserve"> </v>
      </c>
      <c r="C10318" s="67" t="s">
        <v>22531</v>
      </c>
      <c r="D10318" s="53">
        <v>1062</v>
      </c>
      <c r="E10318" s="63" t="s">
        <v>11625</v>
      </c>
      <c r="F10318" s="23" t="s">
        <v>11626</v>
      </c>
      <c r="G10318" s="37"/>
      <c r="H10318" s="37"/>
    </row>
    <row r="10319" spans="1:8" ht="23" x14ac:dyDescent="0.2">
      <c r="A10319" s="1" t="str">
        <f t="shared" si="337"/>
        <v xml:space="preserve"> </v>
      </c>
      <c r="B10319" s="1" t="str">
        <f t="shared" si="338"/>
        <v xml:space="preserve"> </v>
      </c>
      <c r="C10319" s="67" t="s">
        <v>22282</v>
      </c>
      <c r="D10319" s="53">
        <v>1095</v>
      </c>
      <c r="E10319" s="63" t="s">
        <v>11262</v>
      </c>
      <c r="F10319" s="23" t="s">
        <v>31596</v>
      </c>
      <c r="G10319" s="37"/>
      <c r="H10319" s="37"/>
    </row>
    <row r="10320" spans="1:8" ht="23" x14ac:dyDescent="0.2">
      <c r="A10320" s="1" t="str">
        <f t="shared" si="337"/>
        <v xml:space="preserve"> </v>
      </c>
      <c r="B10320" s="1" t="str">
        <f t="shared" si="338"/>
        <v xml:space="preserve"> </v>
      </c>
      <c r="C10320" s="67" t="s">
        <v>19653</v>
      </c>
      <c r="D10320" s="53">
        <v>1080</v>
      </c>
      <c r="E10320" s="63" t="s">
        <v>7685</v>
      </c>
      <c r="F10320" s="23" t="s">
        <v>31597</v>
      </c>
      <c r="G10320" s="37"/>
      <c r="H10320" s="37"/>
    </row>
    <row r="10321" spans="1:8" x14ac:dyDescent="0.2">
      <c r="A10321" s="1" t="str">
        <f t="shared" si="337"/>
        <v xml:space="preserve"> </v>
      </c>
      <c r="B10321" s="1" t="str">
        <f t="shared" si="338"/>
        <v xml:space="preserve"> </v>
      </c>
      <c r="C10321" s="67" t="s">
        <v>15770</v>
      </c>
      <c r="D10321" s="53">
        <v>1065</v>
      </c>
      <c r="E10321" s="63" t="s">
        <v>2716</v>
      </c>
      <c r="F10321" s="23" t="s">
        <v>2717</v>
      </c>
      <c r="G10321" s="37"/>
      <c r="H10321" s="37"/>
    </row>
    <row r="10322" spans="1:8" x14ac:dyDescent="0.2">
      <c r="A10322" s="1" t="str">
        <f t="shared" si="337"/>
        <v xml:space="preserve"> </v>
      </c>
      <c r="B10322" s="1" t="str">
        <f t="shared" si="338"/>
        <v xml:space="preserve"> </v>
      </c>
      <c r="C10322" s="67" t="s">
        <v>21757</v>
      </c>
      <c r="D10322" s="53">
        <v>1053</v>
      </c>
      <c r="E10322" s="63" t="s">
        <v>10500</v>
      </c>
      <c r="F10322" s="23" t="s">
        <v>10501</v>
      </c>
      <c r="G10322" s="37"/>
      <c r="H10322" s="37"/>
    </row>
    <row r="10323" spans="1:8" ht="23" x14ac:dyDescent="0.2">
      <c r="A10323" s="1" t="str">
        <f t="shared" si="337"/>
        <v xml:space="preserve"> </v>
      </c>
      <c r="B10323" s="1" t="str">
        <f t="shared" si="338"/>
        <v xml:space="preserve"> </v>
      </c>
      <c r="C10323" s="67" t="s">
        <v>23649</v>
      </c>
      <c r="D10323" s="53">
        <v>1140</v>
      </c>
      <c r="E10323" s="63" t="s">
        <v>13333</v>
      </c>
      <c r="F10323" s="23" t="s">
        <v>31598</v>
      </c>
      <c r="G10323" s="37"/>
      <c r="H10323" s="37"/>
    </row>
    <row r="10324" spans="1:8" ht="23" x14ac:dyDescent="0.2">
      <c r="A10324" s="1" t="str">
        <f t="shared" si="337"/>
        <v xml:space="preserve"> </v>
      </c>
      <c r="B10324" s="1" t="str">
        <f t="shared" si="338"/>
        <v xml:space="preserve"> </v>
      </c>
      <c r="C10324" s="67" t="s">
        <v>18616</v>
      </c>
      <c r="D10324" s="53">
        <v>1077</v>
      </c>
      <c r="E10324" s="63" t="s">
        <v>6325</v>
      </c>
      <c r="F10324" s="23" t="s">
        <v>31599</v>
      </c>
      <c r="G10324" s="37"/>
      <c r="H10324" s="37"/>
    </row>
    <row r="10325" spans="1:8" x14ac:dyDescent="0.2">
      <c r="A10325" s="1" t="str">
        <f t="shared" si="337"/>
        <v xml:space="preserve"> </v>
      </c>
      <c r="B10325" s="1" t="str">
        <f t="shared" si="338"/>
        <v xml:space="preserve"> </v>
      </c>
      <c r="C10325" s="67" t="s">
        <v>18688</v>
      </c>
      <c r="D10325" s="53">
        <v>1095</v>
      </c>
      <c r="E10325" s="63" t="s">
        <v>6414</v>
      </c>
      <c r="F10325" s="23" t="s">
        <v>6415</v>
      </c>
      <c r="G10325" s="37"/>
      <c r="H10325" s="37"/>
    </row>
    <row r="10326" spans="1:8" x14ac:dyDescent="0.2">
      <c r="A10326" s="1" t="str">
        <f t="shared" si="337"/>
        <v xml:space="preserve"> </v>
      </c>
      <c r="B10326" s="1" t="str">
        <f t="shared" si="338"/>
        <v xml:space="preserve"> </v>
      </c>
      <c r="C10326" s="67" t="s">
        <v>19516</v>
      </c>
      <c r="D10326" s="53">
        <v>1047</v>
      </c>
      <c r="E10326" s="63" t="s">
        <v>7509</v>
      </c>
      <c r="F10326" s="23" t="s">
        <v>7510</v>
      </c>
      <c r="G10326" s="37"/>
      <c r="H10326" s="37"/>
    </row>
    <row r="10327" spans="1:8" x14ac:dyDescent="0.2">
      <c r="A10327" s="1" t="str">
        <f t="shared" si="337"/>
        <v xml:space="preserve"> </v>
      </c>
      <c r="B10327" s="1" t="str">
        <f t="shared" si="338"/>
        <v xml:space="preserve"> </v>
      </c>
      <c r="C10327" s="67" t="s">
        <v>23403</v>
      </c>
      <c r="D10327" s="53">
        <v>1047</v>
      </c>
      <c r="E10327" s="63" t="s">
        <v>12958</v>
      </c>
      <c r="F10327" s="23" t="s">
        <v>12959</v>
      </c>
      <c r="G10327" s="37"/>
      <c r="H10327" s="37"/>
    </row>
    <row r="10328" spans="1:8" ht="23" x14ac:dyDescent="0.2">
      <c r="A10328" s="1" t="str">
        <f t="shared" si="337"/>
        <v xml:space="preserve"> </v>
      </c>
      <c r="B10328" s="1" t="str">
        <f t="shared" si="338"/>
        <v xml:space="preserve"> </v>
      </c>
      <c r="C10328" s="67" t="s">
        <v>22140</v>
      </c>
      <c r="D10328" s="53">
        <v>1053</v>
      </c>
      <c r="E10328" s="63" t="s">
        <v>11056</v>
      </c>
      <c r="F10328" s="23" t="s">
        <v>31600</v>
      </c>
      <c r="G10328" s="37"/>
      <c r="H10328" s="37"/>
    </row>
    <row r="10329" spans="1:8" x14ac:dyDescent="0.2">
      <c r="A10329" s="1" t="str">
        <f t="shared" si="337"/>
        <v xml:space="preserve"> </v>
      </c>
      <c r="B10329" s="1" t="str">
        <f t="shared" si="338"/>
        <v xml:space="preserve"> </v>
      </c>
      <c r="C10329" s="67" t="s">
        <v>23106</v>
      </c>
      <c r="D10329" s="53">
        <v>1095</v>
      </c>
      <c r="E10329" s="63" t="s">
        <v>12458</v>
      </c>
      <c r="F10329" s="23" t="s">
        <v>12459</v>
      </c>
      <c r="G10329" s="37"/>
      <c r="H10329" s="37"/>
    </row>
    <row r="10330" spans="1:8" x14ac:dyDescent="0.2">
      <c r="A10330" s="1" t="str">
        <f t="shared" si="337"/>
        <v xml:space="preserve"> </v>
      </c>
      <c r="B10330" s="1" t="str">
        <f t="shared" si="338"/>
        <v xml:space="preserve"> </v>
      </c>
      <c r="C10330" s="67" t="s">
        <v>22832</v>
      </c>
      <c r="D10330" s="53">
        <v>1071</v>
      </c>
      <c r="E10330" s="63" t="s">
        <v>12051</v>
      </c>
      <c r="F10330" s="23" t="s">
        <v>12052</v>
      </c>
      <c r="G10330" s="37"/>
      <c r="H10330" s="37"/>
    </row>
    <row r="10331" spans="1:8" x14ac:dyDescent="0.2">
      <c r="A10331" s="1" t="str">
        <f t="shared" si="337"/>
        <v xml:space="preserve"> </v>
      </c>
      <c r="B10331" s="1" t="str">
        <f t="shared" si="338"/>
        <v xml:space="preserve"> </v>
      </c>
      <c r="C10331" s="67" t="s">
        <v>22805</v>
      </c>
      <c r="D10331" s="53">
        <v>1644</v>
      </c>
      <c r="E10331" s="63" t="s">
        <v>12020</v>
      </c>
      <c r="F10331" s="23" t="s">
        <v>31601</v>
      </c>
      <c r="G10331" s="37"/>
      <c r="H10331" s="37"/>
    </row>
    <row r="10332" spans="1:8" x14ac:dyDescent="0.2">
      <c r="A10332" s="1" t="str">
        <f t="shared" si="337"/>
        <v xml:space="preserve"> </v>
      </c>
      <c r="B10332" s="1" t="str">
        <f t="shared" si="338"/>
        <v xml:space="preserve"> </v>
      </c>
      <c r="C10332" s="36" t="s">
        <v>16347</v>
      </c>
      <c r="D10332" s="53">
        <v>732</v>
      </c>
      <c r="E10332" s="61" t="s">
        <v>3505</v>
      </c>
      <c r="F10332" s="23" t="s">
        <v>32139</v>
      </c>
      <c r="G10332" s="37"/>
      <c r="H10332" s="37"/>
    </row>
    <row r="10333" spans="1:8" x14ac:dyDescent="0.2">
      <c r="A10333" s="1" t="str">
        <f t="shared" si="337"/>
        <v xml:space="preserve"> </v>
      </c>
      <c r="B10333" s="1" t="str">
        <f t="shared" si="338"/>
        <v xml:space="preserve"> </v>
      </c>
      <c r="C10333" s="67" t="s">
        <v>20366</v>
      </c>
      <c r="D10333" s="53">
        <v>1212</v>
      </c>
      <c r="E10333" s="63" t="s">
        <v>8586</v>
      </c>
      <c r="F10333" s="23" t="s">
        <v>31602</v>
      </c>
      <c r="G10333" s="37"/>
      <c r="H10333" s="37"/>
    </row>
    <row r="10334" spans="1:8" x14ac:dyDescent="0.2">
      <c r="A10334" s="1" t="str">
        <f t="shared" si="337"/>
        <v xml:space="preserve"> </v>
      </c>
      <c r="B10334" s="1" t="str">
        <f t="shared" si="338"/>
        <v xml:space="preserve"> </v>
      </c>
      <c r="C10334" s="67" t="s">
        <v>13633</v>
      </c>
      <c r="D10334" s="53">
        <v>1725</v>
      </c>
      <c r="E10334" s="63" t="s">
        <v>114</v>
      </c>
      <c r="F10334" s="23" t="s">
        <v>115</v>
      </c>
      <c r="G10334" s="37"/>
      <c r="H10334" s="37"/>
    </row>
    <row r="10335" spans="1:8" x14ac:dyDescent="0.2">
      <c r="A10335" s="1" t="str">
        <f t="shared" si="337"/>
        <v xml:space="preserve"> </v>
      </c>
      <c r="B10335" s="1" t="str">
        <f t="shared" si="338"/>
        <v xml:space="preserve"> </v>
      </c>
      <c r="C10335" s="67" t="s">
        <v>14159</v>
      </c>
      <c r="D10335" s="53">
        <v>1695</v>
      </c>
      <c r="E10335" s="63" t="s">
        <v>745</v>
      </c>
      <c r="F10335" s="23" t="s">
        <v>31603</v>
      </c>
      <c r="G10335" s="37"/>
      <c r="H10335" s="37"/>
    </row>
    <row r="10336" spans="1:8" x14ac:dyDescent="0.2">
      <c r="A10336" s="1" t="str">
        <f t="shared" si="337"/>
        <v xml:space="preserve"> </v>
      </c>
      <c r="B10336" s="1" t="str">
        <f t="shared" si="338"/>
        <v xml:space="preserve"> </v>
      </c>
      <c r="C10336" s="36" t="s">
        <v>22501</v>
      </c>
      <c r="D10336" s="53">
        <v>1551</v>
      </c>
      <c r="E10336" s="61" t="s">
        <v>11580</v>
      </c>
      <c r="F10336" s="23" t="s">
        <v>11581</v>
      </c>
      <c r="G10336" s="37"/>
      <c r="H10336" s="37"/>
    </row>
    <row r="10337" spans="1:8" x14ac:dyDescent="0.2">
      <c r="A10337" s="1" t="str">
        <f t="shared" si="337"/>
        <v xml:space="preserve"> </v>
      </c>
      <c r="B10337" s="1" t="str">
        <f t="shared" si="338"/>
        <v xml:space="preserve"> </v>
      </c>
      <c r="C10337" s="67" t="s">
        <v>21249</v>
      </c>
      <c r="D10337" s="53">
        <v>1188</v>
      </c>
      <c r="E10337" s="63" t="s">
        <v>9734</v>
      </c>
      <c r="F10337" s="23" t="s">
        <v>31604</v>
      </c>
      <c r="G10337" s="37"/>
      <c r="H10337" s="37"/>
    </row>
    <row r="10338" spans="1:8" x14ac:dyDescent="0.2">
      <c r="A10338" s="1" t="str">
        <f t="shared" si="337"/>
        <v xml:space="preserve"> </v>
      </c>
      <c r="B10338" s="1" t="str">
        <f t="shared" si="338"/>
        <v xml:space="preserve"> </v>
      </c>
      <c r="C10338" s="67" t="s">
        <v>19736</v>
      </c>
      <c r="D10338" s="53">
        <v>3339</v>
      </c>
      <c r="E10338" s="63" t="s">
        <v>7787</v>
      </c>
      <c r="F10338" s="23" t="s">
        <v>31605</v>
      </c>
      <c r="G10338" s="37"/>
      <c r="H10338" s="37"/>
    </row>
    <row r="10339" spans="1:8" x14ac:dyDescent="0.2">
      <c r="A10339" s="1" t="str">
        <f t="shared" ref="A10339:A10402" si="339">IF(G10339=1,REPLACE(C10339,1,3,"FNC")&amp;"N"," ")</f>
        <v xml:space="preserve"> </v>
      </c>
      <c r="B10339" s="1" t="str">
        <f t="shared" ref="B10339:B10402" si="340">IF(H10339=1,REPLACE(C10339,1,3,"FNC")&amp;"C"," ")</f>
        <v xml:space="preserve"> </v>
      </c>
      <c r="C10339" s="67" t="s">
        <v>17672</v>
      </c>
      <c r="D10339" s="53">
        <v>1242</v>
      </c>
      <c r="E10339" s="63" t="s">
        <v>5123</v>
      </c>
      <c r="F10339" s="23" t="s">
        <v>31606</v>
      </c>
      <c r="G10339" s="37"/>
      <c r="H10339" s="37"/>
    </row>
    <row r="10340" spans="1:8" x14ac:dyDescent="0.2">
      <c r="A10340" s="1" t="str">
        <f t="shared" si="339"/>
        <v xml:space="preserve"> </v>
      </c>
      <c r="B10340" s="1" t="str">
        <f t="shared" si="340"/>
        <v xml:space="preserve"> </v>
      </c>
      <c r="C10340" s="67" t="s">
        <v>17556</v>
      </c>
      <c r="D10340" s="53">
        <v>2766</v>
      </c>
      <c r="E10340" s="63" t="s">
        <v>4970</v>
      </c>
      <c r="F10340" s="23" t="s">
        <v>31607</v>
      </c>
      <c r="G10340" s="37"/>
      <c r="H10340" s="37"/>
    </row>
    <row r="10341" spans="1:8" x14ac:dyDescent="0.2">
      <c r="A10341" s="1" t="str">
        <f t="shared" si="339"/>
        <v xml:space="preserve"> </v>
      </c>
      <c r="B10341" s="1" t="str">
        <f t="shared" si="340"/>
        <v xml:space="preserve"> </v>
      </c>
      <c r="C10341" s="67" t="s">
        <v>18936</v>
      </c>
      <c r="D10341" s="53">
        <v>2610</v>
      </c>
      <c r="E10341" s="63" t="s">
        <v>6744</v>
      </c>
      <c r="F10341" s="23" t="s">
        <v>31608</v>
      </c>
      <c r="G10341" s="37"/>
      <c r="H10341" s="37"/>
    </row>
    <row r="10342" spans="1:8" x14ac:dyDescent="0.2">
      <c r="A10342" s="1" t="str">
        <f t="shared" si="339"/>
        <v xml:space="preserve"> </v>
      </c>
      <c r="B10342" s="1" t="str">
        <f t="shared" si="340"/>
        <v xml:space="preserve"> </v>
      </c>
      <c r="C10342" s="67" t="s">
        <v>13870</v>
      </c>
      <c r="D10342" s="53">
        <v>1200</v>
      </c>
      <c r="E10342" s="63" t="s">
        <v>399</v>
      </c>
      <c r="F10342" s="23" t="s">
        <v>31609</v>
      </c>
      <c r="G10342" s="37"/>
      <c r="H10342" s="37"/>
    </row>
    <row r="10343" spans="1:8" x14ac:dyDescent="0.2">
      <c r="A10343" s="1" t="str">
        <f t="shared" si="339"/>
        <v xml:space="preserve"> </v>
      </c>
      <c r="B10343" s="1" t="str">
        <f t="shared" si="340"/>
        <v xml:space="preserve"> </v>
      </c>
      <c r="C10343" s="36" t="s">
        <v>23583</v>
      </c>
      <c r="D10343" s="53">
        <v>480</v>
      </c>
      <c r="E10343" s="61" t="s">
        <v>13237</v>
      </c>
      <c r="F10343" s="23" t="s">
        <v>13238</v>
      </c>
      <c r="G10343" s="37"/>
      <c r="H10343" s="37"/>
    </row>
    <row r="10344" spans="1:8" x14ac:dyDescent="0.2">
      <c r="A10344" s="1" t="str">
        <f t="shared" si="339"/>
        <v xml:space="preserve"> </v>
      </c>
      <c r="B10344" s="1" t="str">
        <f t="shared" si="340"/>
        <v xml:space="preserve"> </v>
      </c>
      <c r="C10344" s="67" t="s">
        <v>19520</v>
      </c>
      <c r="D10344" s="53">
        <v>333</v>
      </c>
      <c r="E10344" s="63" t="s">
        <v>24217</v>
      </c>
      <c r="F10344" s="23" t="s">
        <v>24218</v>
      </c>
      <c r="G10344" s="37"/>
      <c r="H10344" s="37"/>
    </row>
    <row r="10345" spans="1:8" x14ac:dyDescent="0.2">
      <c r="A10345" s="1" t="str">
        <f t="shared" si="339"/>
        <v xml:space="preserve"> </v>
      </c>
      <c r="B10345" s="1" t="str">
        <f t="shared" si="340"/>
        <v xml:space="preserve"> </v>
      </c>
      <c r="C10345" s="67" t="s">
        <v>16618</v>
      </c>
      <c r="D10345" s="53">
        <v>783</v>
      </c>
      <c r="E10345" s="63" t="s">
        <v>3903</v>
      </c>
      <c r="F10345" s="23" t="s">
        <v>31610</v>
      </c>
      <c r="G10345" s="37"/>
      <c r="H10345" s="37"/>
    </row>
    <row r="10346" spans="1:8" x14ac:dyDescent="0.2">
      <c r="A10346" s="1" t="str">
        <f t="shared" si="339"/>
        <v xml:space="preserve"> </v>
      </c>
      <c r="B10346" s="1" t="str">
        <f t="shared" si="340"/>
        <v xml:space="preserve"> </v>
      </c>
      <c r="C10346" s="67" t="s">
        <v>23679</v>
      </c>
      <c r="D10346" s="53">
        <v>342</v>
      </c>
      <c r="E10346" s="63" t="s">
        <v>13378</v>
      </c>
      <c r="F10346" s="23" t="s">
        <v>13379</v>
      </c>
      <c r="G10346" s="37"/>
      <c r="H10346" s="37"/>
    </row>
    <row r="10347" spans="1:8" x14ac:dyDescent="0.2">
      <c r="A10347" s="1" t="str">
        <f t="shared" si="339"/>
        <v xml:space="preserve"> </v>
      </c>
      <c r="B10347" s="1" t="str">
        <f t="shared" si="340"/>
        <v xml:space="preserve"> </v>
      </c>
      <c r="C10347" s="67" t="s">
        <v>21846</v>
      </c>
      <c r="D10347" s="53">
        <v>342</v>
      </c>
      <c r="E10347" s="63" t="s">
        <v>10635</v>
      </c>
      <c r="F10347" s="23" t="s">
        <v>10636</v>
      </c>
      <c r="G10347" s="37"/>
      <c r="H10347" s="37"/>
    </row>
    <row r="10348" spans="1:8" x14ac:dyDescent="0.2">
      <c r="A10348" s="1" t="str">
        <f t="shared" si="339"/>
        <v xml:space="preserve"> </v>
      </c>
      <c r="B10348" s="1" t="str">
        <f t="shared" si="340"/>
        <v xml:space="preserve"> </v>
      </c>
      <c r="C10348" s="67" t="s">
        <v>16488</v>
      </c>
      <c r="D10348" s="53">
        <v>999</v>
      </c>
      <c r="E10348" s="63" t="s">
        <v>3704</v>
      </c>
      <c r="F10348" s="23" t="s">
        <v>31611</v>
      </c>
      <c r="G10348" s="37"/>
      <c r="H10348" s="37"/>
    </row>
    <row r="10349" spans="1:8" x14ac:dyDescent="0.2">
      <c r="A10349" s="1" t="str">
        <f t="shared" si="339"/>
        <v xml:space="preserve"> </v>
      </c>
      <c r="B10349" s="1" t="str">
        <f t="shared" si="340"/>
        <v xml:space="preserve"> </v>
      </c>
      <c r="C10349" s="67" t="s">
        <v>21880</v>
      </c>
      <c r="D10349" s="53">
        <v>3999</v>
      </c>
      <c r="E10349" s="63" t="s">
        <v>10685</v>
      </c>
      <c r="F10349" s="23" t="s">
        <v>10686</v>
      </c>
      <c r="G10349" s="37"/>
      <c r="H10349" s="37"/>
    </row>
    <row r="10350" spans="1:8" x14ac:dyDescent="0.2">
      <c r="A10350" s="1" t="str">
        <f t="shared" si="339"/>
        <v xml:space="preserve"> </v>
      </c>
      <c r="B10350" s="1" t="str">
        <f t="shared" si="340"/>
        <v xml:space="preserve"> </v>
      </c>
      <c r="C10350" s="67" t="s">
        <v>31612</v>
      </c>
      <c r="D10350" s="53">
        <v>543</v>
      </c>
      <c r="E10350" s="63" t="s">
        <v>31613</v>
      </c>
      <c r="F10350" s="23" t="s">
        <v>31614</v>
      </c>
      <c r="G10350" s="37"/>
      <c r="H10350" s="37"/>
    </row>
    <row r="10351" spans="1:8" ht="23" x14ac:dyDescent="0.2">
      <c r="A10351" s="1" t="str">
        <f t="shared" si="339"/>
        <v xml:space="preserve"> </v>
      </c>
      <c r="B10351" s="1" t="str">
        <f t="shared" si="340"/>
        <v xml:space="preserve"> </v>
      </c>
      <c r="C10351" s="67" t="s">
        <v>19278</v>
      </c>
      <c r="D10351" s="53">
        <v>1491</v>
      </c>
      <c r="E10351" s="63" t="s">
        <v>7206</v>
      </c>
      <c r="F10351" s="23" t="s">
        <v>31615</v>
      </c>
      <c r="G10351" s="37"/>
      <c r="H10351" s="37"/>
    </row>
    <row r="10352" spans="1:8" x14ac:dyDescent="0.2">
      <c r="A10352" s="1" t="str">
        <f t="shared" si="339"/>
        <v xml:space="preserve"> </v>
      </c>
      <c r="B10352" s="1" t="str">
        <f t="shared" si="340"/>
        <v xml:space="preserve"> </v>
      </c>
      <c r="C10352" s="67" t="s">
        <v>19559</v>
      </c>
      <c r="D10352" s="53">
        <v>819</v>
      </c>
      <c r="E10352" s="63" t="s">
        <v>7565</v>
      </c>
      <c r="F10352" s="23" t="s">
        <v>31616</v>
      </c>
      <c r="G10352" s="37"/>
      <c r="H10352" s="37"/>
    </row>
    <row r="10353" spans="1:8" x14ac:dyDescent="0.2">
      <c r="A10353" s="1" t="str">
        <f t="shared" si="339"/>
        <v xml:space="preserve"> </v>
      </c>
      <c r="B10353" s="1" t="str">
        <f t="shared" si="340"/>
        <v xml:space="preserve"> </v>
      </c>
      <c r="C10353" s="36" t="s">
        <v>19473</v>
      </c>
      <c r="D10353" s="53">
        <v>1869</v>
      </c>
      <c r="E10353" s="61" t="s">
        <v>7456</v>
      </c>
      <c r="F10353" s="23" t="s">
        <v>7457</v>
      </c>
      <c r="G10353" s="37"/>
      <c r="H10353" s="37"/>
    </row>
    <row r="10354" spans="1:8" x14ac:dyDescent="0.2">
      <c r="A10354" s="1" t="str">
        <f t="shared" si="339"/>
        <v xml:space="preserve"> </v>
      </c>
      <c r="B10354" s="1" t="str">
        <f t="shared" si="340"/>
        <v xml:space="preserve"> </v>
      </c>
      <c r="C10354" s="67" t="s">
        <v>18345</v>
      </c>
      <c r="D10354" s="53">
        <v>1521</v>
      </c>
      <c r="E10354" s="63" t="s">
        <v>5991</v>
      </c>
      <c r="F10354" s="23" t="s">
        <v>31617</v>
      </c>
      <c r="G10354" s="37"/>
      <c r="H10354" s="37"/>
    </row>
    <row r="10355" spans="1:8" x14ac:dyDescent="0.2">
      <c r="A10355" s="1" t="str">
        <f t="shared" si="339"/>
        <v xml:space="preserve"> </v>
      </c>
      <c r="B10355" s="1" t="str">
        <f t="shared" si="340"/>
        <v xml:space="preserve"> </v>
      </c>
      <c r="C10355" s="67" t="s">
        <v>15531</v>
      </c>
      <c r="D10355" s="53">
        <v>3213</v>
      </c>
      <c r="E10355" s="63" t="s">
        <v>2410</v>
      </c>
      <c r="F10355" s="23" t="s">
        <v>31618</v>
      </c>
      <c r="G10355" s="37"/>
      <c r="H10355" s="37"/>
    </row>
    <row r="10356" spans="1:8" x14ac:dyDescent="0.2">
      <c r="A10356" s="1" t="str">
        <f t="shared" si="339"/>
        <v xml:space="preserve"> </v>
      </c>
      <c r="B10356" s="1" t="str">
        <f t="shared" si="340"/>
        <v xml:space="preserve"> </v>
      </c>
      <c r="C10356" s="67" t="s">
        <v>14401</v>
      </c>
      <c r="D10356" s="53">
        <v>3453</v>
      </c>
      <c r="E10356" s="63" t="s">
        <v>1030</v>
      </c>
      <c r="F10356" s="23" t="s">
        <v>1031</v>
      </c>
      <c r="G10356" s="37"/>
      <c r="H10356" s="37"/>
    </row>
    <row r="10357" spans="1:8" x14ac:dyDescent="0.2">
      <c r="A10357" s="1" t="str">
        <f t="shared" si="339"/>
        <v xml:space="preserve"> </v>
      </c>
      <c r="B10357" s="1" t="str">
        <f t="shared" si="340"/>
        <v xml:space="preserve"> </v>
      </c>
      <c r="C10357" s="67" t="s">
        <v>14645</v>
      </c>
      <c r="D10357" s="53">
        <v>3612</v>
      </c>
      <c r="E10357" s="63" t="s">
        <v>1319</v>
      </c>
      <c r="F10357" s="23" t="s">
        <v>1320</v>
      </c>
      <c r="G10357" s="37"/>
      <c r="H10357" s="37"/>
    </row>
    <row r="10358" spans="1:8" x14ac:dyDescent="0.2">
      <c r="A10358" s="1" t="str">
        <f t="shared" si="339"/>
        <v xml:space="preserve"> </v>
      </c>
      <c r="B10358" s="1" t="str">
        <f t="shared" si="340"/>
        <v xml:space="preserve"> </v>
      </c>
      <c r="C10358" s="36" t="s">
        <v>14570</v>
      </c>
      <c r="D10358" s="53">
        <v>3375</v>
      </c>
      <c r="E10358" s="61" t="s">
        <v>1230</v>
      </c>
      <c r="F10358" s="23" t="s">
        <v>1231</v>
      </c>
      <c r="G10358" s="37"/>
      <c r="H10358" s="37"/>
    </row>
    <row r="10359" spans="1:8" x14ac:dyDescent="0.2">
      <c r="A10359" s="1" t="str">
        <f t="shared" si="339"/>
        <v xml:space="preserve"> </v>
      </c>
      <c r="B10359" s="1" t="str">
        <f t="shared" si="340"/>
        <v xml:space="preserve"> </v>
      </c>
      <c r="C10359" s="36" t="s">
        <v>14141</v>
      </c>
      <c r="D10359" s="53">
        <v>2715</v>
      </c>
      <c r="E10359" s="61" t="s">
        <v>727</v>
      </c>
      <c r="F10359" s="23" t="s">
        <v>728</v>
      </c>
      <c r="G10359" s="37"/>
      <c r="H10359" s="37"/>
    </row>
    <row r="10360" spans="1:8" x14ac:dyDescent="0.2">
      <c r="A10360" s="1" t="str">
        <f t="shared" si="339"/>
        <v xml:space="preserve"> </v>
      </c>
      <c r="B10360" s="1" t="str">
        <f t="shared" si="340"/>
        <v xml:space="preserve"> </v>
      </c>
      <c r="C10360" s="67" t="s">
        <v>21849</v>
      </c>
      <c r="D10360" s="53">
        <v>2088</v>
      </c>
      <c r="E10360" s="63" t="s">
        <v>10641</v>
      </c>
      <c r="F10360" s="23" t="s">
        <v>31619</v>
      </c>
      <c r="G10360" s="37"/>
      <c r="H10360" s="37"/>
    </row>
    <row r="10361" spans="1:8" x14ac:dyDescent="0.2">
      <c r="A10361" s="1" t="str">
        <f t="shared" si="339"/>
        <v xml:space="preserve"> </v>
      </c>
      <c r="B10361" s="1" t="str">
        <f t="shared" si="340"/>
        <v xml:space="preserve"> </v>
      </c>
      <c r="C10361" s="36" t="s">
        <v>14710</v>
      </c>
      <c r="D10361" s="53">
        <v>1899</v>
      </c>
      <c r="E10361" s="61" t="s">
        <v>1398</v>
      </c>
      <c r="F10361" s="23" t="s">
        <v>1399</v>
      </c>
      <c r="G10361" s="37"/>
      <c r="H10361" s="37"/>
    </row>
    <row r="10362" spans="1:8" x14ac:dyDescent="0.2">
      <c r="A10362" s="1" t="str">
        <f t="shared" si="339"/>
        <v xml:space="preserve"> </v>
      </c>
      <c r="B10362" s="1" t="str">
        <f t="shared" si="340"/>
        <v xml:space="preserve"> </v>
      </c>
      <c r="C10362" s="67" t="s">
        <v>22301</v>
      </c>
      <c r="D10362" s="53">
        <v>840</v>
      </c>
      <c r="E10362" s="63" t="s">
        <v>11289</v>
      </c>
      <c r="F10362" s="23" t="s">
        <v>31620</v>
      </c>
      <c r="G10362" s="37"/>
      <c r="H10362" s="37"/>
    </row>
    <row r="10363" spans="1:8" ht="23" x14ac:dyDescent="0.2">
      <c r="A10363" s="1" t="str">
        <f t="shared" si="339"/>
        <v xml:space="preserve"> </v>
      </c>
      <c r="B10363" s="1" t="str">
        <f t="shared" si="340"/>
        <v xml:space="preserve"> </v>
      </c>
      <c r="C10363" s="67" t="s">
        <v>20967</v>
      </c>
      <c r="D10363" s="53">
        <v>1038</v>
      </c>
      <c r="E10363" s="63" t="s">
        <v>9400</v>
      </c>
      <c r="F10363" s="23" t="s">
        <v>31621</v>
      </c>
      <c r="G10363" s="37"/>
      <c r="H10363" s="37"/>
    </row>
    <row r="10364" spans="1:8" ht="23" x14ac:dyDescent="0.2">
      <c r="A10364" s="1" t="str">
        <f t="shared" si="339"/>
        <v xml:space="preserve"> </v>
      </c>
      <c r="B10364" s="1" t="str">
        <f t="shared" si="340"/>
        <v xml:space="preserve"> </v>
      </c>
      <c r="C10364" s="67" t="s">
        <v>18481</v>
      </c>
      <c r="D10364" s="53">
        <v>2196</v>
      </c>
      <c r="E10364" s="63" t="s">
        <v>6161</v>
      </c>
      <c r="F10364" s="23" t="s">
        <v>31622</v>
      </c>
      <c r="G10364" s="37"/>
      <c r="H10364" s="37"/>
    </row>
    <row r="10365" spans="1:8" ht="23" x14ac:dyDescent="0.2">
      <c r="A10365" s="1" t="str">
        <f t="shared" si="339"/>
        <v xml:space="preserve"> </v>
      </c>
      <c r="B10365" s="1" t="str">
        <f t="shared" si="340"/>
        <v xml:space="preserve"> </v>
      </c>
      <c r="C10365" s="67" t="s">
        <v>14999</v>
      </c>
      <c r="D10365" s="53">
        <v>1827</v>
      </c>
      <c r="E10365" s="63" t="s">
        <v>1752</v>
      </c>
      <c r="F10365" s="23" t="s">
        <v>31623</v>
      </c>
      <c r="G10365" s="37"/>
      <c r="H10365" s="37"/>
    </row>
    <row r="10366" spans="1:8" x14ac:dyDescent="0.2">
      <c r="A10366" s="1" t="str">
        <f t="shared" si="339"/>
        <v xml:space="preserve"> </v>
      </c>
      <c r="B10366" s="1" t="str">
        <f t="shared" si="340"/>
        <v xml:space="preserve"> </v>
      </c>
      <c r="C10366" s="67" t="s">
        <v>18346</v>
      </c>
      <c r="D10366" s="53">
        <v>5118</v>
      </c>
      <c r="E10366" s="63" t="s">
        <v>5992</v>
      </c>
      <c r="F10366" s="23" t="s">
        <v>31624</v>
      </c>
      <c r="G10366" s="37"/>
      <c r="H10366" s="37"/>
    </row>
    <row r="10367" spans="1:8" x14ac:dyDescent="0.2">
      <c r="A10367" s="1" t="str">
        <f t="shared" si="339"/>
        <v xml:space="preserve"> </v>
      </c>
      <c r="B10367" s="1" t="str">
        <f t="shared" si="340"/>
        <v xml:space="preserve"> </v>
      </c>
      <c r="C10367" s="67" t="s">
        <v>21985</v>
      </c>
      <c r="D10367" s="53">
        <v>1608</v>
      </c>
      <c r="E10367" s="63" t="s">
        <v>10833</v>
      </c>
      <c r="F10367" s="23" t="s">
        <v>10834</v>
      </c>
      <c r="G10367" s="37"/>
      <c r="H10367" s="37"/>
    </row>
    <row r="10368" spans="1:8" x14ac:dyDescent="0.2">
      <c r="A10368" s="1" t="str">
        <f t="shared" si="339"/>
        <v xml:space="preserve"> </v>
      </c>
      <c r="B10368" s="1" t="str">
        <f t="shared" si="340"/>
        <v xml:space="preserve"> </v>
      </c>
      <c r="C10368" s="67" t="s">
        <v>17211</v>
      </c>
      <c r="D10368" s="53">
        <v>540</v>
      </c>
      <c r="E10368" s="63" t="s">
        <v>4601</v>
      </c>
      <c r="F10368" s="23" t="s">
        <v>31625</v>
      </c>
      <c r="G10368" s="37"/>
      <c r="H10368" s="37"/>
    </row>
    <row r="10369" spans="1:8" x14ac:dyDescent="0.2">
      <c r="A10369" s="1" t="str">
        <f t="shared" si="339"/>
        <v xml:space="preserve"> </v>
      </c>
      <c r="B10369" s="1" t="str">
        <f t="shared" si="340"/>
        <v xml:space="preserve"> </v>
      </c>
      <c r="C10369" s="67" t="s">
        <v>19766</v>
      </c>
      <c r="D10369" s="53">
        <v>1512</v>
      </c>
      <c r="E10369" s="63" t="s">
        <v>7820</v>
      </c>
      <c r="F10369" s="23" t="s">
        <v>31626</v>
      </c>
      <c r="G10369" s="37"/>
      <c r="H10369" s="37"/>
    </row>
    <row r="10370" spans="1:8" x14ac:dyDescent="0.2">
      <c r="A10370" s="1" t="str">
        <f t="shared" si="339"/>
        <v xml:space="preserve"> </v>
      </c>
      <c r="B10370" s="1" t="str">
        <f t="shared" si="340"/>
        <v xml:space="preserve"> </v>
      </c>
      <c r="C10370" s="67" t="s">
        <v>19016</v>
      </c>
      <c r="D10370" s="53">
        <v>1584</v>
      </c>
      <c r="E10370" s="63" t="s">
        <v>6844</v>
      </c>
      <c r="F10370" s="23" t="s">
        <v>6845</v>
      </c>
      <c r="G10370" s="37"/>
      <c r="H10370" s="37"/>
    </row>
    <row r="10371" spans="1:8" x14ac:dyDescent="0.2">
      <c r="A10371" s="1" t="str">
        <f t="shared" si="339"/>
        <v xml:space="preserve"> </v>
      </c>
      <c r="B10371" s="1" t="str">
        <f t="shared" si="340"/>
        <v xml:space="preserve"> </v>
      </c>
      <c r="C10371" s="67" t="s">
        <v>18982</v>
      </c>
      <c r="D10371" s="53">
        <v>1431</v>
      </c>
      <c r="E10371" s="63" t="s">
        <v>6804</v>
      </c>
      <c r="F10371" s="23" t="s">
        <v>6805</v>
      </c>
      <c r="G10371" s="37"/>
      <c r="H10371" s="37"/>
    </row>
    <row r="10372" spans="1:8" x14ac:dyDescent="0.2">
      <c r="A10372" s="1" t="str">
        <f t="shared" si="339"/>
        <v xml:space="preserve"> </v>
      </c>
      <c r="B10372" s="1" t="str">
        <f t="shared" si="340"/>
        <v xml:space="preserve"> </v>
      </c>
      <c r="C10372" s="67" t="s">
        <v>14981</v>
      </c>
      <c r="D10372" s="53">
        <v>972</v>
      </c>
      <c r="E10372" s="63" t="s">
        <v>1730</v>
      </c>
      <c r="F10372" s="23" t="s">
        <v>1731</v>
      </c>
      <c r="G10372" s="37"/>
      <c r="H10372" s="37"/>
    </row>
    <row r="10373" spans="1:8" x14ac:dyDescent="0.2">
      <c r="A10373" s="1" t="str">
        <f t="shared" si="339"/>
        <v xml:space="preserve"> </v>
      </c>
      <c r="B10373" s="1" t="str">
        <f t="shared" si="340"/>
        <v xml:space="preserve"> </v>
      </c>
      <c r="C10373" s="67" t="s">
        <v>17635</v>
      </c>
      <c r="D10373" s="53">
        <v>1116</v>
      </c>
      <c r="E10373" s="63" t="s">
        <v>24154</v>
      </c>
      <c r="F10373" s="23" t="s">
        <v>24155</v>
      </c>
      <c r="G10373" s="37"/>
      <c r="H10373" s="37"/>
    </row>
    <row r="10374" spans="1:8" x14ac:dyDescent="0.2">
      <c r="A10374" s="1" t="str">
        <f t="shared" si="339"/>
        <v xml:space="preserve"> </v>
      </c>
      <c r="B10374" s="1" t="str">
        <f t="shared" si="340"/>
        <v xml:space="preserve"> </v>
      </c>
      <c r="C10374" s="67" t="s">
        <v>14276</v>
      </c>
      <c r="D10374" s="53">
        <v>4266</v>
      </c>
      <c r="E10374" s="63" t="s">
        <v>885</v>
      </c>
      <c r="F10374" s="23" t="s">
        <v>886</v>
      </c>
      <c r="G10374" s="37"/>
      <c r="H10374" s="37"/>
    </row>
    <row r="10375" spans="1:8" x14ac:dyDescent="0.2">
      <c r="A10375" s="1" t="str">
        <f t="shared" si="339"/>
        <v xml:space="preserve"> </v>
      </c>
      <c r="B10375" s="1" t="str">
        <f t="shared" si="340"/>
        <v xml:space="preserve"> </v>
      </c>
      <c r="C10375" s="67" t="s">
        <v>16161</v>
      </c>
      <c r="D10375" s="53">
        <v>681</v>
      </c>
      <c r="E10375" s="63" t="s">
        <v>3274</v>
      </c>
      <c r="F10375" s="23" t="s">
        <v>31627</v>
      </c>
      <c r="G10375" s="37"/>
      <c r="H10375" s="37"/>
    </row>
    <row r="10376" spans="1:8" x14ac:dyDescent="0.2">
      <c r="A10376" s="1" t="str">
        <f t="shared" si="339"/>
        <v xml:space="preserve"> </v>
      </c>
      <c r="B10376" s="1" t="str">
        <f t="shared" si="340"/>
        <v xml:space="preserve"> </v>
      </c>
      <c r="C10376" s="67" t="s">
        <v>15330</v>
      </c>
      <c r="D10376" s="53">
        <v>1629</v>
      </c>
      <c r="E10376" s="63" t="s">
        <v>2170</v>
      </c>
      <c r="F10376" s="23" t="s">
        <v>31628</v>
      </c>
      <c r="G10376" s="37"/>
      <c r="H10376" s="37"/>
    </row>
    <row r="10377" spans="1:8" x14ac:dyDescent="0.2">
      <c r="A10377" s="1" t="str">
        <f t="shared" si="339"/>
        <v xml:space="preserve"> </v>
      </c>
      <c r="B10377" s="1" t="str">
        <f t="shared" si="340"/>
        <v xml:space="preserve"> </v>
      </c>
      <c r="C10377" s="67" t="s">
        <v>16339</v>
      </c>
      <c r="D10377" s="53">
        <v>918</v>
      </c>
      <c r="E10377" s="63" t="s">
        <v>3496</v>
      </c>
      <c r="F10377" s="23" t="s">
        <v>31629</v>
      </c>
      <c r="G10377" s="37"/>
      <c r="H10377" s="37"/>
    </row>
    <row r="10378" spans="1:8" x14ac:dyDescent="0.2">
      <c r="A10378" s="1" t="str">
        <f t="shared" si="339"/>
        <v xml:space="preserve"> </v>
      </c>
      <c r="B10378" s="1" t="str">
        <f t="shared" si="340"/>
        <v xml:space="preserve"> </v>
      </c>
      <c r="C10378" s="67" t="s">
        <v>16352</v>
      </c>
      <c r="D10378" s="53">
        <v>948</v>
      </c>
      <c r="E10378" s="63" t="s">
        <v>3511</v>
      </c>
      <c r="F10378" s="23" t="s">
        <v>3512</v>
      </c>
      <c r="G10378" s="37"/>
      <c r="H10378" s="37"/>
    </row>
    <row r="10379" spans="1:8" x14ac:dyDescent="0.2">
      <c r="A10379" s="1" t="str">
        <f t="shared" si="339"/>
        <v xml:space="preserve"> </v>
      </c>
      <c r="B10379" s="1" t="str">
        <f t="shared" si="340"/>
        <v xml:space="preserve"> </v>
      </c>
      <c r="C10379" s="67" t="s">
        <v>16355</v>
      </c>
      <c r="D10379" s="53">
        <v>1050</v>
      </c>
      <c r="E10379" s="63" t="s">
        <v>3515</v>
      </c>
      <c r="F10379" s="23" t="s">
        <v>3516</v>
      </c>
      <c r="G10379" s="37"/>
      <c r="H10379" s="37"/>
    </row>
    <row r="10380" spans="1:8" x14ac:dyDescent="0.2">
      <c r="A10380" s="1" t="str">
        <f t="shared" si="339"/>
        <v xml:space="preserve"> </v>
      </c>
      <c r="B10380" s="1" t="str">
        <f t="shared" si="340"/>
        <v xml:space="preserve"> </v>
      </c>
      <c r="C10380" s="67" t="s">
        <v>20151</v>
      </c>
      <c r="D10380" s="53">
        <v>732</v>
      </c>
      <c r="E10380" s="63" t="s">
        <v>8291</v>
      </c>
      <c r="F10380" s="23" t="s">
        <v>8292</v>
      </c>
      <c r="G10380" s="37"/>
      <c r="H10380" s="37"/>
    </row>
    <row r="10381" spans="1:8" x14ac:dyDescent="0.2">
      <c r="A10381" s="1" t="str">
        <f t="shared" si="339"/>
        <v xml:space="preserve"> </v>
      </c>
      <c r="B10381" s="1" t="str">
        <f t="shared" si="340"/>
        <v xml:space="preserve"> </v>
      </c>
      <c r="C10381" s="67" t="s">
        <v>15920</v>
      </c>
      <c r="D10381" s="53">
        <v>897</v>
      </c>
      <c r="E10381" s="63" t="s">
        <v>2944</v>
      </c>
      <c r="F10381" s="23" t="s">
        <v>31630</v>
      </c>
      <c r="G10381" s="37"/>
      <c r="H10381" s="37"/>
    </row>
    <row r="10382" spans="1:8" x14ac:dyDescent="0.2">
      <c r="A10382" s="1" t="str">
        <f t="shared" si="339"/>
        <v xml:space="preserve"> </v>
      </c>
      <c r="B10382" s="1" t="str">
        <f t="shared" si="340"/>
        <v xml:space="preserve"> </v>
      </c>
      <c r="C10382" s="67" t="s">
        <v>15190</v>
      </c>
      <c r="D10382" s="53">
        <v>2148</v>
      </c>
      <c r="E10382" s="63" t="s">
        <v>1990</v>
      </c>
      <c r="F10382" s="23" t="s">
        <v>31631</v>
      </c>
      <c r="G10382" s="37"/>
      <c r="H10382" s="37"/>
    </row>
    <row r="10383" spans="1:8" x14ac:dyDescent="0.2">
      <c r="A10383" s="1" t="str">
        <f t="shared" si="339"/>
        <v xml:space="preserve"> </v>
      </c>
      <c r="B10383" s="1" t="str">
        <f t="shared" si="340"/>
        <v xml:space="preserve"> </v>
      </c>
      <c r="C10383" s="67" t="s">
        <v>21349</v>
      </c>
      <c r="D10383" s="53">
        <v>1044</v>
      </c>
      <c r="E10383" s="63" t="s">
        <v>9882</v>
      </c>
      <c r="F10383" s="23" t="s">
        <v>31632</v>
      </c>
      <c r="G10383" s="37"/>
      <c r="H10383" s="37"/>
    </row>
    <row r="10384" spans="1:8" x14ac:dyDescent="0.2">
      <c r="A10384" s="1" t="str">
        <f t="shared" si="339"/>
        <v xml:space="preserve"> </v>
      </c>
      <c r="B10384" s="1" t="str">
        <f t="shared" si="340"/>
        <v xml:space="preserve"> </v>
      </c>
      <c r="C10384" s="67" t="s">
        <v>13830</v>
      </c>
      <c r="D10384" s="53">
        <v>2181</v>
      </c>
      <c r="E10384" s="63" t="s">
        <v>351</v>
      </c>
      <c r="F10384" s="23" t="s">
        <v>31633</v>
      </c>
      <c r="G10384" s="37"/>
      <c r="H10384" s="37"/>
    </row>
    <row r="10385" spans="1:8" x14ac:dyDescent="0.2">
      <c r="A10385" s="1" t="str">
        <f t="shared" si="339"/>
        <v xml:space="preserve"> </v>
      </c>
      <c r="B10385" s="1" t="str">
        <f t="shared" si="340"/>
        <v xml:space="preserve"> </v>
      </c>
      <c r="C10385" s="67" t="s">
        <v>19441</v>
      </c>
      <c r="D10385" s="53">
        <v>1737</v>
      </c>
      <c r="E10385" s="63" t="s">
        <v>7412</v>
      </c>
      <c r="F10385" s="23" t="s">
        <v>31634</v>
      </c>
      <c r="G10385" s="37"/>
      <c r="H10385" s="37"/>
    </row>
    <row r="10386" spans="1:8" x14ac:dyDescent="0.2">
      <c r="A10386" s="1" t="str">
        <f t="shared" si="339"/>
        <v xml:space="preserve"> </v>
      </c>
      <c r="B10386" s="1" t="str">
        <f t="shared" si="340"/>
        <v xml:space="preserve"> </v>
      </c>
      <c r="C10386" s="67" t="s">
        <v>16407</v>
      </c>
      <c r="D10386" s="53">
        <v>1755</v>
      </c>
      <c r="E10386" s="63" t="s">
        <v>3573</v>
      </c>
      <c r="F10386" s="23" t="s">
        <v>31635</v>
      </c>
      <c r="G10386" s="37"/>
      <c r="H10386" s="37"/>
    </row>
    <row r="10387" spans="1:8" ht="23" x14ac:dyDescent="0.2">
      <c r="A10387" s="1" t="str">
        <f t="shared" si="339"/>
        <v xml:space="preserve"> </v>
      </c>
      <c r="B10387" s="1" t="str">
        <f t="shared" si="340"/>
        <v xml:space="preserve"> </v>
      </c>
      <c r="C10387" s="67" t="s">
        <v>21082</v>
      </c>
      <c r="D10387" s="53">
        <v>738</v>
      </c>
      <c r="E10387" s="63" t="s">
        <v>9551</v>
      </c>
      <c r="F10387" s="23" t="s">
        <v>31636</v>
      </c>
      <c r="G10387" s="37"/>
      <c r="H10387" s="37"/>
    </row>
    <row r="10388" spans="1:8" ht="23" x14ac:dyDescent="0.2">
      <c r="A10388" s="1" t="str">
        <f t="shared" si="339"/>
        <v xml:space="preserve"> </v>
      </c>
      <c r="B10388" s="1" t="str">
        <f t="shared" si="340"/>
        <v xml:space="preserve"> </v>
      </c>
      <c r="C10388" s="67" t="s">
        <v>19384</v>
      </c>
      <c r="D10388" s="53">
        <v>765</v>
      </c>
      <c r="E10388" s="63" t="s">
        <v>7341</v>
      </c>
      <c r="F10388" s="23" t="s">
        <v>31637</v>
      </c>
      <c r="G10388" s="37"/>
      <c r="H10388" s="37"/>
    </row>
    <row r="10389" spans="1:8" ht="23" x14ac:dyDescent="0.2">
      <c r="A10389" s="1" t="str">
        <f t="shared" si="339"/>
        <v xml:space="preserve"> </v>
      </c>
      <c r="B10389" s="1" t="str">
        <f t="shared" si="340"/>
        <v xml:space="preserve"> </v>
      </c>
      <c r="C10389" s="67" t="s">
        <v>14915</v>
      </c>
      <c r="D10389" s="53">
        <v>741</v>
      </c>
      <c r="E10389" s="63" t="s">
        <v>1649</v>
      </c>
      <c r="F10389" s="23" t="s">
        <v>31638</v>
      </c>
      <c r="G10389" s="37"/>
      <c r="H10389" s="37"/>
    </row>
    <row r="10390" spans="1:8" ht="23" x14ac:dyDescent="0.2">
      <c r="A10390" s="1" t="str">
        <f t="shared" si="339"/>
        <v xml:space="preserve"> </v>
      </c>
      <c r="B10390" s="1" t="str">
        <f t="shared" si="340"/>
        <v xml:space="preserve"> </v>
      </c>
      <c r="C10390" s="67" t="s">
        <v>14985</v>
      </c>
      <c r="D10390" s="53">
        <v>738</v>
      </c>
      <c r="E10390" s="63" t="s">
        <v>1736</v>
      </c>
      <c r="F10390" s="23" t="s">
        <v>31639</v>
      </c>
      <c r="G10390" s="37"/>
      <c r="H10390" s="37"/>
    </row>
    <row r="10391" spans="1:8" ht="23" x14ac:dyDescent="0.2">
      <c r="A10391" s="1" t="str">
        <f t="shared" si="339"/>
        <v xml:space="preserve"> </v>
      </c>
      <c r="B10391" s="1" t="str">
        <f t="shared" si="340"/>
        <v xml:space="preserve"> </v>
      </c>
      <c r="C10391" s="67" t="s">
        <v>16103</v>
      </c>
      <c r="D10391" s="53">
        <v>735</v>
      </c>
      <c r="E10391" s="63" t="s">
        <v>3199</v>
      </c>
      <c r="F10391" s="23" t="s">
        <v>31640</v>
      </c>
      <c r="G10391" s="37"/>
      <c r="H10391" s="37"/>
    </row>
    <row r="10392" spans="1:8" ht="23" x14ac:dyDescent="0.2">
      <c r="A10392" s="1" t="str">
        <f t="shared" si="339"/>
        <v xml:space="preserve"> </v>
      </c>
      <c r="B10392" s="1" t="str">
        <f t="shared" si="340"/>
        <v xml:space="preserve"> </v>
      </c>
      <c r="C10392" s="67" t="s">
        <v>18440</v>
      </c>
      <c r="D10392" s="53">
        <v>735</v>
      </c>
      <c r="E10392" s="63" t="s">
        <v>6110</v>
      </c>
      <c r="F10392" s="23" t="s">
        <v>31641</v>
      </c>
      <c r="G10392" s="37"/>
      <c r="H10392" s="37"/>
    </row>
    <row r="10393" spans="1:8" x14ac:dyDescent="0.2">
      <c r="A10393" s="1" t="str">
        <f t="shared" si="339"/>
        <v xml:space="preserve"> </v>
      </c>
      <c r="B10393" s="1" t="str">
        <f t="shared" si="340"/>
        <v xml:space="preserve"> </v>
      </c>
      <c r="C10393" s="67" t="s">
        <v>18347</v>
      </c>
      <c r="D10393" s="53">
        <v>1242</v>
      </c>
      <c r="E10393" s="63" t="s">
        <v>5993</v>
      </c>
      <c r="F10393" s="23" t="s">
        <v>5994</v>
      </c>
      <c r="G10393" s="37"/>
      <c r="H10393" s="37"/>
    </row>
    <row r="10394" spans="1:8" x14ac:dyDescent="0.2">
      <c r="A10394" s="1" t="str">
        <f t="shared" si="339"/>
        <v xml:space="preserve"> </v>
      </c>
      <c r="B10394" s="1" t="str">
        <f t="shared" si="340"/>
        <v xml:space="preserve"> </v>
      </c>
      <c r="C10394" s="67" t="s">
        <v>16804</v>
      </c>
      <c r="D10394" s="53">
        <v>1116</v>
      </c>
      <c r="E10394" s="63" t="s">
        <v>4182</v>
      </c>
      <c r="F10394" s="23" t="s">
        <v>4183</v>
      </c>
      <c r="G10394" s="37"/>
      <c r="H10394" s="37"/>
    </row>
    <row r="10395" spans="1:8" ht="23" x14ac:dyDescent="0.2">
      <c r="A10395" s="1" t="str">
        <f t="shared" si="339"/>
        <v xml:space="preserve"> </v>
      </c>
      <c r="B10395" s="1" t="str">
        <f t="shared" si="340"/>
        <v xml:space="preserve"> </v>
      </c>
      <c r="C10395" s="67" t="s">
        <v>14776</v>
      </c>
      <c r="D10395" s="53">
        <v>2400</v>
      </c>
      <c r="E10395" s="63" t="s">
        <v>1477</v>
      </c>
      <c r="F10395" s="23" t="s">
        <v>23989</v>
      </c>
      <c r="G10395" s="37"/>
      <c r="H10395" s="37"/>
    </row>
    <row r="10396" spans="1:8" ht="23" x14ac:dyDescent="0.2">
      <c r="A10396" s="1" t="str">
        <f t="shared" si="339"/>
        <v xml:space="preserve"> </v>
      </c>
      <c r="B10396" s="1" t="str">
        <f t="shared" si="340"/>
        <v xml:space="preserve"> </v>
      </c>
      <c r="C10396" s="67" t="s">
        <v>21934</v>
      </c>
      <c r="D10396" s="53">
        <v>1365</v>
      </c>
      <c r="E10396" s="63" t="s">
        <v>1477</v>
      </c>
      <c r="F10396" s="23" t="s">
        <v>24310</v>
      </c>
      <c r="G10396" s="37"/>
      <c r="H10396" s="37"/>
    </row>
    <row r="10397" spans="1:8" x14ac:dyDescent="0.2">
      <c r="A10397" s="1" t="str">
        <f t="shared" si="339"/>
        <v xml:space="preserve"> </v>
      </c>
      <c r="B10397" s="1" t="str">
        <f t="shared" si="340"/>
        <v xml:space="preserve"> </v>
      </c>
      <c r="C10397" s="67" t="s">
        <v>17346</v>
      </c>
      <c r="D10397" s="53">
        <v>1857</v>
      </c>
      <c r="E10397" s="63" t="s">
        <v>4736</v>
      </c>
      <c r="F10397" s="23" t="s">
        <v>31642</v>
      </c>
      <c r="G10397" s="37"/>
      <c r="H10397" s="37"/>
    </row>
    <row r="10398" spans="1:8" x14ac:dyDescent="0.2">
      <c r="A10398" s="1" t="str">
        <f t="shared" si="339"/>
        <v xml:space="preserve"> </v>
      </c>
      <c r="B10398" s="1" t="str">
        <f t="shared" si="340"/>
        <v xml:space="preserve"> </v>
      </c>
      <c r="C10398" s="67" t="s">
        <v>14158</v>
      </c>
      <c r="D10398" s="53">
        <v>2082</v>
      </c>
      <c r="E10398" s="63" t="s">
        <v>744</v>
      </c>
      <c r="F10398" s="23" t="s">
        <v>31643</v>
      </c>
      <c r="G10398" s="37"/>
      <c r="H10398" s="37"/>
    </row>
    <row r="10399" spans="1:8" x14ac:dyDescent="0.2">
      <c r="A10399" s="1" t="str">
        <f t="shared" si="339"/>
        <v xml:space="preserve"> </v>
      </c>
      <c r="B10399" s="1" t="str">
        <f t="shared" si="340"/>
        <v xml:space="preserve"> </v>
      </c>
      <c r="C10399" s="67" t="s">
        <v>16464</v>
      </c>
      <c r="D10399" s="53">
        <v>654</v>
      </c>
      <c r="E10399" s="63" t="s">
        <v>3662</v>
      </c>
      <c r="F10399" s="23" t="s">
        <v>3663</v>
      </c>
      <c r="G10399" s="37"/>
      <c r="H10399" s="37"/>
    </row>
    <row r="10400" spans="1:8" x14ac:dyDescent="0.2">
      <c r="A10400" s="1" t="str">
        <f t="shared" si="339"/>
        <v xml:space="preserve"> </v>
      </c>
      <c r="B10400" s="1" t="str">
        <f t="shared" si="340"/>
        <v xml:space="preserve"> </v>
      </c>
      <c r="C10400" s="67" t="s">
        <v>16470</v>
      </c>
      <c r="D10400" s="53">
        <v>702</v>
      </c>
      <c r="E10400" s="63" t="s">
        <v>3673</v>
      </c>
      <c r="F10400" s="23" t="s">
        <v>3674</v>
      </c>
      <c r="G10400" s="37"/>
      <c r="H10400" s="37"/>
    </row>
    <row r="10401" spans="1:8" x14ac:dyDescent="0.2">
      <c r="A10401" s="1" t="str">
        <f t="shared" si="339"/>
        <v xml:space="preserve"> </v>
      </c>
      <c r="B10401" s="1" t="str">
        <f t="shared" si="340"/>
        <v xml:space="preserve"> </v>
      </c>
      <c r="C10401" s="67" t="s">
        <v>15075</v>
      </c>
      <c r="D10401" s="53">
        <v>3513</v>
      </c>
      <c r="E10401" s="63" t="s">
        <v>1847</v>
      </c>
      <c r="F10401" s="23" t="s">
        <v>1848</v>
      </c>
      <c r="G10401" s="37"/>
      <c r="H10401" s="37"/>
    </row>
    <row r="10402" spans="1:8" x14ac:dyDescent="0.2">
      <c r="A10402" s="1" t="str">
        <f t="shared" si="339"/>
        <v xml:space="preserve"> </v>
      </c>
      <c r="B10402" s="1" t="str">
        <f t="shared" si="340"/>
        <v xml:space="preserve"> </v>
      </c>
      <c r="C10402" s="67" t="s">
        <v>20451</v>
      </c>
      <c r="D10402" s="53">
        <v>2079</v>
      </c>
      <c r="E10402" s="63" t="s">
        <v>8692</v>
      </c>
      <c r="F10402" s="23" t="s">
        <v>31644</v>
      </c>
      <c r="G10402" s="37"/>
      <c r="H10402" s="37"/>
    </row>
    <row r="10403" spans="1:8" x14ac:dyDescent="0.2">
      <c r="A10403" s="1" t="str">
        <f t="shared" ref="A10403:A10466" si="341">IF(G10403=1,REPLACE(C10403,1,3,"FNC")&amp;"N"," ")</f>
        <v xml:space="preserve"> </v>
      </c>
      <c r="B10403" s="1" t="str">
        <f t="shared" ref="B10403:B10466" si="342">IF(H10403=1,REPLACE(C10403,1,3,"FNC")&amp;"C"," ")</f>
        <v xml:space="preserve"> </v>
      </c>
      <c r="C10403" s="67" t="s">
        <v>21539</v>
      </c>
      <c r="D10403" s="53">
        <v>1287</v>
      </c>
      <c r="E10403" s="63" t="s">
        <v>10155</v>
      </c>
      <c r="F10403" s="23" t="s">
        <v>31645</v>
      </c>
      <c r="G10403" s="37"/>
      <c r="H10403" s="37"/>
    </row>
    <row r="10404" spans="1:8" x14ac:dyDescent="0.2">
      <c r="A10404" s="1" t="str">
        <f t="shared" si="341"/>
        <v xml:space="preserve"> </v>
      </c>
      <c r="B10404" s="1" t="str">
        <f t="shared" si="342"/>
        <v xml:space="preserve"> </v>
      </c>
      <c r="C10404" s="67" t="s">
        <v>14226</v>
      </c>
      <c r="D10404" s="53">
        <v>1932</v>
      </c>
      <c r="E10404" s="63" t="s">
        <v>826</v>
      </c>
      <c r="F10404" s="23" t="s">
        <v>31646</v>
      </c>
      <c r="G10404" s="37"/>
      <c r="H10404" s="37"/>
    </row>
    <row r="10405" spans="1:8" x14ac:dyDescent="0.2">
      <c r="A10405" s="1" t="str">
        <f t="shared" si="341"/>
        <v xml:space="preserve"> </v>
      </c>
      <c r="B10405" s="1" t="str">
        <f t="shared" si="342"/>
        <v xml:space="preserve"> </v>
      </c>
      <c r="C10405" s="67" t="s">
        <v>20751</v>
      </c>
      <c r="D10405" s="53">
        <v>3159</v>
      </c>
      <c r="E10405" s="63" t="s">
        <v>9128</v>
      </c>
      <c r="F10405" s="23" t="s">
        <v>9129</v>
      </c>
      <c r="G10405" s="37"/>
      <c r="H10405" s="37"/>
    </row>
    <row r="10406" spans="1:8" x14ac:dyDescent="0.2">
      <c r="A10406" s="1" t="str">
        <f t="shared" si="341"/>
        <v xml:space="preserve"> </v>
      </c>
      <c r="B10406" s="1" t="str">
        <f t="shared" si="342"/>
        <v xml:space="preserve"> </v>
      </c>
      <c r="C10406" s="67" t="s">
        <v>16513</v>
      </c>
      <c r="D10406" s="53">
        <v>1377</v>
      </c>
      <c r="E10406" s="63" t="s">
        <v>3744</v>
      </c>
      <c r="F10406" s="23" t="s">
        <v>3745</v>
      </c>
      <c r="G10406" s="37"/>
      <c r="H10406" s="37"/>
    </row>
    <row r="10407" spans="1:8" x14ac:dyDescent="0.2">
      <c r="A10407" s="1" t="str">
        <f t="shared" si="341"/>
        <v xml:space="preserve"> </v>
      </c>
      <c r="B10407" s="1" t="str">
        <f t="shared" si="342"/>
        <v xml:space="preserve"> </v>
      </c>
      <c r="C10407" s="67" t="s">
        <v>16193</v>
      </c>
      <c r="D10407" s="53">
        <v>1347</v>
      </c>
      <c r="E10407" s="63" t="s">
        <v>24091</v>
      </c>
      <c r="F10407" s="23" t="s">
        <v>24092</v>
      </c>
      <c r="G10407" s="37"/>
      <c r="H10407" s="37"/>
    </row>
    <row r="10408" spans="1:8" x14ac:dyDescent="0.2">
      <c r="A10408" s="1" t="str">
        <f t="shared" si="341"/>
        <v xml:space="preserve"> </v>
      </c>
      <c r="B10408" s="1" t="str">
        <f t="shared" si="342"/>
        <v xml:space="preserve"> </v>
      </c>
      <c r="C10408" s="67" t="s">
        <v>17094</v>
      </c>
      <c r="D10408" s="53">
        <v>2019</v>
      </c>
      <c r="E10408" s="63" t="s">
        <v>4487</v>
      </c>
      <c r="F10408" s="23" t="s">
        <v>31647</v>
      </c>
      <c r="G10408" s="37"/>
      <c r="H10408" s="37"/>
    </row>
    <row r="10409" spans="1:8" x14ac:dyDescent="0.2">
      <c r="A10409" s="1" t="str">
        <f t="shared" si="341"/>
        <v xml:space="preserve"> </v>
      </c>
      <c r="B10409" s="1" t="str">
        <f t="shared" si="342"/>
        <v xml:space="preserve"> </v>
      </c>
      <c r="C10409" s="67" t="s">
        <v>16974</v>
      </c>
      <c r="D10409" s="53">
        <v>2409</v>
      </c>
      <c r="E10409" s="63" t="s">
        <v>4367</v>
      </c>
      <c r="F10409" s="23" t="s">
        <v>31648</v>
      </c>
      <c r="G10409" s="37"/>
      <c r="H10409" s="37"/>
    </row>
    <row r="10410" spans="1:8" x14ac:dyDescent="0.2">
      <c r="A10410" s="1" t="str">
        <f t="shared" si="341"/>
        <v xml:space="preserve"> </v>
      </c>
      <c r="B10410" s="1" t="str">
        <f t="shared" si="342"/>
        <v xml:space="preserve"> </v>
      </c>
      <c r="C10410" s="67" t="s">
        <v>14908</v>
      </c>
      <c r="D10410" s="53">
        <v>1566</v>
      </c>
      <c r="E10410" s="63" t="s">
        <v>23991</v>
      </c>
      <c r="F10410" s="23" t="s">
        <v>23992</v>
      </c>
      <c r="G10410" s="37"/>
      <c r="H10410" s="37"/>
    </row>
    <row r="10411" spans="1:8" x14ac:dyDescent="0.2">
      <c r="A10411" s="1" t="str">
        <f t="shared" si="341"/>
        <v xml:space="preserve"> </v>
      </c>
      <c r="B10411" s="1" t="str">
        <f t="shared" si="342"/>
        <v xml:space="preserve"> </v>
      </c>
      <c r="C10411" s="67" t="s">
        <v>15697</v>
      </c>
      <c r="D10411" s="53">
        <v>1542</v>
      </c>
      <c r="E10411" s="63" t="s">
        <v>2608</v>
      </c>
      <c r="F10411" s="23" t="s">
        <v>2609</v>
      </c>
      <c r="G10411" s="37"/>
      <c r="H10411" s="37"/>
    </row>
    <row r="10412" spans="1:8" x14ac:dyDescent="0.2">
      <c r="A10412" s="1" t="str">
        <f t="shared" si="341"/>
        <v xml:space="preserve"> </v>
      </c>
      <c r="B10412" s="1" t="str">
        <f t="shared" si="342"/>
        <v xml:space="preserve"> </v>
      </c>
      <c r="C10412" s="67" t="s">
        <v>16216</v>
      </c>
      <c r="D10412" s="53">
        <v>2004</v>
      </c>
      <c r="E10412" s="63" t="s">
        <v>3338</v>
      </c>
      <c r="F10412" s="23" t="s">
        <v>31649</v>
      </c>
      <c r="G10412" s="37"/>
      <c r="H10412" s="37"/>
    </row>
    <row r="10413" spans="1:8" x14ac:dyDescent="0.2">
      <c r="A10413" s="1" t="str">
        <f t="shared" si="341"/>
        <v xml:space="preserve"> </v>
      </c>
      <c r="B10413" s="1" t="str">
        <f t="shared" si="342"/>
        <v xml:space="preserve"> </v>
      </c>
      <c r="C10413" s="67" t="s">
        <v>14287</v>
      </c>
      <c r="D10413" s="53">
        <v>3198</v>
      </c>
      <c r="E10413" s="63" t="s">
        <v>23911</v>
      </c>
      <c r="F10413" s="23" t="s">
        <v>23912</v>
      </c>
      <c r="G10413" s="37"/>
      <c r="H10413" s="37"/>
    </row>
    <row r="10414" spans="1:8" x14ac:dyDescent="0.2">
      <c r="A10414" s="1" t="str">
        <f t="shared" si="341"/>
        <v xml:space="preserve"> </v>
      </c>
      <c r="B10414" s="1" t="str">
        <f t="shared" si="342"/>
        <v xml:space="preserve"> </v>
      </c>
      <c r="C10414" s="67" t="s">
        <v>18348</v>
      </c>
      <c r="D10414" s="53">
        <v>1902</v>
      </c>
      <c r="E10414" s="63" t="s">
        <v>5995</v>
      </c>
      <c r="F10414" s="23" t="s">
        <v>31650</v>
      </c>
      <c r="G10414" s="37"/>
      <c r="H10414" s="37"/>
    </row>
    <row r="10415" spans="1:8" x14ac:dyDescent="0.2">
      <c r="A10415" s="1" t="str">
        <f t="shared" si="341"/>
        <v xml:space="preserve"> </v>
      </c>
      <c r="B10415" s="1" t="str">
        <f t="shared" si="342"/>
        <v xml:space="preserve"> </v>
      </c>
      <c r="C10415" s="67" t="s">
        <v>14061</v>
      </c>
      <c r="D10415" s="53">
        <v>2091</v>
      </c>
      <c r="E10415" s="63" t="s">
        <v>636</v>
      </c>
      <c r="F10415" s="23" t="s">
        <v>31651</v>
      </c>
      <c r="G10415" s="37"/>
      <c r="H10415" s="37"/>
    </row>
    <row r="10416" spans="1:8" x14ac:dyDescent="0.2">
      <c r="A10416" s="1" t="str">
        <f t="shared" si="341"/>
        <v xml:space="preserve"> </v>
      </c>
      <c r="B10416" s="1" t="str">
        <f t="shared" si="342"/>
        <v xml:space="preserve"> </v>
      </c>
      <c r="C10416" s="67" t="s">
        <v>20020</v>
      </c>
      <c r="D10416" s="53">
        <v>1305</v>
      </c>
      <c r="E10416" s="63" t="s">
        <v>8119</v>
      </c>
      <c r="F10416" s="23" t="s">
        <v>31652</v>
      </c>
      <c r="G10416" s="37"/>
      <c r="H10416" s="37"/>
    </row>
    <row r="10417" spans="1:8" x14ac:dyDescent="0.2">
      <c r="A10417" s="1" t="str">
        <f t="shared" si="341"/>
        <v xml:space="preserve"> </v>
      </c>
      <c r="B10417" s="1" t="str">
        <f t="shared" si="342"/>
        <v xml:space="preserve"> </v>
      </c>
      <c r="C10417" s="67" t="s">
        <v>14371</v>
      </c>
      <c r="D10417" s="53">
        <v>1323</v>
      </c>
      <c r="E10417" s="63" t="s">
        <v>1001</v>
      </c>
      <c r="F10417" s="23" t="s">
        <v>31653</v>
      </c>
      <c r="G10417" s="37"/>
      <c r="H10417" s="37"/>
    </row>
    <row r="10418" spans="1:8" x14ac:dyDescent="0.2">
      <c r="A10418" s="1" t="str">
        <f t="shared" si="341"/>
        <v xml:space="preserve"> </v>
      </c>
      <c r="B10418" s="1" t="str">
        <f t="shared" si="342"/>
        <v xml:space="preserve"> </v>
      </c>
      <c r="C10418" s="67" t="s">
        <v>19149</v>
      </c>
      <c r="D10418" s="53">
        <v>1722</v>
      </c>
      <c r="E10418" s="63" t="s">
        <v>7033</v>
      </c>
      <c r="F10418" s="23" t="s">
        <v>7034</v>
      </c>
      <c r="G10418" s="37"/>
      <c r="H10418" s="37"/>
    </row>
    <row r="10419" spans="1:8" x14ac:dyDescent="0.2">
      <c r="A10419" s="1" t="str">
        <f t="shared" si="341"/>
        <v xml:space="preserve"> </v>
      </c>
      <c r="B10419" s="1" t="str">
        <f t="shared" si="342"/>
        <v xml:space="preserve"> </v>
      </c>
      <c r="C10419" s="67" t="s">
        <v>16030</v>
      </c>
      <c r="D10419" s="53">
        <v>1461</v>
      </c>
      <c r="E10419" s="63" t="s">
        <v>3098</v>
      </c>
      <c r="F10419" s="23" t="s">
        <v>3099</v>
      </c>
      <c r="G10419" s="37"/>
      <c r="H10419" s="37"/>
    </row>
    <row r="10420" spans="1:8" x14ac:dyDescent="0.2">
      <c r="A10420" s="1" t="str">
        <f t="shared" si="341"/>
        <v xml:space="preserve"> </v>
      </c>
      <c r="B10420" s="1" t="str">
        <f t="shared" si="342"/>
        <v xml:space="preserve"> </v>
      </c>
      <c r="C10420" s="67" t="s">
        <v>16607</v>
      </c>
      <c r="D10420" s="53">
        <v>2016</v>
      </c>
      <c r="E10420" s="63" t="s">
        <v>3890</v>
      </c>
      <c r="F10420" s="23" t="s">
        <v>31654</v>
      </c>
      <c r="G10420" s="37"/>
      <c r="H10420" s="37"/>
    </row>
    <row r="10421" spans="1:8" x14ac:dyDescent="0.2">
      <c r="A10421" s="1" t="str">
        <f t="shared" si="341"/>
        <v xml:space="preserve"> </v>
      </c>
      <c r="B10421" s="1" t="str">
        <f t="shared" si="342"/>
        <v xml:space="preserve"> </v>
      </c>
      <c r="C10421" s="67" t="s">
        <v>14465</v>
      </c>
      <c r="D10421" s="53">
        <v>1512</v>
      </c>
      <c r="E10421" s="63" t="s">
        <v>1103</v>
      </c>
      <c r="F10421" s="23" t="s">
        <v>1104</v>
      </c>
      <c r="G10421" s="37"/>
      <c r="H10421" s="37"/>
    </row>
    <row r="10422" spans="1:8" x14ac:dyDescent="0.2">
      <c r="A10422" s="1" t="str">
        <f t="shared" si="341"/>
        <v xml:space="preserve"> </v>
      </c>
      <c r="B10422" s="1" t="str">
        <f t="shared" si="342"/>
        <v xml:space="preserve"> </v>
      </c>
      <c r="C10422" s="67" t="s">
        <v>21040</v>
      </c>
      <c r="D10422" s="53">
        <v>1509</v>
      </c>
      <c r="E10422" s="63" t="s">
        <v>9493</v>
      </c>
      <c r="F10422" s="23" t="s">
        <v>31655</v>
      </c>
      <c r="G10422" s="37"/>
      <c r="H10422" s="37"/>
    </row>
    <row r="10423" spans="1:8" x14ac:dyDescent="0.2">
      <c r="A10423" s="1" t="str">
        <f t="shared" si="341"/>
        <v xml:space="preserve"> </v>
      </c>
      <c r="B10423" s="1" t="str">
        <f t="shared" si="342"/>
        <v xml:space="preserve"> </v>
      </c>
      <c r="C10423" s="67" t="s">
        <v>14036</v>
      </c>
      <c r="D10423" s="53">
        <v>2136</v>
      </c>
      <c r="E10423" s="63" t="s">
        <v>604</v>
      </c>
      <c r="F10423" s="23" t="s">
        <v>605</v>
      </c>
      <c r="G10423" s="37"/>
      <c r="H10423" s="37"/>
    </row>
    <row r="10424" spans="1:8" x14ac:dyDescent="0.2">
      <c r="A10424" s="1" t="str">
        <f t="shared" si="341"/>
        <v xml:space="preserve"> </v>
      </c>
      <c r="B10424" s="1" t="str">
        <f t="shared" si="342"/>
        <v xml:space="preserve"> </v>
      </c>
      <c r="C10424" s="67" t="s">
        <v>14363</v>
      </c>
      <c r="D10424" s="53">
        <v>3039</v>
      </c>
      <c r="E10424" s="63" t="s">
        <v>993</v>
      </c>
      <c r="F10424" s="23" t="s">
        <v>31656</v>
      </c>
      <c r="G10424" s="37"/>
      <c r="H10424" s="37"/>
    </row>
    <row r="10425" spans="1:8" x14ac:dyDescent="0.2">
      <c r="A10425" s="1" t="str">
        <f t="shared" si="341"/>
        <v xml:space="preserve"> </v>
      </c>
      <c r="B10425" s="1" t="str">
        <f t="shared" si="342"/>
        <v xml:space="preserve"> </v>
      </c>
      <c r="C10425" s="67" t="s">
        <v>14069</v>
      </c>
      <c r="D10425" s="53">
        <v>3717</v>
      </c>
      <c r="E10425" s="63" t="s">
        <v>645</v>
      </c>
      <c r="F10425" s="23" t="s">
        <v>31657</v>
      </c>
      <c r="G10425" s="37"/>
      <c r="H10425" s="37"/>
    </row>
    <row r="10426" spans="1:8" x14ac:dyDescent="0.2">
      <c r="A10426" s="1" t="str">
        <f t="shared" si="341"/>
        <v xml:space="preserve"> </v>
      </c>
      <c r="B10426" s="1" t="str">
        <f t="shared" si="342"/>
        <v xml:space="preserve"> </v>
      </c>
      <c r="C10426" s="67" t="s">
        <v>21391</v>
      </c>
      <c r="D10426" s="53">
        <v>2727</v>
      </c>
      <c r="E10426" s="63" t="s">
        <v>9937</v>
      </c>
      <c r="F10426" s="23" t="s">
        <v>9938</v>
      </c>
      <c r="G10426" s="37"/>
      <c r="H10426" s="37"/>
    </row>
    <row r="10427" spans="1:8" x14ac:dyDescent="0.2">
      <c r="A10427" s="1" t="str">
        <f t="shared" si="341"/>
        <v xml:space="preserve"> </v>
      </c>
      <c r="B10427" s="1" t="str">
        <f t="shared" si="342"/>
        <v xml:space="preserve"> </v>
      </c>
      <c r="C10427" s="67" t="s">
        <v>14054</v>
      </c>
      <c r="D10427" s="53">
        <v>1401</v>
      </c>
      <c r="E10427" s="63" t="s">
        <v>628</v>
      </c>
      <c r="F10427" s="23" t="s">
        <v>31658</v>
      </c>
      <c r="G10427" s="37"/>
      <c r="H10427" s="37"/>
    </row>
    <row r="10428" spans="1:8" x14ac:dyDescent="0.2">
      <c r="A10428" s="1" t="str">
        <f t="shared" si="341"/>
        <v xml:space="preserve"> </v>
      </c>
      <c r="B10428" s="1" t="str">
        <f t="shared" si="342"/>
        <v xml:space="preserve"> </v>
      </c>
      <c r="C10428" s="67" t="s">
        <v>19229</v>
      </c>
      <c r="D10428" s="53">
        <v>1710</v>
      </c>
      <c r="E10428" s="63" t="s">
        <v>7141</v>
      </c>
      <c r="F10428" s="23" t="s">
        <v>31659</v>
      </c>
      <c r="G10428" s="37"/>
      <c r="H10428" s="37"/>
    </row>
    <row r="10429" spans="1:8" x14ac:dyDescent="0.2">
      <c r="A10429" s="1" t="str">
        <f t="shared" si="341"/>
        <v xml:space="preserve"> </v>
      </c>
      <c r="B10429" s="1" t="str">
        <f t="shared" si="342"/>
        <v xml:space="preserve"> </v>
      </c>
      <c r="C10429" s="67" t="s">
        <v>22972</v>
      </c>
      <c r="D10429" s="53">
        <v>1533</v>
      </c>
      <c r="E10429" s="63" t="s">
        <v>12262</v>
      </c>
      <c r="F10429" s="23" t="s">
        <v>12263</v>
      </c>
      <c r="G10429" s="37"/>
      <c r="H10429" s="37"/>
    </row>
    <row r="10430" spans="1:8" x14ac:dyDescent="0.2">
      <c r="A10430" s="1" t="str">
        <f t="shared" si="341"/>
        <v xml:space="preserve"> </v>
      </c>
      <c r="B10430" s="1" t="str">
        <f t="shared" si="342"/>
        <v xml:space="preserve"> </v>
      </c>
      <c r="C10430" s="67" t="s">
        <v>23011</v>
      </c>
      <c r="D10430" s="53">
        <v>1767</v>
      </c>
      <c r="E10430" s="63" t="s">
        <v>12316</v>
      </c>
      <c r="F10430" s="23" t="s">
        <v>12317</v>
      </c>
      <c r="G10430" s="37"/>
      <c r="H10430" s="37"/>
    </row>
    <row r="10431" spans="1:8" x14ac:dyDescent="0.2">
      <c r="A10431" s="1" t="str">
        <f t="shared" si="341"/>
        <v xml:space="preserve"> </v>
      </c>
      <c r="B10431" s="1" t="str">
        <f t="shared" si="342"/>
        <v xml:space="preserve"> </v>
      </c>
      <c r="C10431" s="67" t="s">
        <v>13731</v>
      </c>
      <c r="D10431" s="53">
        <v>2241</v>
      </c>
      <c r="E10431" s="63" t="s">
        <v>233</v>
      </c>
      <c r="F10431" s="23" t="s">
        <v>234</v>
      </c>
      <c r="G10431" s="37"/>
      <c r="H10431" s="37"/>
    </row>
    <row r="10432" spans="1:8" x14ac:dyDescent="0.2">
      <c r="A10432" s="1" t="str">
        <f t="shared" si="341"/>
        <v xml:space="preserve"> </v>
      </c>
      <c r="B10432" s="1" t="str">
        <f t="shared" si="342"/>
        <v xml:space="preserve"> </v>
      </c>
      <c r="C10432" s="67" t="s">
        <v>18931</v>
      </c>
      <c r="D10432" s="53">
        <v>2064</v>
      </c>
      <c r="E10432" s="63" t="s">
        <v>6740</v>
      </c>
      <c r="F10432" s="23" t="s">
        <v>31660</v>
      </c>
      <c r="G10432" s="37"/>
      <c r="H10432" s="37"/>
    </row>
    <row r="10433" spans="1:8" x14ac:dyDescent="0.2">
      <c r="A10433" s="1" t="str">
        <f t="shared" si="341"/>
        <v xml:space="preserve"> </v>
      </c>
      <c r="B10433" s="1" t="str">
        <f t="shared" si="342"/>
        <v xml:space="preserve"> </v>
      </c>
      <c r="C10433" s="67" t="s">
        <v>21476</v>
      </c>
      <c r="D10433" s="53">
        <v>2295</v>
      </c>
      <c r="E10433" s="63" t="s">
        <v>10055</v>
      </c>
      <c r="F10433" s="23" t="s">
        <v>10056</v>
      </c>
      <c r="G10433" s="37"/>
      <c r="H10433" s="37"/>
    </row>
    <row r="10434" spans="1:8" x14ac:dyDescent="0.2">
      <c r="A10434" s="1" t="str">
        <f t="shared" si="341"/>
        <v xml:space="preserve"> </v>
      </c>
      <c r="B10434" s="1" t="str">
        <f t="shared" si="342"/>
        <v xml:space="preserve"> </v>
      </c>
      <c r="C10434" s="67" t="s">
        <v>13601</v>
      </c>
      <c r="D10434" s="53">
        <v>2031</v>
      </c>
      <c r="E10434" s="63" t="s">
        <v>79</v>
      </c>
      <c r="F10434" s="23" t="s">
        <v>80</v>
      </c>
      <c r="G10434" s="37"/>
      <c r="H10434" s="37"/>
    </row>
    <row r="10435" spans="1:8" x14ac:dyDescent="0.2">
      <c r="A10435" s="1" t="str">
        <f t="shared" si="341"/>
        <v xml:space="preserve"> </v>
      </c>
      <c r="B10435" s="1" t="str">
        <f t="shared" si="342"/>
        <v xml:space="preserve"> </v>
      </c>
      <c r="C10435" s="67" t="s">
        <v>16693</v>
      </c>
      <c r="D10435" s="53">
        <v>1272</v>
      </c>
      <c r="E10435" s="63" t="s">
        <v>4016</v>
      </c>
      <c r="F10435" s="23" t="s">
        <v>4017</v>
      </c>
      <c r="G10435" s="37"/>
      <c r="H10435" s="37"/>
    </row>
    <row r="10436" spans="1:8" x14ac:dyDescent="0.2">
      <c r="A10436" s="1" t="str">
        <f t="shared" si="341"/>
        <v xml:space="preserve"> </v>
      </c>
      <c r="B10436" s="1" t="str">
        <f t="shared" si="342"/>
        <v xml:space="preserve"> </v>
      </c>
      <c r="C10436" s="67" t="s">
        <v>22892</v>
      </c>
      <c r="D10436" s="53">
        <v>1752</v>
      </c>
      <c r="E10436" s="63" t="s">
        <v>12145</v>
      </c>
      <c r="F10436" s="23" t="s">
        <v>12146</v>
      </c>
      <c r="G10436" s="37"/>
      <c r="H10436" s="37"/>
    </row>
    <row r="10437" spans="1:8" x14ac:dyDescent="0.2">
      <c r="A10437" s="1" t="str">
        <f t="shared" si="341"/>
        <v xml:space="preserve"> </v>
      </c>
      <c r="B10437" s="1" t="str">
        <f t="shared" si="342"/>
        <v xml:space="preserve"> </v>
      </c>
      <c r="C10437" s="67" t="s">
        <v>15698</v>
      </c>
      <c r="D10437" s="53">
        <v>1617</v>
      </c>
      <c r="E10437" s="63" t="s">
        <v>2610</v>
      </c>
      <c r="F10437" s="23" t="s">
        <v>31661</v>
      </c>
      <c r="G10437" s="37"/>
      <c r="H10437" s="37"/>
    </row>
    <row r="10438" spans="1:8" x14ac:dyDescent="0.2">
      <c r="A10438" s="1" t="str">
        <f t="shared" si="341"/>
        <v xml:space="preserve"> </v>
      </c>
      <c r="B10438" s="1" t="str">
        <f t="shared" si="342"/>
        <v xml:space="preserve"> </v>
      </c>
      <c r="C10438" s="67" t="s">
        <v>20993</v>
      </c>
      <c r="D10438" s="53">
        <v>1857</v>
      </c>
      <c r="E10438" s="63" t="s">
        <v>9433</v>
      </c>
      <c r="F10438" s="23" t="s">
        <v>9434</v>
      </c>
      <c r="G10438" s="37"/>
      <c r="H10438" s="37"/>
    </row>
    <row r="10439" spans="1:8" x14ac:dyDescent="0.2">
      <c r="A10439" s="1" t="str">
        <f t="shared" si="341"/>
        <v xml:space="preserve"> </v>
      </c>
      <c r="B10439" s="1" t="str">
        <f t="shared" si="342"/>
        <v xml:space="preserve"> </v>
      </c>
      <c r="C10439" s="67" t="s">
        <v>21102</v>
      </c>
      <c r="D10439" s="53">
        <v>1419</v>
      </c>
      <c r="E10439" s="63" t="s">
        <v>9570</v>
      </c>
      <c r="F10439" s="23" t="s">
        <v>9571</v>
      </c>
      <c r="G10439" s="37"/>
      <c r="H10439" s="37"/>
    </row>
    <row r="10440" spans="1:8" x14ac:dyDescent="0.2">
      <c r="A10440" s="1" t="str">
        <f t="shared" si="341"/>
        <v xml:space="preserve"> </v>
      </c>
      <c r="B10440" s="1" t="str">
        <f t="shared" si="342"/>
        <v xml:space="preserve"> </v>
      </c>
      <c r="C10440" s="67" t="s">
        <v>16508</v>
      </c>
      <c r="D10440" s="53">
        <v>1302</v>
      </c>
      <c r="E10440" s="63" t="s">
        <v>3736</v>
      </c>
      <c r="F10440" s="23" t="s">
        <v>31662</v>
      </c>
      <c r="G10440" s="37"/>
      <c r="H10440" s="37"/>
    </row>
    <row r="10441" spans="1:8" x14ac:dyDescent="0.2">
      <c r="A10441" s="1" t="str">
        <f t="shared" si="341"/>
        <v xml:space="preserve"> </v>
      </c>
      <c r="B10441" s="1" t="str">
        <f t="shared" si="342"/>
        <v xml:space="preserve"> </v>
      </c>
      <c r="C10441" s="67" t="s">
        <v>14118</v>
      </c>
      <c r="D10441" s="53">
        <v>2430</v>
      </c>
      <c r="E10441" s="63" t="s">
        <v>701</v>
      </c>
      <c r="F10441" s="23" t="s">
        <v>702</v>
      </c>
      <c r="G10441" s="37"/>
      <c r="H10441" s="37"/>
    </row>
    <row r="10442" spans="1:8" x14ac:dyDescent="0.2">
      <c r="A10442" s="1" t="str">
        <f t="shared" si="341"/>
        <v xml:space="preserve"> </v>
      </c>
      <c r="B10442" s="1" t="str">
        <f t="shared" si="342"/>
        <v xml:space="preserve"> </v>
      </c>
      <c r="C10442" s="67" t="s">
        <v>21771</v>
      </c>
      <c r="D10442" s="53">
        <v>1797</v>
      </c>
      <c r="E10442" s="63" t="s">
        <v>10522</v>
      </c>
      <c r="F10442" s="23" t="s">
        <v>10523</v>
      </c>
      <c r="G10442" s="37"/>
      <c r="H10442" s="37"/>
    </row>
    <row r="10443" spans="1:8" x14ac:dyDescent="0.2">
      <c r="A10443" s="1" t="str">
        <f t="shared" si="341"/>
        <v xml:space="preserve"> </v>
      </c>
      <c r="B10443" s="1" t="str">
        <f t="shared" si="342"/>
        <v xml:space="preserve"> </v>
      </c>
      <c r="C10443" s="67" t="s">
        <v>13801</v>
      </c>
      <c r="D10443" s="53">
        <v>2652</v>
      </c>
      <c r="E10443" s="63" t="s">
        <v>317</v>
      </c>
      <c r="F10443" s="23" t="s">
        <v>318</v>
      </c>
      <c r="G10443" s="37"/>
      <c r="H10443" s="37"/>
    </row>
    <row r="10444" spans="1:8" x14ac:dyDescent="0.2">
      <c r="A10444" s="1" t="str">
        <f t="shared" si="341"/>
        <v xml:space="preserve"> </v>
      </c>
      <c r="B10444" s="1" t="str">
        <f t="shared" si="342"/>
        <v xml:space="preserve"> </v>
      </c>
      <c r="C10444" s="67" t="s">
        <v>13678</v>
      </c>
      <c r="D10444" s="53">
        <v>5004</v>
      </c>
      <c r="E10444" s="63" t="s">
        <v>169</v>
      </c>
      <c r="F10444" s="23" t="s">
        <v>170</v>
      </c>
      <c r="G10444" s="37"/>
      <c r="H10444" s="37"/>
    </row>
    <row r="10445" spans="1:8" x14ac:dyDescent="0.2">
      <c r="A10445" s="1" t="str">
        <f t="shared" si="341"/>
        <v xml:space="preserve"> </v>
      </c>
      <c r="B10445" s="1" t="str">
        <f t="shared" si="342"/>
        <v xml:space="preserve"> </v>
      </c>
      <c r="C10445" s="67" t="s">
        <v>23308</v>
      </c>
      <c r="D10445" s="53">
        <v>918</v>
      </c>
      <c r="E10445" s="63" t="s">
        <v>12815</v>
      </c>
      <c r="F10445" s="23" t="s">
        <v>31663</v>
      </c>
      <c r="G10445" s="37"/>
      <c r="H10445" s="37"/>
    </row>
    <row r="10446" spans="1:8" x14ac:dyDescent="0.2">
      <c r="A10446" s="1" t="str">
        <f t="shared" si="341"/>
        <v xml:space="preserve"> </v>
      </c>
      <c r="B10446" s="1" t="str">
        <f t="shared" si="342"/>
        <v xml:space="preserve"> </v>
      </c>
      <c r="C10446" s="67" t="s">
        <v>19605</v>
      </c>
      <c r="D10446" s="53">
        <v>1278</v>
      </c>
      <c r="E10446" s="63" t="s">
        <v>7624</v>
      </c>
      <c r="F10446" s="23" t="s">
        <v>31664</v>
      </c>
      <c r="G10446" s="37"/>
      <c r="H10446" s="37"/>
    </row>
    <row r="10447" spans="1:8" x14ac:dyDescent="0.2">
      <c r="A10447" s="1" t="str">
        <f t="shared" si="341"/>
        <v xml:space="preserve"> </v>
      </c>
      <c r="B10447" s="1" t="str">
        <f t="shared" si="342"/>
        <v xml:space="preserve"> </v>
      </c>
      <c r="C10447" s="67" t="s">
        <v>13954</v>
      </c>
      <c r="D10447" s="53">
        <v>2844</v>
      </c>
      <c r="E10447" s="63" t="s">
        <v>503</v>
      </c>
      <c r="F10447" s="23" t="s">
        <v>504</v>
      </c>
      <c r="G10447" s="37"/>
      <c r="H10447" s="37"/>
    </row>
    <row r="10448" spans="1:8" x14ac:dyDescent="0.2">
      <c r="A10448" s="1" t="str">
        <f t="shared" si="341"/>
        <v xml:space="preserve"> </v>
      </c>
      <c r="B10448" s="1" t="str">
        <f t="shared" si="342"/>
        <v xml:space="preserve"> </v>
      </c>
      <c r="C10448" s="67" t="s">
        <v>15100</v>
      </c>
      <c r="D10448" s="53">
        <v>3909</v>
      </c>
      <c r="E10448" s="63" t="s">
        <v>1874</v>
      </c>
      <c r="F10448" s="23" t="s">
        <v>31665</v>
      </c>
      <c r="G10448" s="37"/>
      <c r="H10448" s="37"/>
    </row>
    <row r="10449" spans="1:8" x14ac:dyDescent="0.2">
      <c r="A10449" s="1" t="str">
        <f t="shared" si="341"/>
        <v xml:space="preserve"> </v>
      </c>
      <c r="B10449" s="1" t="str">
        <f t="shared" si="342"/>
        <v xml:space="preserve"> </v>
      </c>
      <c r="C10449" s="67" t="s">
        <v>13703</v>
      </c>
      <c r="D10449" s="53">
        <v>2931</v>
      </c>
      <c r="E10449" s="63" t="s">
        <v>200</v>
      </c>
      <c r="F10449" s="23" t="s">
        <v>201</v>
      </c>
      <c r="G10449" s="37"/>
      <c r="H10449" s="37"/>
    </row>
    <row r="10450" spans="1:8" x14ac:dyDescent="0.2">
      <c r="A10450" s="1" t="str">
        <f t="shared" si="341"/>
        <v xml:space="preserve"> </v>
      </c>
      <c r="B10450" s="1" t="str">
        <f t="shared" si="342"/>
        <v xml:space="preserve"> </v>
      </c>
      <c r="C10450" s="67" t="s">
        <v>23642</v>
      </c>
      <c r="D10450" s="53">
        <v>873</v>
      </c>
      <c r="E10450" s="63" t="s">
        <v>13322</v>
      </c>
      <c r="F10450" s="23" t="s">
        <v>13323</v>
      </c>
      <c r="G10450" s="37"/>
      <c r="H10450" s="37"/>
    </row>
    <row r="10451" spans="1:8" x14ac:dyDescent="0.2">
      <c r="A10451" s="1" t="str">
        <f t="shared" si="341"/>
        <v xml:space="preserve"> </v>
      </c>
      <c r="B10451" s="1" t="str">
        <f t="shared" si="342"/>
        <v xml:space="preserve"> </v>
      </c>
      <c r="C10451" s="67" t="s">
        <v>16363</v>
      </c>
      <c r="D10451" s="53">
        <v>1506</v>
      </c>
      <c r="E10451" s="63" t="s">
        <v>3524</v>
      </c>
      <c r="F10451" s="23" t="s">
        <v>31666</v>
      </c>
      <c r="G10451" s="37"/>
      <c r="H10451" s="37"/>
    </row>
    <row r="10452" spans="1:8" x14ac:dyDescent="0.2">
      <c r="A10452" s="1" t="str">
        <f t="shared" si="341"/>
        <v xml:space="preserve"> </v>
      </c>
      <c r="B10452" s="1" t="str">
        <f t="shared" si="342"/>
        <v xml:space="preserve"> </v>
      </c>
      <c r="C10452" s="67" t="s">
        <v>16446</v>
      </c>
      <c r="D10452" s="53">
        <v>1206</v>
      </c>
      <c r="E10452" s="63" t="s">
        <v>3631</v>
      </c>
      <c r="F10452" s="23" t="s">
        <v>3632</v>
      </c>
      <c r="G10452" s="37"/>
      <c r="H10452" s="37"/>
    </row>
    <row r="10453" spans="1:8" x14ac:dyDescent="0.2">
      <c r="A10453" s="1" t="str">
        <f t="shared" si="341"/>
        <v xml:space="preserve"> </v>
      </c>
      <c r="B10453" s="1" t="str">
        <f t="shared" si="342"/>
        <v xml:space="preserve"> </v>
      </c>
      <c r="C10453" s="67" t="s">
        <v>31667</v>
      </c>
      <c r="D10453" s="53">
        <v>498</v>
      </c>
      <c r="E10453" s="63" t="s">
        <v>31668</v>
      </c>
      <c r="F10453" s="23" t="s">
        <v>31669</v>
      </c>
      <c r="G10453" s="37"/>
      <c r="H10453" s="37"/>
    </row>
    <row r="10454" spans="1:8" x14ac:dyDescent="0.2">
      <c r="A10454" s="1" t="str">
        <f t="shared" si="341"/>
        <v xml:space="preserve"> </v>
      </c>
      <c r="B10454" s="1" t="str">
        <f t="shared" si="342"/>
        <v xml:space="preserve"> </v>
      </c>
      <c r="C10454" s="67" t="s">
        <v>13642</v>
      </c>
      <c r="D10454" s="53">
        <v>2847</v>
      </c>
      <c r="E10454" s="63" t="s">
        <v>122</v>
      </c>
      <c r="F10454" s="23" t="s">
        <v>123</v>
      </c>
      <c r="G10454" s="37"/>
      <c r="H10454" s="37"/>
    </row>
    <row r="10455" spans="1:8" x14ac:dyDescent="0.2">
      <c r="A10455" s="1" t="str">
        <f t="shared" si="341"/>
        <v xml:space="preserve"> </v>
      </c>
      <c r="B10455" s="1" t="str">
        <f t="shared" si="342"/>
        <v xml:space="preserve"> </v>
      </c>
      <c r="C10455" s="67" t="s">
        <v>18757</v>
      </c>
      <c r="D10455" s="53">
        <v>723</v>
      </c>
      <c r="E10455" s="63" t="s">
        <v>6508</v>
      </c>
      <c r="F10455" s="23" t="s">
        <v>31670</v>
      </c>
      <c r="G10455" s="37"/>
      <c r="H10455" s="37"/>
    </row>
    <row r="10456" spans="1:8" x14ac:dyDescent="0.2">
      <c r="A10456" s="1" t="str">
        <f t="shared" si="341"/>
        <v xml:space="preserve"> </v>
      </c>
      <c r="B10456" s="1" t="str">
        <f t="shared" si="342"/>
        <v xml:space="preserve"> </v>
      </c>
      <c r="C10456" s="67" t="s">
        <v>23544</v>
      </c>
      <c r="D10456" s="53">
        <v>1539</v>
      </c>
      <c r="E10456" s="63" t="s">
        <v>13171</v>
      </c>
      <c r="F10456" s="23" t="s">
        <v>13172</v>
      </c>
      <c r="G10456" s="37"/>
      <c r="H10456" s="37"/>
    </row>
    <row r="10457" spans="1:8" x14ac:dyDescent="0.2">
      <c r="A10457" s="1" t="str">
        <f t="shared" si="341"/>
        <v xml:space="preserve"> </v>
      </c>
      <c r="B10457" s="1" t="str">
        <f t="shared" si="342"/>
        <v xml:space="preserve"> </v>
      </c>
      <c r="C10457" s="67" t="s">
        <v>16519</v>
      </c>
      <c r="D10457" s="53">
        <v>1425</v>
      </c>
      <c r="E10457" s="63" t="s">
        <v>3754</v>
      </c>
      <c r="F10457" s="23" t="s">
        <v>3755</v>
      </c>
      <c r="G10457" s="37"/>
      <c r="H10457" s="37"/>
    </row>
    <row r="10458" spans="1:8" x14ac:dyDescent="0.2">
      <c r="A10458" s="1" t="str">
        <f t="shared" si="341"/>
        <v xml:space="preserve"> </v>
      </c>
      <c r="B10458" s="1" t="str">
        <f t="shared" si="342"/>
        <v xml:space="preserve"> </v>
      </c>
      <c r="C10458" s="67" t="s">
        <v>18349</v>
      </c>
      <c r="D10458" s="53">
        <v>3774</v>
      </c>
      <c r="E10458" s="63" t="s">
        <v>5996</v>
      </c>
      <c r="F10458" s="23" t="s">
        <v>31671</v>
      </c>
      <c r="G10458" s="37"/>
      <c r="H10458" s="37"/>
    </row>
    <row r="10459" spans="1:8" x14ac:dyDescent="0.2">
      <c r="A10459" s="1" t="str">
        <f t="shared" si="341"/>
        <v xml:space="preserve"> </v>
      </c>
      <c r="B10459" s="1" t="str">
        <f t="shared" si="342"/>
        <v xml:space="preserve"> </v>
      </c>
      <c r="C10459" s="67" t="s">
        <v>14490</v>
      </c>
      <c r="D10459" s="53">
        <v>1407</v>
      </c>
      <c r="E10459" s="63" t="s">
        <v>1134</v>
      </c>
      <c r="F10459" s="23" t="s">
        <v>1135</v>
      </c>
      <c r="G10459" s="37"/>
      <c r="H10459" s="37"/>
    </row>
    <row r="10460" spans="1:8" x14ac:dyDescent="0.2">
      <c r="A10460" s="1" t="str">
        <f t="shared" si="341"/>
        <v xml:space="preserve"> </v>
      </c>
      <c r="B10460" s="1" t="str">
        <f t="shared" si="342"/>
        <v xml:space="preserve"> </v>
      </c>
      <c r="C10460" s="67" t="s">
        <v>20510</v>
      </c>
      <c r="D10460" s="53">
        <v>651</v>
      </c>
      <c r="E10460" s="63" t="s">
        <v>8780</v>
      </c>
      <c r="F10460" s="23" t="s">
        <v>8781</v>
      </c>
      <c r="G10460" s="37"/>
      <c r="H10460" s="37"/>
    </row>
    <row r="10461" spans="1:8" x14ac:dyDescent="0.2">
      <c r="A10461" s="1" t="str">
        <f t="shared" si="341"/>
        <v xml:space="preserve"> </v>
      </c>
      <c r="B10461" s="1" t="str">
        <f t="shared" si="342"/>
        <v xml:space="preserve"> </v>
      </c>
      <c r="C10461" s="36" t="s">
        <v>21525</v>
      </c>
      <c r="D10461" s="53">
        <v>1431</v>
      </c>
      <c r="E10461" s="61" t="s">
        <v>10133</v>
      </c>
      <c r="F10461" s="23" t="s">
        <v>10134</v>
      </c>
      <c r="G10461" s="37"/>
      <c r="H10461" s="37"/>
    </row>
    <row r="10462" spans="1:8" x14ac:dyDescent="0.2">
      <c r="A10462" s="1" t="str">
        <f t="shared" si="341"/>
        <v xml:space="preserve"> </v>
      </c>
      <c r="B10462" s="1" t="str">
        <f t="shared" si="342"/>
        <v xml:space="preserve"> </v>
      </c>
      <c r="C10462" s="67" t="s">
        <v>31672</v>
      </c>
      <c r="D10462" s="53">
        <v>1866</v>
      </c>
      <c r="E10462" s="63" t="s">
        <v>31673</v>
      </c>
      <c r="F10462" s="23" t="s">
        <v>31674</v>
      </c>
      <c r="G10462" s="37"/>
      <c r="H10462" s="37"/>
    </row>
    <row r="10463" spans="1:8" x14ac:dyDescent="0.2">
      <c r="A10463" s="1" t="str">
        <f t="shared" si="341"/>
        <v xml:space="preserve"> </v>
      </c>
      <c r="B10463" s="1" t="str">
        <f t="shared" si="342"/>
        <v xml:space="preserve"> </v>
      </c>
      <c r="C10463" s="67" t="s">
        <v>16997</v>
      </c>
      <c r="D10463" s="53">
        <v>1464</v>
      </c>
      <c r="E10463" s="63" t="s">
        <v>4390</v>
      </c>
      <c r="F10463" s="23" t="s">
        <v>31675</v>
      </c>
      <c r="G10463" s="37"/>
      <c r="H10463" s="37"/>
    </row>
    <row r="10464" spans="1:8" x14ac:dyDescent="0.2">
      <c r="A10464" s="1" t="str">
        <f t="shared" si="341"/>
        <v xml:space="preserve"> </v>
      </c>
      <c r="B10464" s="1" t="str">
        <f t="shared" si="342"/>
        <v xml:space="preserve"> </v>
      </c>
      <c r="C10464" s="67" t="s">
        <v>17381</v>
      </c>
      <c r="D10464" s="53">
        <v>1011</v>
      </c>
      <c r="E10464" s="63" t="s">
        <v>4772</v>
      </c>
      <c r="F10464" s="23" t="s">
        <v>31676</v>
      </c>
      <c r="G10464" s="37"/>
      <c r="H10464" s="37"/>
    </row>
    <row r="10465" spans="1:8" x14ac:dyDescent="0.2">
      <c r="A10465" s="1" t="str">
        <f t="shared" si="341"/>
        <v xml:space="preserve"> </v>
      </c>
      <c r="B10465" s="1" t="str">
        <f t="shared" si="342"/>
        <v xml:space="preserve"> </v>
      </c>
      <c r="C10465" s="67" t="s">
        <v>16088</v>
      </c>
      <c r="D10465" s="53">
        <v>1131</v>
      </c>
      <c r="E10465" s="63" t="s">
        <v>3181</v>
      </c>
      <c r="F10465" s="23" t="s">
        <v>31677</v>
      </c>
      <c r="G10465" s="37"/>
      <c r="H10465" s="37"/>
    </row>
    <row r="10466" spans="1:8" x14ac:dyDescent="0.2">
      <c r="A10466" s="1" t="str">
        <f t="shared" si="341"/>
        <v xml:space="preserve"> </v>
      </c>
      <c r="B10466" s="1" t="str">
        <f t="shared" si="342"/>
        <v xml:space="preserve"> </v>
      </c>
      <c r="C10466" s="67" t="s">
        <v>13692</v>
      </c>
      <c r="D10466" s="53">
        <v>1896</v>
      </c>
      <c r="E10466" s="63" t="s">
        <v>187</v>
      </c>
      <c r="F10466" s="23" t="s">
        <v>188</v>
      </c>
      <c r="G10466" s="37"/>
      <c r="H10466" s="37"/>
    </row>
    <row r="10467" spans="1:8" x14ac:dyDescent="0.2">
      <c r="A10467" s="1" t="str">
        <f t="shared" ref="A10467:A10530" si="343">IF(G10467=1,REPLACE(C10467,1,3,"FNC")&amp;"N"," ")</f>
        <v xml:space="preserve"> </v>
      </c>
      <c r="B10467" s="1" t="str">
        <f t="shared" ref="B10467:B10530" si="344">IF(H10467=1,REPLACE(C10467,1,3,"FNC")&amp;"C"," ")</f>
        <v xml:space="preserve"> </v>
      </c>
      <c r="C10467" s="67" t="s">
        <v>15406</v>
      </c>
      <c r="D10467" s="53">
        <v>897</v>
      </c>
      <c r="E10467" s="63" t="s">
        <v>2267</v>
      </c>
      <c r="F10467" s="23" t="s">
        <v>31678</v>
      </c>
      <c r="G10467" s="37"/>
      <c r="H10467" s="37"/>
    </row>
    <row r="10468" spans="1:8" x14ac:dyDescent="0.2">
      <c r="A10468" s="1" t="str">
        <f t="shared" si="343"/>
        <v xml:space="preserve"> </v>
      </c>
      <c r="B10468" s="1" t="str">
        <f t="shared" si="344"/>
        <v xml:space="preserve"> </v>
      </c>
      <c r="C10468" s="67" t="s">
        <v>14410</v>
      </c>
      <c r="D10468" s="53">
        <v>2145</v>
      </c>
      <c r="E10468" s="63" t="s">
        <v>1041</v>
      </c>
      <c r="F10468" s="23" t="s">
        <v>1042</v>
      </c>
      <c r="G10468" s="37"/>
      <c r="H10468" s="37"/>
    </row>
    <row r="10469" spans="1:8" x14ac:dyDescent="0.2">
      <c r="A10469" s="1" t="str">
        <f t="shared" si="343"/>
        <v xml:space="preserve"> </v>
      </c>
      <c r="B10469" s="1" t="str">
        <f t="shared" si="344"/>
        <v xml:space="preserve"> </v>
      </c>
      <c r="C10469" s="67" t="s">
        <v>16186</v>
      </c>
      <c r="D10469" s="53">
        <v>924</v>
      </c>
      <c r="E10469" s="63" t="s">
        <v>3304</v>
      </c>
      <c r="F10469" s="23" t="s">
        <v>31679</v>
      </c>
      <c r="G10469" s="37"/>
      <c r="H10469" s="37"/>
    </row>
    <row r="10470" spans="1:8" x14ac:dyDescent="0.2">
      <c r="A10470" s="1" t="str">
        <f t="shared" si="343"/>
        <v xml:space="preserve"> </v>
      </c>
      <c r="B10470" s="1" t="str">
        <f t="shared" si="344"/>
        <v xml:space="preserve"> </v>
      </c>
      <c r="C10470" s="36" t="s">
        <v>18350</v>
      </c>
      <c r="D10470" s="53">
        <v>2106</v>
      </c>
      <c r="E10470" s="61" t="s">
        <v>5997</v>
      </c>
      <c r="F10470" s="23" t="s">
        <v>5998</v>
      </c>
      <c r="G10470" s="37"/>
      <c r="H10470" s="37"/>
    </row>
    <row r="10471" spans="1:8" x14ac:dyDescent="0.2">
      <c r="A10471" s="1" t="str">
        <f t="shared" si="343"/>
        <v xml:space="preserve"> </v>
      </c>
      <c r="B10471" s="1" t="str">
        <f t="shared" si="344"/>
        <v xml:space="preserve"> </v>
      </c>
      <c r="C10471" s="36" t="s">
        <v>14875</v>
      </c>
      <c r="D10471" s="53">
        <v>3372</v>
      </c>
      <c r="E10471" s="61" t="s">
        <v>1600</v>
      </c>
      <c r="F10471" s="23" t="s">
        <v>1601</v>
      </c>
      <c r="G10471" s="37"/>
      <c r="H10471" s="37"/>
    </row>
    <row r="10472" spans="1:8" x14ac:dyDescent="0.2">
      <c r="A10472" s="1" t="str">
        <f t="shared" si="343"/>
        <v xml:space="preserve"> </v>
      </c>
      <c r="B10472" s="1" t="str">
        <f t="shared" si="344"/>
        <v xml:space="preserve"> </v>
      </c>
      <c r="C10472" s="67" t="s">
        <v>15445</v>
      </c>
      <c r="D10472" s="53">
        <v>3642</v>
      </c>
      <c r="E10472" s="63" t="s">
        <v>2314</v>
      </c>
      <c r="F10472" s="23" t="s">
        <v>31680</v>
      </c>
      <c r="G10472" s="37"/>
      <c r="H10472" s="37"/>
    </row>
    <row r="10473" spans="1:8" x14ac:dyDescent="0.2">
      <c r="A10473" s="1" t="str">
        <f t="shared" si="343"/>
        <v xml:space="preserve"> </v>
      </c>
      <c r="B10473" s="1" t="str">
        <f t="shared" si="344"/>
        <v xml:space="preserve"> </v>
      </c>
      <c r="C10473" s="67" t="s">
        <v>21439</v>
      </c>
      <c r="D10473" s="53">
        <v>2298</v>
      </c>
      <c r="E10473" s="63" t="s">
        <v>10006</v>
      </c>
      <c r="F10473" s="23" t="s">
        <v>31681</v>
      </c>
      <c r="G10473" s="37"/>
      <c r="H10473" s="37"/>
    </row>
    <row r="10474" spans="1:8" x14ac:dyDescent="0.2">
      <c r="A10474" s="1" t="str">
        <f t="shared" si="343"/>
        <v xml:space="preserve"> </v>
      </c>
      <c r="B10474" s="1" t="str">
        <f t="shared" si="344"/>
        <v xml:space="preserve"> </v>
      </c>
      <c r="C10474" s="67" t="s">
        <v>19247</v>
      </c>
      <c r="D10474" s="53">
        <v>681</v>
      </c>
      <c r="E10474" s="63" t="s">
        <v>7165</v>
      </c>
      <c r="F10474" s="23" t="s">
        <v>7166</v>
      </c>
      <c r="G10474" s="37"/>
      <c r="H10474" s="37"/>
    </row>
    <row r="10475" spans="1:8" x14ac:dyDescent="0.2">
      <c r="A10475" s="1" t="str">
        <f t="shared" si="343"/>
        <v xml:space="preserve"> </v>
      </c>
      <c r="B10475" s="1" t="str">
        <f t="shared" si="344"/>
        <v xml:space="preserve"> </v>
      </c>
      <c r="C10475" s="67" t="s">
        <v>22430</v>
      </c>
      <c r="D10475" s="53">
        <v>2181</v>
      </c>
      <c r="E10475" s="63" t="s">
        <v>11475</v>
      </c>
      <c r="F10475" s="23" t="s">
        <v>31682</v>
      </c>
      <c r="G10475" s="37"/>
      <c r="H10475" s="37"/>
    </row>
    <row r="10476" spans="1:8" x14ac:dyDescent="0.2">
      <c r="A10476" s="1" t="str">
        <f t="shared" si="343"/>
        <v xml:space="preserve"> </v>
      </c>
      <c r="B10476" s="1" t="str">
        <f t="shared" si="344"/>
        <v xml:space="preserve"> </v>
      </c>
      <c r="C10476" s="67" t="s">
        <v>15837</v>
      </c>
      <c r="D10476" s="53">
        <v>639</v>
      </c>
      <c r="E10476" s="63" t="s">
        <v>2818</v>
      </c>
      <c r="F10476" s="23" t="s">
        <v>31683</v>
      </c>
      <c r="G10476" s="37"/>
      <c r="H10476" s="37"/>
    </row>
    <row r="10477" spans="1:8" x14ac:dyDescent="0.2">
      <c r="A10477" s="1" t="str">
        <f t="shared" si="343"/>
        <v xml:space="preserve"> </v>
      </c>
      <c r="B10477" s="1" t="str">
        <f t="shared" si="344"/>
        <v xml:space="preserve"> </v>
      </c>
      <c r="C10477" s="67" t="s">
        <v>22741</v>
      </c>
      <c r="D10477" s="53">
        <v>624</v>
      </c>
      <c r="E10477" s="63" t="s">
        <v>11925</v>
      </c>
      <c r="F10477" s="23" t="s">
        <v>31684</v>
      </c>
      <c r="G10477" s="37"/>
      <c r="H10477" s="37"/>
    </row>
    <row r="10478" spans="1:8" x14ac:dyDescent="0.2">
      <c r="A10478" s="1" t="str">
        <f t="shared" si="343"/>
        <v xml:space="preserve"> </v>
      </c>
      <c r="B10478" s="1" t="str">
        <f t="shared" si="344"/>
        <v xml:space="preserve"> </v>
      </c>
      <c r="C10478" s="67" t="s">
        <v>15503</v>
      </c>
      <c r="D10478" s="53">
        <v>3729</v>
      </c>
      <c r="E10478" s="63" t="s">
        <v>24058</v>
      </c>
      <c r="F10478" s="23" t="s">
        <v>24059</v>
      </c>
      <c r="G10478" s="37"/>
      <c r="H10478" s="37"/>
    </row>
    <row r="10479" spans="1:8" x14ac:dyDescent="0.2">
      <c r="A10479" s="1" t="str">
        <f t="shared" si="343"/>
        <v xml:space="preserve"> </v>
      </c>
      <c r="B10479" s="1" t="str">
        <f t="shared" si="344"/>
        <v xml:space="preserve"> </v>
      </c>
      <c r="C10479" s="36" t="s">
        <v>13636</v>
      </c>
      <c r="D10479" s="53">
        <v>5730</v>
      </c>
      <c r="E10479" s="61" t="s">
        <v>117</v>
      </c>
      <c r="F10479" s="23" t="s">
        <v>32095</v>
      </c>
      <c r="G10479" s="37"/>
      <c r="H10479" s="37"/>
    </row>
    <row r="10480" spans="1:8" x14ac:dyDescent="0.2">
      <c r="A10480" s="1" t="str">
        <f t="shared" si="343"/>
        <v xml:space="preserve"> </v>
      </c>
      <c r="B10480" s="1" t="str">
        <f t="shared" si="344"/>
        <v xml:space="preserve"> </v>
      </c>
      <c r="C10480" s="36" t="s">
        <v>14239</v>
      </c>
      <c r="D10480" s="53">
        <v>2586</v>
      </c>
      <c r="E10480" s="61" t="s">
        <v>32107</v>
      </c>
      <c r="F10480" s="23" t="s">
        <v>32108</v>
      </c>
      <c r="G10480" s="37"/>
      <c r="H10480" s="37"/>
    </row>
    <row r="10481" spans="1:8" x14ac:dyDescent="0.2">
      <c r="A10481" s="1" t="str">
        <f t="shared" si="343"/>
        <v xml:space="preserve"> </v>
      </c>
      <c r="B10481" s="1" t="str">
        <f t="shared" si="344"/>
        <v xml:space="preserve"> </v>
      </c>
      <c r="C10481" s="67" t="s">
        <v>15400</v>
      </c>
      <c r="D10481" s="53">
        <v>1056</v>
      </c>
      <c r="E10481" s="63" t="s">
        <v>2263</v>
      </c>
      <c r="F10481" s="23" t="s">
        <v>31906</v>
      </c>
      <c r="G10481" s="37"/>
      <c r="H10481" s="37"/>
    </row>
    <row r="10482" spans="1:8" x14ac:dyDescent="0.2">
      <c r="A10482" s="1" t="str">
        <f t="shared" si="343"/>
        <v xml:space="preserve"> </v>
      </c>
      <c r="B10482" s="1" t="str">
        <f t="shared" si="344"/>
        <v xml:space="preserve"> </v>
      </c>
      <c r="C10482" s="67" t="s">
        <v>14368</v>
      </c>
      <c r="D10482" s="53">
        <v>1599</v>
      </c>
      <c r="E10482" s="63" t="s">
        <v>998</v>
      </c>
      <c r="F10482" s="23" t="s">
        <v>31685</v>
      </c>
      <c r="G10482" s="37"/>
      <c r="H10482" s="37"/>
    </row>
    <row r="10483" spans="1:8" x14ac:dyDescent="0.2">
      <c r="A10483" s="1" t="str">
        <f t="shared" si="343"/>
        <v xml:space="preserve"> </v>
      </c>
      <c r="B10483" s="1" t="str">
        <f t="shared" si="344"/>
        <v xml:space="preserve"> </v>
      </c>
      <c r="C10483" s="67" t="s">
        <v>16514</v>
      </c>
      <c r="D10483" s="53">
        <v>1383</v>
      </c>
      <c r="E10483" s="63" t="s">
        <v>3746</v>
      </c>
      <c r="F10483" s="23" t="s">
        <v>31686</v>
      </c>
      <c r="G10483" s="37"/>
      <c r="H10483" s="37"/>
    </row>
    <row r="10484" spans="1:8" x14ac:dyDescent="0.2">
      <c r="A10484" s="1" t="str">
        <f t="shared" si="343"/>
        <v xml:space="preserve"> </v>
      </c>
      <c r="B10484" s="1" t="str">
        <f t="shared" si="344"/>
        <v xml:space="preserve"> </v>
      </c>
      <c r="C10484" s="67" t="s">
        <v>14339</v>
      </c>
      <c r="D10484" s="53">
        <v>2604</v>
      </c>
      <c r="E10484" s="63" t="s">
        <v>961</v>
      </c>
      <c r="F10484" s="23" t="s">
        <v>31687</v>
      </c>
      <c r="G10484" s="37"/>
      <c r="H10484" s="37"/>
    </row>
    <row r="10485" spans="1:8" x14ac:dyDescent="0.2">
      <c r="A10485" s="1" t="str">
        <f t="shared" si="343"/>
        <v xml:space="preserve"> </v>
      </c>
      <c r="B10485" s="1" t="str">
        <f t="shared" si="344"/>
        <v xml:space="preserve"> </v>
      </c>
      <c r="C10485" s="67" t="s">
        <v>16656</v>
      </c>
      <c r="D10485" s="53">
        <v>1506</v>
      </c>
      <c r="E10485" s="63" t="s">
        <v>3956</v>
      </c>
      <c r="F10485" s="23" t="s">
        <v>31688</v>
      </c>
      <c r="G10485" s="37"/>
      <c r="H10485" s="37"/>
    </row>
    <row r="10486" spans="1:8" x14ac:dyDescent="0.2">
      <c r="A10486" s="1" t="str">
        <f t="shared" si="343"/>
        <v xml:space="preserve"> </v>
      </c>
      <c r="B10486" s="1" t="str">
        <f t="shared" si="344"/>
        <v xml:space="preserve"> </v>
      </c>
      <c r="C10486" s="67" t="s">
        <v>14214</v>
      </c>
      <c r="D10486" s="53">
        <v>1557</v>
      </c>
      <c r="E10486" s="63" t="s">
        <v>811</v>
      </c>
      <c r="F10486" s="23" t="s">
        <v>31689</v>
      </c>
      <c r="G10486" s="37"/>
      <c r="H10486" s="37"/>
    </row>
    <row r="10487" spans="1:8" x14ac:dyDescent="0.2">
      <c r="A10487" s="1" t="str">
        <f t="shared" si="343"/>
        <v xml:space="preserve"> </v>
      </c>
      <c r="B10487" s="1" t="str">
        <f t="shared" si="344"/>
        <v xml:space="preserve"> </v>
      </c>
      <c r="C10487" s="36" t="s">
        <v>20987</v>
      </c>
      <c r="D10487" s="53">
        <v>978</v>
      </c>
      <c r="E10487" s="61" t="s">
        <v>9426</v>
      </c>
      <c r="F10487" s="23" t="s">
        <v>32042</v>
      </c>
      <c r="G10487" s="37"/>
      <c r="H10487" s="37"/>
    </row>
    <row r="10488" spans="1:8" x14ac:dyDescent="0.2">
      <c r="A10488" s="1" t="str">
        <f t="shared" si="343"/>
        <v xml:space="preserve"> </v>
      </c>
      <c r="B10488" s="1" t="str">
        <f t="shared" si="344"/>
        <v xml:space="preserve"> </v>
      </c>
      <c r="C10488" s="67" t="s">
        <v>14938</v>
      </c>
      <c r="D10488" s="53">
        <v>1014</v>
      </c>
      <c r="E10488" s="63" t="s">
        <v>1676</v>
      </c>
      <c r="F10488" s="23" t="s">
        <v>31690</v>
      </c>
      <c r="G10488" s="37"/>
      <c r="H10488" s="37"/>
    </row>
    <row r="10489" spans="1:8" x14ac:dyDescent="0.2">
      <c r="A10489" s="1" t="str">
        <f t="shared" si="343"/>
        <v xml:space="preserve"> </v>
      </c>
      <c r="B10489" s="1" t="str">
        <f t="shared" si="344"/>
        <v xml:space="preserve"> </v>
      </c>
      <c r="C10489" s="67" t="s">
        <v>20385</v>
      </c>
      <c r="D10489" s="53">
        <v>1482</v>
      </c>
      <c r="E10489" s="63" t="s">
        <v>8607</v>
      </c>
      <c r="F10489" s="23" t="s">
        <v>31691</v>
      </c>
      <c r="G10489" s="37"/>
      <c r="H10489" s="37"/>
    </row>
    <row r="10490" spans="1:8" x14ac:dyDescent="0.2">
      <c r="A10490" s="1" t="str">
        <f t="shared" si="343"/>
        <v xml:space="preserve"> </v>
      </c>
      <c r="B10490" s="1" t="str">
        <f t="shared" si="344"/>
        <v xml:space="preserve"> </v>
      </c>
      <c r="C10490" s="67" t="s">
        <v>22387</v>
      </c>
      <c r="D10490" s="53">
        <v>1890</v>
      </c>
      <c r="E10490" s="63" t="s">
        <v>11413</v>
      </c>
      <c r="F10490" s="23" t="s">
        <v>31692</v>
      </c>
      <c r="G10490" s="37"/>
      <c r="H10490" s="37"/>
    </row>
    <row r="10491" spans="1:8" x14ac:dyDescent="0.2">
      <c r="A10491" s="1" t="str">
        <f t="shared" si="343"/>
        <v xml:space="preserve"> </v>
      </c>
      <c r="B10491" s="1" t="str">
        <f t="shared" si="344"/>
        <v xml:space="preserve"> </v>
      </c>
      <c r="C10491" s="67" t="s">
        <v>16690</v>
      </c>
      <c r="D10491" s="53">
        <v>930</v>
      </c>
      <c r="E10491" s="63" t="s">
        <v>4013</v>
      </c>
      <c r="F10491" s="23" t="s">
        <v>31693</v>
      </c>
      <c r="G10491" s="37"/>
      <c r="H10491" s="37"/>
    </row>
    <row r="10492" spans="1:8" x14ac:dyDescent="0.2">
      <c r="A10492" s="1" t="str">
        <f t="shared" si="343"/>
        <v xml:space="preserve"> </v>
      </c>
      <c r="B10492" s="1" t="str">
        <f t="shared" si="344"/>
        <v xml:space="preserve"> </v>
      </c>
      <c r="C10492" s="36" t="s">
        <v>21273</v>
      </c>
      <c r="D10492" s="53">
        <v>1548</v>
      </c>
      <c r="E10492" s="61" t="s">
        <v>9769</v>
      </c>
      <c r="F10492" s="23" t="s">
        <v>32179</v>
      </c>
      <c r="G10492" s="37"/>
      <c r="H10492" s="37"/>
    </row>
    <row r="10493" spans="1:8" x14ac:dyDescent="0.2">
      <c r="A10493" s="1" t="str">
        <f t="shared" si="343"/>
        <v xml:space="preserve"> </v>
      </c>
      <c r="B10493" s="1" t="str">
        <f t="shared" si="344"/>
        <v xml:space="preserve"> </v>
      </c>
      <c r="C10493" s="67" t="s">
        <v>17060</v>
      </c>
      <c r="D10493" s="53">
        <v>2043</v>
      </c>
      <c r="E10493" s="63" t="s">
        <v>4452</v>
      </c>
      <c r="F10493" s="23" t="s">
        <v>31694</v>
      </c>
      <c r="G10493" s="37"/>
      <c r="H10493" s="37"/>
    </row>
    <row r="10494" spans="1:8" x14ac:dyDescent="0.2">
      <c r="A10494" s="1" t="str">
        <f t="shared" si="343"/>
        <v xml:space="preserve"> </v>
      </c>
      <c r="B10494" s="1" t="str">
        <f t="shared" si="344"/>
        <v xml:space="preserve"> </v>
      </c>
      <c r="C10494" s="67" t="s">
        <v>19743</v>
      </c>
      <c r="D10494" s="53">
        <v>1296</v>
      </c>
      <c r="E10494" s="63" t="s">
        <v>31939</v>
      </c>
      <c r="F10494" s="23" t="s">
        <v>31940</v>
      </c>
      <c r="G10494" s="37"/>
      <c r="H10494" s="37"/>
    </row>
    <row r="10495" spans="1:8" x14ac:dyDescent="0.2">
      <c r="A10495" s="1" t="str">
        <f t="shared" si="343"/>
        <v xml:space="preserve"> </v>
      </c>
      <c r="B10495" s="1" t="str">
        <f t="shared" si="344"/>
        <v xml:space="preserve"> </v>
      </c>
      <c r="C10495" s="67" t="s">
        <v>13828</v>
      </c>
      <c r="D10495" s="53">
        <v>1596</v>
      </c>
      <c r="E10495" s="63" t="s">
        <v>23838</v>
      </c>
      <c r="F10495" s="23" t="s">
        <v>23839</v>
      </c>
      <c r="G10495" s="37"/>
      <c r="H10495" s="37"/>
    </row>
    <row r="10496" spans="1:8" x14ac:dyDescent="0.2">
      <c r="A10496" s="1" t="str">
        <f t="shared" si="343"/>
        <v xml:space="preserve"> </v>
      </c>
      <c r="B10496" s="1" t="str">
        <f t="shared" si="344"/>
        <v xml:space="preserve"> </v>
      </c>
      <c r="C10496" s="67" t="s">
        <v>23228</v>
      </c>
      <c r="D10496" s="53">
        <v>1710</v>
      </c>
      <c r="E10496" s="63" t="s">
        <v>12678</v>
      </c>
      <c r="F10496" s="23" t="s">
        <v>31695</v>
      </c>
      <c r="G10496" s="37"/>
      <c r="H10496" s="37"/>
    </row>
    <row r="10497" spans="1:8" x14ac:dyDescent="0.2">
      <c r="A10497" s="1" t="str">
        <f t="shared" si="343"/>
        <v xml:space="preserve"> </v>
      </c>
      <c r="B10497" s="1" t="str">
        <f t="shared" si="344"/>
        <v xml:space="preserve"> </v>
      </c>
      <c r="C10497" s="67" t="s">
        <v>22512</v>
      </c>
      <c r="D10497" s="53">
        <v>930</v>
      </c>
      <c r="E10497" s="63" t="s">
        <v>11599</v>
      </c>
      <c r="F10497" s="23" t="s">
        <v>11600</v>
      </c>
      <c r="G10497" s="37"/>
      <c r="H10497" s="37"/>
    </row>
    <row r="10498" spans="1:8" x14ac:dyDescent="0.2">
      <c r="A10498" s="1" t="str">
        <f t="shared" si="343"/>
        <v xml:space="preserve"> </v>
      </c>
      <c r="B10498" s="1" t="str">
        <f t="shared" si="344"/>
        <v xml:space="preserve"> </v>
      </c>
      <c r="C10498" s="67" t="s">
        <v>21042</v>
      </c>
      <c r="D10498" s="53">
        <v>3453</v>
      </c>
      <c r="E10498" s="63" t="s">
        <v>9496</v>
      </c>
      <c r="F10498" s="23" t="s">
        <v>31696</v>
      </c>
      <c r="G10498" s="37"/>
      <c r="H10498" s="37"/>
    </row>
    <row r="10499" spans="1:8" x14ac:dyDescent="0.2">
      <c r="A10499" s="1" t="str">
        <f t="shared" si="343"/>
        <v xml:space="preserve"> </v>
      </c>
      <c r="B10499" s="1" t="str">
        <f t="shared" si="344"/>
        <v xml:space="preserve"> </v>
      </c>
      <c r="C10499" s="67" t="s">
        <v>16627</v>
      </c>
      <c r="D10499" s="53">
        <v>2415</v>
      </c>
      <c r="E10499" s="63" t="s">
        <v>3914</v>
      </c>
      <c r="F10499" s="23" t="s">
        <v>31697</v>
      </c>
      <c r="G10499" s="37"/>
      <c r="H10499" s="37"/>
    </row>
    <row r="10500" spans="1:8" x14ac:dyDescent="0.2">
      <c r="A10500" s="1" t="str">
        <f t="shared" si="343"/>
        <v xml:space="preserve"> </v>
      </c>
      <c r="B10500" s="1" t="str">
        <f t="shared" si="344"/>
        <v xml:space="preserve"> </v>
      </c>
      <c r="C10500" s="67" t="s">
        <v>14377</v>
      </c>
      <c r="D10500" s="53">
        <v>2331</v>
      </c>
      <c r="E10500" s="63" t="s">
        <v>1005</v>
      </c>
      <c r="F10500" s="23" t="s">
        <v>31698</v>
      </c>
      <c r="G10500" s="37"/>
      <c r="H10500" s="37"/>
    </row>
    <row r="10501" spans="1:8" x14ac:dyDescent="0.2">
      <c r="A10501" s="1" t="str">
        <f t="shared" si="343"/>
        <v xml:space="preserve"> </v>
      </c>
      <c r="B10501" s="1" t="str">
        <f t="shared" si="344"/>
        <v xml:space="preserve"> </v>
      </c>
      <c r="C10501" s="67" t="s">
        <v>13590</v>
      </c>
      <c r="D10501" s="53">
        <v>4617</v>
      </c>
      <c r="E10501" s="63" t="s">
        <v>65</v>
      </c>
      <c r="F10501" s="23" t="s">
        <v>31699</v>
      </c>
      <c r="G10501" s="37"/>
      <c r="H10501" s="37"/>
    </row>
    <row r="10502" spans="1:8" x14ac:dyDescent="0.2">
      <c r="A10502" s="1" t="str">
        <f t="shared" si="343"/>
        <v xml:space="preserve"> </v>
      </c>
      <c r="B10502" s="1" t="str">
        <f t="shared" si="344"/>
        <v xml:space="preserve"> </v>
      </c>
      <c r="C10502" s="67" t="s">
        <v>13593</v>
      </c>
      <c r="D10502" s="53">
        <v>7617</v>
      </c>
      <c r="E10502" s="63" t="s">
        <v>69</v>
      </c>
      <c r="F10502" s="23" t="s">
        <v>70</v>
      </c>
      <c r="G10502" s="37"/>
      <c r="H10502" s="37"/>
    </row>
    <row r="10503" spans="1:8" x14ac:dyDescent="0.2">
      <c r="A10503" s="1" t="str">
        <f t="shared" si="343"/>
        <v xml:space="preserve"> </v>
      </c>
      <c r="B10503" s="1" t="str">
        <f t="shared" si="344"/>
        <v xml:space="preserve"> </v>
      </c>
      <c r="C10503" s="67" t="s">
        <v>20898</v>
      </c>
      <c r="D10503" s="53">
        <v>2658</v>
      </c>
      <c r="E10503" s="63" t="s">
        <v>9312</v>
      </c>
      <c r="F10503" s="23" t="s">
        <v>9313</v>
      </c>
      <c r="G10503" s="37"/>
      <c r="H10503" s="37"/>
    </row>
    <row r="10504" spans="1:8" x14ac:dyDescent="0.2">
      <c r="A10504" s="1" t="str">
        <f t="shared" si="343"/>
        <v xml:space="preserve"> </v>
      </c>
      <c r="B10504" s="1" t="str">
        <f t="shared" si="344"/>
        <v xml:space="preserve"> </v>
      </c>
      <c r="C10504" s="67" t="s">
        <v>14521</v>
      </c>
      <c r="D10504" s="53">
        <v>3969</v>
      </c>
      <c r="E10504" s="63" t="s">
        <v>1173</v>
      </c>
      <c r="F10504" s="23" t="s">
        <v>1174</v>
      </c>
      <c r="G10504" s="37"/>
      <c r="H10504" s="37"/>
    </row>
    <row r="10505" spans="1:8" x14ac:dyDescent="0.2">
      <c r="A10505" s="1" t="str">
        <f t="shared" si="343"/>
        <v xml:space="preserve"> </v>
      </c>
      <c r="B10505" s="1" t="str">
        <f t="shared" si="344"/>
        <v xml:space="preserve"> </v>
      </c>
      <c r="C10505" s="67" t="s">
        <v>17908</v>
      </c>
      <c r="D10505" s="53">
        <v>624</v>
      </c>
      <c r="E10505" s="63" t="s">
        <v>5423</v>
      </c>
      <c r="F10505" s="23" t="s">
        <v>31700</v>
      </c>
      <c r="G10505" s="37"/>
      <c r="H10505" s="37"/>
    </row>
    <row r="10506" spans="1:8" x14ac:dyDescent="0.2">
      <c r="A10506" s="1" t="str">
        <f t="shared" si="343"/>
        <v xml:space="preserve"> </v>
      </c>
      <c r="B10506" s="1" t="str">
        <f t="shared" si="344"/>
        <v xml:space="preserve"> </v>
      </c>
      <c r="C10506" s="67" t="s">
        <v>23633</v>
      </c>
      <c r="D10506" s="53">
        <v>813</v>
      </c>
      <c r="E10506" s="63" t="s">
        <v>13309</v>
      </c>
      <c r="F10506" s="23" t="s">
        <v>13310</v>
      </c>
      <c r="G10506" s="37"/>
      <c r="H10506" s="37"/>
    </row>
    <row r="10507" spans="1:8" x14ac:dyDescent="0.2">
      <c r="A10507" s="1" t="str">
        <f t="shared" si="343"/>
        <v xml:space="preserve"> </v>
      </c>
      <c r="B10507" s="1" t="str">
        <f t="shared" si="344"/>
        <v xml:space="preserve"> </v>
      </c>
      <c r="C10507" s="67" t="s">
        <v>13815</v>
      </c>
      <c r="D10507" s="53">
        <v>1533</v>
      </c>
      <c r="E10507" s="63" t="s">
        <v>335</v>
      </c>
      <c r="F10507" s="23" t="s">
        <v>31701</v>
      </c>
      <c r="G10507" s="37"/>
      <c r="H10507" s="37"/>
    </row>
    <row r="10508" spans="1:8" x14ac:dyDescent="0.2">
      <c r="A10508" s="1" t="str">
        <f t="shared" si="343"/>
        <v xml:space="preserve"> </v>
      </c>
      <c r="B10508" s="1" t="str">
        <f t="shared" si="344"/>
        <v xml:space="preserve"> </v>
      </c>
      <c r="C10508" s="67" t="s">
        <v>18482</v>
      </c>
      <c r="D10508" s="53">
        <v>2619</v>
      </c>
      <c r="E10508" s="63" t="s">
        <v>6162</v>
      </c>
      <c r="F10508" s="23" t="s">
        <v>31702</v>
      </c>
      <c r="G10508" s="37"/>
      <c r="H10508" s="37"/>
    </row>
    <row r="10509" spans="1:8" x14ac:dyDescent="0.2">
      <c r="A10509" s="1" t="str">
        <f t="shared" si="343"/>
        <v xml:space="preserve"> </v>
      </c>
      <c r="B10509" s="1" t="str">
        <f t="shared" si="344"/>
        <v xml:space="preserve"> </v>
      </c>
      <c r="C10509" s="67" t="s">
        <v>14177</v>
      </c>
      <c r="D10509" s="53">
        <v>2511</v>
      </c>
      <c r="E10509" s="63" t="s">
        <v>766</v>
      </c>
      <c r="F10509" s="23" t="s">
        <v>767</v>
      </c>
      <c r="G10509" s="37"/>
      <c r="H10509" s="37"/>
    </row>
    <row r="10510" spans="1:8" x14ac:dyDescent="0.2">
      <c r="A10510" s="1" t="str">
        <f t="shared" si="343"/>
        <v xml:space="preserve"> </v>
      </c>
      <c r="B10510" s="1" t="str">
        <f t="shared" si="344"/>
        <v xml:space="preserve"> </v>
      </c>
      <c r="C10510" s="67" t="s">
        <v>18351</v>
      </c>
      <c r="D10510" s="53">
        <v>2868</v>
      </c>
      <c r="E10510" s="63" t="s">
        <v>5999</v>
      </c>
      <c r="F10510" s="23" t="s">
        <v>6000</v>
      </c>
      <c r="G10510" s="37"/>
      <c r="H10510" s="37"/>
    </row>
    <row r="10511" spans="1:8" x14ac:dyDescent="0.2">
      <c r="A10511" s="1" t="str">
        <f t="shared" si="343"/>
        <v xml:space="preserve"> </v>
      </c>
      <c r="B10511" s="1" t="str">
        <f t="shared" si="344"/>
        <v xml:space="preserve"> </v>
      </c>
      <c r="C10511" s="67" t="s">
        <v>18352</v>
      </c>
      <c r="D10511" s="53">
        <v>1341</v>
      </c>
      <c r="E10511" s="63" t="s">
        <v>6001</v>
      </c>
      <c r="F10511" s="23" t="s">
        <v>31703</v>
      </c>
      <c r="G10511" s="37"/>
      <c r="H10511" s="37"/>
    </row>
    <row r="10512" spans="1:8" x14ac:dyDescent="0.2">
      <c r="A10512" s="1" t="str">
        <f t="shared" si="343"/>
        <v xml:space="preserve"> </v>
      </c>
      <c r="B10512" s="1" t="str">
        <f t="shared" si="344"/>
        <v xml:space="preserve"> </v>
      </c>
      <c r="C10512" s="67" t="s">
        <v>15785</v>
      </c>
      <c r="D10512" s="53">
        <v>1401</v>
      </c>
      <c r="E10512" s="63" t="s">
        <v>2740</v>
      </c>
      <c r="F10512" s="23" t="s">
        <v>31704</v>
      </c>
      <c r="G10512" s="37"/>
      <c r="H10512" s="37"/>
    </row>
    <row r="10513" spans="1:8" x14ac:dyDescent="0.2">
      <c r="A10513" s="1" t="str">
        <f t="shared" si="343"/>
        <v xml:space="preserve"> </v>
      </c>
      <c r="B10513" s="1" t="str">
        <f t="shared" si="344"/>
        <v xml:space="preserve"> </v>
      </c>
      <c r="C10513" s="67" t="s">
        <v>23375</v>
      </c>
      <c r="D10513" s="53">
        <v>1416</v>
      </c>
      <c r="E10513" s="63" t="s">
        <v>12920</v>
      </c>
      <c r="F10513" s="23" t="s">
        <v>12921</v>
      </c>
      <c r="G10513" s="37"/>
      <c r="H10513" s="37"/>
    </row>
    <row r="10514" spans="1:8" x14ac:dyDescent="0.2">
      <c r="A10514" s="1" t="str">
        <f t="shared" si="343"/>
        <v xml:space="preserve"> </v>
      </c>
      <c r="B10514" s="1" t="str">
        <f t="shared" si="344"/>
        <v xml:space="preserve"> </v>
      </c>
      <c r="C10514" s="67" t="s">
        <v>14536</v>
      </c>
      <c r="D10514" s="53">
        <v>1689</v>
      </c>
      <c r="E10514" s="63" t="s">
        <v>1191</v>
      </c>
      <c r="F10514" s="23" t="s">
        <v>31705</v>
      </c>
      <c r="G10514" s="37"/>
      <c r="H10514" s="37"/>
    </row>
    <row r="10515" spans="1:8" x14ac:dyDescent="0.2">
      <c r="A10515" s="1" t="str">
        <f t="shared" si="343"/>
        <v xml:space="preserve"> </v>
      </c>
      <c r="B10515" s="1" t="str">
        <f t="shared" si="344"/>
        <v xml:space="preserve"> </v>
      </c>
      <c r="C10515" s="67" t="s">
        <v>21419</v>
      </c>
      <c r="D10515" s="53">
        <v>2901</v>
      </c>
      <c r="E10515" s="63" t="s">
        <v>9976</v>
      </c>
      <c r="F10515" s="23" t="s">
        <v>9977</v>
      </c>
      <c r="G10515" s="37"/>
      <c r="H10515" s="37"/>
    </row>
    <row r="10516" spans="1:8" x14ac:dyDescent="0.2">
      <c r="A10516" s="1" t="str">
        <f t="shared" si="343"/>
        <v xml:space="preserve"> </v>
      </c>
      <c r="B10516" s="1" t="str">
        <f t="shared" si="344"/>
        <v xml:space="preserve"> </v>
      </c>
      <c r="C10516" s="67" t="s">
        <v>21017</v>
      </c>
      <c r="D10516" s="53">
        <v>1614</v>
      </c>
      <c r="E10516" s="63" t="s">
        <v>9462</v>
      </c>
      <c r="F10516" s="23" t="s">
        <v>31706</v>
      </c>
      <c r="G10516" s="37"/>
      <c r="H10516" s="37"/>
    </row>
    <row r="10517" spans="1:8" x14ac:dyDescent="0.2">
      <c r="A10517" s="1" t="str">
        <f t="shared" si="343"/>
        <v xml:space="preserve"> </v>
      </c>
      <c r="B10517" s="1" t="str">
        <f t="shared" si="344"/>
        <v xml:space="preserve"> </v>
      </c>
      <c r="C10517" s="67" t="s">
        <v>19548</v>
      </c>
      <c r="D10517" s="53">
        <v>1635</v>
      </c>
      <c r="E10517" s="63" t="s">
        <v>7548</v>
      </c>
      <c r="F10517" s="23" t="s">
        <v>31707</v>
      </c>
      <c r="G10517" s="37"/>
      <c r="H10517" s="37"/>
    </row>
    <row r="10518" spans="1:8" x14ac:dyDescent="0.2">
      <c r="A10518" s="1" t="str">
        <f t="shared" si="343"/>
        <v xml:space="preserve"> </v>
      </c>
      <c r="B10518" s="1" t="str">
        <f t="shared" si="344"/>
        <v xml:space="preserve"> </v>
      </c>
      <c r="C10518" s="67" t="s">
        <v>20533</v>
      </c>
      <c r="D10518" s="53">
        <v>2517</v>
      </c>
      <c r="E10518" s="63" t="s">
        <v>8811</v>
      </c>
      <c r="F10518" s="23" t="s">
        <v>31708</v>
      </c>
      <c r="G10518" s="37"/>
      <c r="H10518" s="37"/>
    </row>
    <row r="10519" spans="1:8" x14ac:dyDescent="0.2">
      <c r="A10519" s="1" t="str">
        <f t="shared" si="343"/>
        <v xml:space="preserve"> </v>
      </c>
      <c r="B10519" s="1" t="str">
        <f t="shared" si="344"/>
        <v xml:space="preserve"> </v>
      </c>
      <c r="C10519" s="67" t="s">
        <v>21377</v>
      </c>
      <c r="D10519" s="53">
        <v>2262</v>
      </c>
      <c r="E10519" s="63" t="s">
        <v>24293</v>
      </c>
      <c r="F10519" s="23" t="s">
        <v>24294</v>
      </c>
      <c r="G10519" s="37"/>
      <c r="H10519" s="37"/>
    </row>
    <row r="10520" spans="1:8" x14ac:dyDescent="0.2">
      <c r="A10520" s="1" t="str">
        <f t="shared" si="343"/>
        <v xml:space="preserve"> </v>
      </c>
      <c r="B10520" s="1" t="str">
        <f t="shared" si="344"/>
        <v xml:space="preserve"> </v>
      </c>
      <c r="C10520" s="67" t="s">
        <v>21409</v>
      </c>
      <c r="D10520" s="53">
        <v>1734</v>
      </c>
      <c r="E10520" s="63" t="s">
        <v>24295</v>
      </c>
      <c r="F10520" s="23" t="s">
        <v>24296</v>
      </c>
      <c r="G10520" s="37"/>
      <c r="H10520" s="37"/>
    </row>
    <row r="10521" spans="1:8" x14ac:dyDescent="0.2">
      <c r="A10521" s="1" t="str">
        <f t="shared" si="343"/>
        <v xml:space="preserve"> </v>
      </c>
      <c r="B10521" s="1" t="str">
        <f t="shared" si="344"/>
        <v xml:space="preserve"> </v>
      </c>
      <c r="C10521" s="67" t="s">
        <v>18353</v>
      </c>
      <c r="D10521" s="53">
        <v>1401</v>
      </c>
      <c r="E10521" s="63" t="s">
        <v>6002</v>
      </c>
      <c r="F10521" s="23" t="s">
        <v>31709</v>
      </c>
      <c r="G10521" s="37"/>
      <c r="H10521" s="37"/>
    </row>
    <row r="10522" spans="1:8" x14ac:dyDescent="0.2">
      <c r="A10522" s="1" t="str">
        <f t="shared" si="343"/>
        <v xml:space="preserve"> </v>
      </c>
      <c r="B10522" s="1" t="str">
        <f t="shared" si="344"/>
        <v xml:space="preserve"> </v>
      </c>
      <c r="C10522" s="67" t="s">
        <v>21619</v>
      </c>
      <c r="D10522" s="53">
        <v>867</v>
      </c>
      <c r="E10522" s="63" t="s">
        <v>10269</v>
      </c>
      <c r="F10522" s="23" t="s">
        <v>31710</v>
      </c>
      <c r="G10522" s="37"/>
      <c r="H10522" s="37"/>
    </row>
    <row r="10523" spans="1:8" x14ac:dyDescent="0.2">
      <c r="A10523" s="1" t="str">
        <f t="shared" si="343"/>
        <v xml:space="preserve"> </v>
      </c>
      <c r="B10523" s="1" t="str">
        <f t="shared" si="344"/>
        <v xml:space="preserve"> </v>
      </c>
      <c r="C10523" s="67" t="s">
        <v>16619</v>
      </c>
      <c r="D10523" s="53">
        <v>510</v>
      </c>
      <c r="E10523" s="63" t="s">
        <v>3904</v>
      </c>
      <c r="F10523" s="23" t="s">
        <v>31711</v>
      </c>
      <c r="G10523" s="37"/>
      <c r="H10523" s="37"/>
    </row>
    <row r="10524" spans="1:8" x14ac:dyDescent="0.2">
      <c r="A10524" s="1" t="str">
        <f t="shared" si="343"/>
        <v xml:space="preserve"> </v>
      </c>
      <c r="B10524" s="1" t="str">
        <f t="shared" si="344"/>
        <v xml:space="preserve"> </v>
      </c>
      <c r="C10524" s="67" t="s">
        <v>14440</v>
      </c>
      <c r="D10524" s="53">
        <v>2760</v>
      </c>
      <c r="E10524" s="63" t="s">
        <v>1076</v>
      </c>
      <c r="F10524" s="23" t="s">
        <v>31712</v>
      </c>
      <c r="G10524" s="37"/>
      <c r="H10524" s="37"/>
    </row>
    <row r="10525" spans="1:8" x14ac:dyDescent="0.2">
      <c r="A10525" s="1" t="str">
        <f t="shared" si="343"/>
        <v xml:space="preserve"> </v>
      </c>
      <c r="B10525" s="1" t="str">
        <f t="shared" si="344"/>
        <v xml:space="preserve"> </v>
      </c>
      <c r="C10525" s="67" t="s">
        <v>19355</v>
      </c>
      <c r="D10525" s="53">
        <v>1425</v>
      </c>
      <c r="E10525" s="63" t="s">
        <v>7304</v>
      </c>
      <c r="F10525" s="23" t="s">
        <v>31713</v>
      </c>
      <c r="G10525" s="37"/>
      <c r="H10525" s="37"/>
    </row>
    <row r="10526" spans="1:8" x14ac:dyDescent="0.2">
      <c r="A10526" s="1" t="str">
        <f t="shared" si="343"/>
        <v xml:space="preserve"> </v>
      </c>
      <c r="B10526" s="1" t="str">
        <f t="shared" si="344"/>
        <v xml:space="preserve"> </v>
      </c>
      <c r="C10526" s="67" t="s">
        <v>14048</v>
      </c>
      <c r="D10526" s="53">
        <v>4110</v>
      </c>
      <c r="E10526" s="63" t="s">
        <v>618</v>
      </c>
      <c r="F10526" s="23" t="s">
        <v>31714</v>
      </c>
      <c r="G10526" s="37"/>
      <c r="H10526" s="37"/>
    </row>
    <row r="10527" spans="1:8" x14ac:dyDescent="0.2">
      <c r="A10527" s="1" t="str">
        <f t="shared" si="343"/>
        <v xml:space="preserve"> </v>
      </c>
      <c r="B10527" s="1" t="str">
        <f t="shared" si="344"/>
        <v xml:space="preserve"> </v>
      </c>
      <c r="C10527" s="67" t="s">
        <v>14579</v>
      </c>
      <c r="D10527" s="53">
        <v>3672</v>
      </c>
      <c r="E10527" s="63" t="s">
        <v>1239</v>
      </c>
      <c r="F10527" s="23" t="s">
        <v>1240</v>
      </c>
      <c r="G10527" s="37"/>
      <c r="H10527" s="37"/>
    </row>
    <row r="10528" spans="1:8" x14ac:dyDescent="0.2">
      <c r="A10528" s="1" t="str">
        <f t="shared" si="343"/>
        <v xml:space="preserve"> </v>
      </c>
      <c r="B10528" s="1" t="str">
        <f t="shared" si="344"/>
        <v xml:space="preserve"> </v>
      </c>
      <c r="C10528" s="67" t="s">
        <v>16227</v>
      </c>
      <c r="D10528" s="53">
        <v>1320</v>
      </c>
      <c r="E10528" s="63" t="s">
        <v>3351</v>
      </c>
      <c r="F10528" s="23" t="s">
        <v>3352</v>
      </c>
      <c r="G10528" s="37"/>
      <c r="H10528" s="37"/>
    </row>
    <row r="10529" spans="1:8" x14ac:dyDescent="0.2">
      <c r="A10529" s="1" t="str">
        <f t="shared" si="343"/>
        <v xml:space="preserve"> </v>
      </c>
      <c r="B10529" s="1" t="str">
        <f t="shared" si="344"/>
        <v xml:space="preserve"> </v>
      </c>
      <c r="C10529" s="67" t="s">
        <v>15318</v>
      </c>
      <c r="D10529" s="53">
        <v>1644</v>
      </c>
      <c r="E10529" s="63" t="s">
        <v>2154</v>
      </c>
      <c r="F10529" s="23" t="s">
        <v>31715</v>
      </c>
      <c r="G10529" s="37"/>
      <c r="H10529" s="37"/>
    </row>
    <row r="10530" spans="1:8" x14ac:dyDescent="0.2">
      <c r="A10530" s="1" t="str">
        <f t="shared" si="343"/>
        <v xml:space="preserve"> </v>
      </c>
      <c r="B10530" s="1" t="str">
        <f t="shared" si="344"/>
        <v xml:space="preserve"> </v>
      </c>
      <c r="C10530" s="67" t="s">
        <v>14257</v>
      </c>
      <c r="D10530" s="53">
        <v>3558</v>
      </c>
      <c r="E10530" s="63" t="s">
        <v>862</v>
      </c>
      <c r="F10530" s="23" t="s">
        <v>863</v>
      </c>
      <c r="G10530" s="37"/>
      <c r="H10530" s="37"/>
    </row>
    <row r="10531" spans="1:8" x14ac:dyDescent="0.2">
      <c r="A10531" s="1" t="str">
        <f t="shared" ref="A10531:A10594" si="345">IF(G10531=1,REPLACE(C10531,1,3,"FNC")&amp;"N"," ")</f>
        <v xml:space="preserve"> </v>
      </c>
      <c r="B10531" s="1" t="str">
        <f t="shared" ref="B10531:B10594" si="346">IF(H10531=1,REPLACE(C10531,1,3,"FNC")&amp;"C"," ")</f>
        <v xml:space="preserve"> </v>
      </c>
      <c r="C10531" s="67" t="s">
        <v>14844</v>
      </c>
      <c r="D10531" s="53">
        <v>1719</v>
      </c>
      <c r="E10531" s="63" t="s">
        <v>1560</v>
      </c>
      <c r="F10531" s="23" t="s">
        <v>1561</v>
      </c>
      <c r="G10531" s="37"/>
      <c r="H10531" s="37"/>
    </row>
    <row r="10532" spans="1:8" x14ac:dyDescent="0.2">
      <c r="A10532" s="1" t="str">
        <f t="shared" si="345"/>
        <v xml:space="preserve"> </v>
      </c>
      <c r="B10532" s="1" t="str">
        <f t="shared" si="346"/>
        <v xml:space="preserve"> </v>
      </c>
      <c r="C10532" s="67" t="s">
        <v>16029</v>
      </c>
      <c r="D10532" s="53">
        <v>1308</v>
      </c>
      <c r="E10532" s="63" t="s">
        <v>3097</v>
      </c>
      <c r="F10532" s="23" t="s">
        <v>31716</v>
      </c>
      <c r="G10532" s="37"/>
      <c r="H10532" s="37"/>
    </row>
    <row r="10533" spans="1:8" x14ac:dyDescent="0.2">
      <c r="A10533" s="1" t="str">
        <f t="shared" si="345"/>
        <v xml:space="preserve"> </v>
      </c>
      <c r="B10533" s="1" t="str">
        <f t="shared" si="346"/>
        <v xml:space="preserve"> </v>
      </c>
      <c r="C10533" s="67" t="s">
        <v>15703</v>
      </c>
      <c r="D10533" s="53">
        <v>2349</v>
      </c>
      <c r="E10533" s="63" t="s">
        <v>2617</v>
      </c>
      <c r="F10533" s="23" t="s">
        <v>31717</v>
      </c>
      <c r="G10533" s="37"/>
      <c r="H10533" s="37"/>
    </row>
    <row r="10534" spans="1:8" x14ac:dyDescent="0.2">
      <c r="A10534" s="1" t="str">
        <f t="shared" si="345"/>
        <v xml:space="preserve"> </v>
      </c>
      <c r="B10534" s="1" t="str">
        <f t="shared" si="346"/>
        <v xml:space="preserve"> </v>
      </c>
      <c r="C10534" s="67" t="s">
        <v>20552</v>
      </c>
      <c r="D10534" s="53">
        <v>1251</v>
      </c>
      <c r="E10534" s="63" t="s">
        <v>8841</v>
      </c>
      <c r="F10534" s="23" t="s">
        <v>31718</v>
      </c>
      <c r="G10534" s="37"/>
      <c r="H10534" s="37"/>
    </row>
    <row r="10535" spans="1:8" x14ac:dyDescent="0.2">
      <c r="A10535" s="1" t="str">
        <f t="shared" si="345"/>
        <v xml:space="preserve"> </v>
      </c>
      <c r="B10535" s="1" t="str">
        <f t="shared" si="346"/>
        <v xml:space="preserve"> </v>
      </c>
      <c r="C10535" s="67" t="s">
        <v>23555</v>
      </c>
      <c r="D10535" s="53">
        <v>1449</v>
      </c>
      <c r="E10535" s="63" t="s">
        <v>13188</v>
      </c>
      <c r="F10535" s="23" t="s">
        <v>13189</v>
      </c>
      <c r="G10535" s="37"/>
      <c r="H10535" s="37"/>
    </row>
    <row r="10536" spans="1:8" x14ac:dyDescent="0.2">
      <c r="A10536" s="1" t="str">
        <f t="shared" si="345"/>
        <v xml:space="preserve"> </v>
      </c>
      <c r="B10536" s="1" t="str">
        <f t="shared" si="346"/>
        <v xml:space="preserve"> </v>
      </c>
      <c r="C10536" s="67" t="s">
        <v>23661</v>
      </c>
      <c r="D10536" s="53">
        <v>2091</v>
      </c>
      <c r="E10536" s="63" t="s">
        <v>13350</v>
      </c>
      <c r="F10536" s="23" t="s">
        <v>31719</v>
      </c>
      <c r="G10536" s="37"/>
      <c r="H10536" s="37"/>
    </row>
    <row r="10537" spans="1:8" x14ac:dyDescent="0.2">
      <c r="A10537" s="1" t="str">
        <f t="shared" si="345"/>
        <v xml:space="preserve"> </v>
      </c>
      <c r="B10537" s="1" t="str">
        <f t="shared" si="346"/>
        <v xml:space="preserve"> </v>
      </c>
      <c r="C10537" s="36" t="s">
        <v>16684</v>
      </c>
      <c r="D10537" s="53">
        <v>936</v>
      </c>
      <c r="E10537" s="61" t="s">
        <v>4003</v>
      </c>
      <c r="F10537" s="23" t="s">
        <v>4004</v>
      </c>
      <c r="G10537" s="37"/>
      <c r="H10537" s="37"/>
    </row>
    <row r="10538" spans="1:8" x14ac:dyDescent="0.2">
      <c r="A10538" s="1" t="str">
        <f t="shared" si="345"/>
        <v xml:space="preserve"> </v>
      </c>
      <c r="B10538" s="1" t="str">
        <f t="shared" si="346"/>
        <v xml:space="preserve"> </v>
      </c>
      <c r="C10538" s="67" t="s">
        <v>18355</v>
      </c>
      <c r="D10538" s="53">
        <v>1869</v>
      </c>
      <c r="E10538" s="63" t="s">
        <v>6004</v>
      </c>
      <c r="F10538" s="23" t="s">
        <v>31720</v>
      </c>
      <c r="G10538" s="37"/>
      <c r="H10538" s="37"/>
    </row>
    <row r="10539" spans="1:8" x14ac:dyDescent="0.2">
      <c r="A10539" s="1" t="str">
        <f t="shared" si="345"/>
        <v xml:space="preserve"> </v>
      </c>
      <c r="B10539" s="1" t="str">
        <f t="shared" si="346"/>
        <v xml:space="preserve"> </v>
      </c>
      <c r="C10539" s="67" t="s">
        <v>20347</v>
      </c>
      <c r="D10539" s="53">
        <v>2118</v>
      </c>
      <c r="E10539" s="63" t="s">
        <v>8563</v>
      </c>
      <c r="F10539" s="23" t="s">
        <v>8564</v>
      </c>
      <c r="G10539" s="37"/>
      <c r="H10539" s="37"/>
    </row>
    <row r="10540" spans="1:8" x14ac:dyDescent="0.2">
      <c r="A10540" s="1" t="str">
        <f t="shared" si="345"/>
        <v xml:space="preserve"> </v>
      </c>
      <c r="B10540" s="1" t="str">
        <f t="shared" si="346"/>
        <v xml:space="preserve"> </v>
      </c>
      <c r="C10540" s="67" t="s">
        <v>14991</v>
      </c>
      <c r="D10540" s="53">
        <v>1959</v>
      </c>
      <c r="E10540" s="63" t="s">
        <v>1744</v>
      </c>
      <c r="F10540" s="23" t="s">
        <v>31721</v>
      </c>
      <c r="G10540" s="37"/>
      <c r="H10540" s="37"/>
    </row>
    <row r="10541" spans="1:8" x14ac:dyDescent="0.2">
      <c r="A10541" s="1" t="str">
        <f t="shared" si="345"/>
        <v xml:space="preserve"> </v>
      </c>
      <c r="B10541" s="1" t="str">
        <f t="shared" si="346"/>
        <v xml:space="preserve"> </v>
      </c>
      <c r="C10541" s="67" t="s">
        <v>20094</v>
      </c>
      <c r="D10541" s="53">
        <v>1281</v>
      </c>
      <c r="E10541" s="63" t="s">
        <v>8217</v>
      </c>
      <c r="F10541" s="23" t="s">
        <v>31722</v>
      </c>
      <c r="G10541" s="37"/>
      <c r="H10541" s="37"/>
    </row>
    <row r="10542" spans="1:8" x14ac:dyDescent="0.2">
      <c r="A10542" s="1" t="str">
        <f t="shared" si="345"/>
        <v xml:space="preserve"> </v>
      </c>
      <c r="B10542" s="1" t="str">
        <f t="shared" si="346"/>
        <v xml:space="preserve"> </v>
      </c>
      <c r="C10542" s="67" t="s">
        <v>16271</v>
      </c>
      <c r="D10542" s="53">
        <v>1974</v>
      </c>
      <c r="E10542" s="63" t="s">
        <v>3411</v>
      </c>
      <c r="F10542" s="23" t="s">
        <v>31723</v>
      </c>
      <c r="G10542" s="37"/>
      <c r="H10542" s="37"/>
    </row>
    <row r="10543" spans="1:8" x14ac:dyDescent="0.2">
      <c r="A10543" s="1" t="str">
        <f t="shared" si="345"/>
        <v xml:space="preserve"> </v>
      </c>
      <c r="B10543" s="1" t="str">
        <f t="shared" si="346"/>
        <v xml:space="preserve"> </v>
      </c>
      <c r="C10543" s="67" t="s">
        <v>18356</v>
      </c>
      <c r="D10543" s="53">
        <v>1620</v>
      </c>
      <c r="E10543" s="63" t="s">
        <v>6005</v>
      </c>
      <c r="F10543" s="23" t="s">
        <v>6006</v>
      </c>
      <c r="G10543" s="37"/>
      <c r="H10543" s="37"/>
    </row>
    <row r="10544" spans="1:8" x14ac:dyDescent="0.2">
      <c r="A10544" s="1" t="str">
        <f t="shared" si="345"/>
        <v xml:space="preserve"> </v>
      </c>
      <c r="B10544" s="1" t="str">
        <f t="shared" si="346"/>
        <v xml:space="preserve"> </v>
      </c>
      <c r="C10544" s="67" t="s">
        <v>20431</v>
      </c>
      <c r="D10544" s="53">
        <v>879</v>
      </c>
      <c r="E10544" s="63" t="s">
        <v>8664</v>
      </c>
      <c r="F10544" s="23" t="s">
        <v>31724</v>
      </c>
      <c r="G10544" s="37"/>
      <c r="H10544" s="37"/>
    </row>
    <row r="10545" spans="1:8" x14ac:dyDescent="0.2">
      <c r="A10545" s="1" t="str">
        <f t="shared" si="345"/>
        <v xml:space="preserve"> </v>
      </c>
      <c r="B10545" s="1" t="str">
        <f t="shared" si="346"/>
        <v xml:space="preserve"> </v>
      </c>
      <c r="C10545" s="67" t="s">
        <v>15064</v>
      </c>
      <c r="D10545" s="53">
        <v>1371</v>
      </c>
      <c r="E10545" s="63" t="s">
        <v>1832</v>
      </c>
      <c r="F10545" s="23" t="s">
        <v>31725</v>
      </c>
      <c r="G10545" s="37"/>
      <c r="H10545" s="37"/>
    </row>
    <row r="10546" spans="1:8" x14ac:dyDescent="0.2">
      <c r="A10546" s="1" t="str">
        <f t="shared" si="345"/>
        <v xml:space="preserve"> </v>
      </c>
      <c r="B10546" s="1" t="str">
        <f t="shared" si="346"/>
        <v xml:space="preserve"> </v>
      </c>
      <c r="C10546" s="67" t="s">
        <v>15433</v>
      </c>
      <c r="D10546" s="53">
        <v>5061</v>
      </c>
      <c r="E10546" s="63" t="s">
        <v>2299</v>
      </c>
      <c r="F10546" s="23" t="s">
        <v>31726</v>
      </c>
      <c r="G10546" s="37"/>
      <c r="H10546" s="37"/>
    </row>
    <row r="10547" spans="1:8" x14ac:dyDescent="0.2">
      <c r="A10547" s="1" t="str">
        <f t="shared" si="345"/>
        <v xml:space="preserve"> </v>
      </c>
      <c r="B10547" s="1" t="str">
        <f t="shared" si="346"/>
        <v xml:space="preserve"> </v>
      </c>
      <c r="C10547" s="67" t="s">
        <v>15412</v>
      </c>
      <c r="D10547" s="53">
        <v>1911</v>
      </c>
      <c r="E10547" s="63" t="s">
        <v>2273</v>
      </c>
      <c r="F10547" s="23" t="s">
        <v>31727</v>
      </c>
      <c r="G10547" s="37"/>
      <c r="H10547" s="37"/>
    </row>
    <row r="10548" spans="1:8" x14ac:dyDescent="0.2">
      <c r="A10548" s="1" t="str">
        <f t="shared" si="345"/>
        <v xml:space="preserve"> </v>
      </c>
      <c r="B10548" s="1" t="str">
        <f t="shared" si="346"/>
        <v xml:space="preserve"> </v>
      </c>
      <c r="C10548" s="67" t="s">
        <v>16187</v>
      </c>
      <c r="D10548" s="53">
        <v>876</v>
      </c>
      <c r="E10548" s="63" t="s">
        <v>3305</v>
      </c>
      <c r="F10548" s="23" t="s">
        <v>31728</v>
      </c>
      <c r="G10548" s="37"/>
      <c r="H10548" s="37"/>
    </row>
    <row r="10549" spans="1:8" x14ac:dyDescent="0.2">
      <c r="A10549" s="1" t="str">
        <f t="shared" si="345"/>
        <v xml:space="preserve"> </v>
      </c>
      <c r="B10549" s="1" t="str">
        <f t="shared" si="346"/>
        <v xml:space="preserve"> </v>
      </c>
      <c r="C10549" s="67" t="s">
        <v>17068</v>
      </c>
      <c r="D10549" s="53">
        <v>2382</v>
      </c>
      <c r="E10549" s="63" t="s">
        <v>4461</v>
      </c>
      <c r="F10549" s="23" t="s">
        <v>31729</v>
      </c>
      <c r="G10549" s="37"/>
      <c r="H10549" s="37"/>
    </row>
    <row r="10550" spans="1:8" x14ac:dyDescent="0.2">
      <c r="A10550" s="1" t="str">
        <f t="shared" si="345"/>
        <v xml:space="preserve"> </v>
      </c>
      <c r="B10550" s="1" t="str">
        <f t="shared" si="346"/>
        <v xml:space="preserve"> </v>
      </c>
      <c r="C10550" s="67" t="s">
        <v>14467</v>
      </c>
      <c r="D10550" s="53">
        <v>1311</v>
      </c>
      <c r="E10550" s="63" t="s">
        <v>1106</v>
      </c>
      <c r="F10550" s="23" t="s">
        <v>31730</v>
      </c>
      <c r="G10550" s="37"/>
      <c r="H10550" s="37"/>
    </row>
    <row r="10551" spans="1:8" x14ac:dyDescent="0.2">
      <c r="A10551" s="1" t="str">
        <f t="shared" si="345"/>
        <v xml:space="preserve"> </v>
      </c>
      <c r="B10551" s="1" t="str">
        <f t="shared" si="346"/>
        <v xml:space="preserve"> </v>
      </c>
      <c r="C10551" s="67" t="s">
        <v>22944</v>
      </c>
      <c r="D10551" s="53">
        <v>1614</v>
      </c>
      <c r="E10551" s="63" t="s">
        <v>12225</v>
      </c>
      <c r="F10551" s="23" t="s">
        <v>31731</v>
      </c>
      <c r="G10551" s="37"/>
      <c r="H10551" s="37"/>
    </row>
    <row r="10552" spans="1:8" x14ac:dyDescent="0.2">
      <c r="A10552" s="1" t="str">
        <f t="shared" si="345"/>
        <v xml:space="preserve"> </v>
      </c>
      <c r="B10552" s="1" t="str">
        <f t="shared" si="346"/>
        <v xml:space="preserve"> </v>
      </c>
      <c r="C10552" s="67" t="s">
        <v>17385</v>
      </c>
      <c r="D10552" s="53">
        <v>1518</v>
      </c>
      <c r="E10552" s="63" t="s">
        <v>4777</v>
      </c>
      <c r="F10552" s="23" t="s">
        <v>31732</v>
      </c>
      <c r="G10552" s="37"/>
      <c r="H10552" s="37"/>
    </row>
    <row r="10553" spans="1:8" x14ac:dyDescent="0.2">
      <c r="A10553" s="1" t="str">
        <f t="shared" si="345"/>
        <v xml:space="preserve"> </v>
      </c>
      <c r="B10553" s="1" t="str">
        <f t="shared" si="346"/>
        <v xml:space="preserve"> </v>
      </c>
      <c r="C10553" s="67" t="s">
        <v>15509</v>
      </c>
      <c r="D10553" s="53">
        <v>2454</v>
      </c>
      <c r="E10553" s="63" t="s">
        <v>2387</v>
      </c>
      <c r="F10553" s="23" t="s">
        <v>31733</v>
      </c>
      <c r="G10553" s="37"/>
      <c r="H10553" s="37"/>
    </row>
    <row r="10554" spans="1:8" x14ac:dyDescent="0.2">
      <c r="A10554" s="1" t="str">
        <f t="shared" si="345"/>
        <v xml:space="preserve"> </v>
      </c>
      <c r="B10554" s="1" t="str">
        <f t="shared" si="346"/>
        <v xml:space="preserve"> </v>
      </c>
      <c r="C10554" s="67" t="s">
        <v>22194</v>
      </c>
      <c r="D10554" s="53">
        <v>1455</v>
      </c>
      <c r="E10554" s="63" t="s">
        <v>11141</v>
      </c>
      <c r="F10554" s="23" t="s">
        <v>11142</v>
      </c>
      <c r="G10554" s="37"/>
      <c r="H10554" s="37"/>
    </row>
    <row r="10555" spans="1:8" x14ac:dyDescent="0.2">
      <c r="A10555" s="1" t="str">
        <f t="shared" si="345"/>
        <v xml:space="preserve"> </v>
      </c>
      <c r="B10555" s="1" t="str">
        <f t="shared" si="346"/>
        <v xml:space="preserve"> </v>
      </c>
      <c r="C10555" s="67" t="s">
        <v>15165</v>
      </c>
      <c r="D10555" s="53">
        <v>1812</v>
      </c>
      <c r="E10555" s="63" t="s">
        <v>1959</v>
      </c>
      <c r="F10555" s="23" t="s">
        <v>31734</v>
      </c>
      <c r="G10555" s="37"/>
      <c r="H10555" s="37"/>
    </row>
    <row r="10556" spans="1:8" x14ac:dyDescent="0.2">
      <c r="A10556" s="1" t="str">
        <f t="shared" si="345"/>
        <v xml:space="preserve"> </v>
      </c>
      <c r="B10556" s="1" t="str">
        <f t="shared" si="346"/>
        <v xml:space="preserve"> </v>
      </c>
      <c r="C10556" s="67" t="s">
        <v>20057</v>
      </c>
      <c r="D10556" s="53">
        <v>1986</v>
      </c>
      <c r="E10556" s="63" t="s">
        <v>8172</v>
      </c>
      <c r="F10556" s="23" t="s">
        <v>8173</v>
      </c>
      <c r="G10556" s="37"/>
      <c r="H10556" s="37"/>
    </row>
    <row r="10557" spans="1:8" x14ac:dyDescent="0.2">
      <c r="A10557" s="1" t="str">
        <f t="shared" si="345"/>
        <v xml:space="preserve"> </v>
      </c>
      <c r="B10557" s="1" t="str">
        <f t="shared" si="346"/>
        <v xml:space="preserve"> </v>
      </c>
      <c r="C10557" s="67" t="s">
        <v>16864</v>
      </c>
      <c r="D10557" s="53">
        <v>1221</v>
      </c>
      <c r="E10557" s="63" t="s">
        <v>4254</v>
      </c>
      <c r="F10557" s="23" t="s">
        <v>31735</v>
      </c>
      <c r="G10557" s="37"/>
      <c r="H10557" s="37"/>
    </row>
    <row r="10558" spans="1:8" x14ac:dyDescent="0.2">
      <c r="A10558" s="1" t="str">
        <f t="shared" si="345"/>
        <v xml:space="preserve"> </v>
      </c>
      <c r="B10558" s="1" t="str">
        <f t="shared" si="346"/>
        <v xml:space="preserve"> </v>
      </c>
      <c r="C10558" s="67" t="s">
        <v>17051</v>
      </c>
      <c r="D10558" s="53">
        <v>2133</v>
      </c>
      <c r="E10558" s="63" t="s">
        <v>4443</v>
      </c>
      <c r="F10558" s="23" t="s">
        <v>31736</v>
      </c>
      <c r="G10558" s="37"/>
      <c r="H10558" s="37"/>
    </row>
    <row r="10559" spans="1:8" x14ac:dyDescent="0.2">
      <c r="A10559" s="1" t="str">
        <f t="shared" si="345"/>
        <v xml:space="preserve"> </v>
      </c>
      <c r="B10559" s="1" t="str">
        <f t="shared" si="346"/>
        <v xml:space="preserve"> </v>
      </c>
      <c r="C10559" s="67" t="s">
        <v>18357</v>
      </c>
      <c r="D10559" s="53">
        <v>963</v>
      </c>
      <c r="E10559" s="63" t="s">
        <v>6007</v>
      </c>
      <c r="F10559" s="23" t="s">
        <v>31737</v>
      </c>
      <c r="G10559" s="37"/>
      <c r="H10559" s="37"/>
    </row>
    <row r="10560" spans="1:8" x14ac:dyDescent="0.2">
      <c r="A10560" s="1" t="str">
        <f t="shared" si="345"/>
        <v xml:space="preserve"> </v>
      </c>
      <c r="B10560" s="1" t="str">
        <f t="shared" si="346"/>
        <v xml:space="preserve"> </v>
      </c>
      <c r="C10560" s="67" t="s">
        <v>18359</v>
      </c>
      <c r="D10560" s="53">
        <v>1647</v>
      </c>
      <c r="E10560" s="63" t="s">
        <v>6010</v>
      </c>
      <c r="F10560" s="23" t="s">
        <v>31738</v>
      </c>
      <c r="G10560" s="37"/>
      <c r="H10560" s="37"/>
    </row>
    <row r="10561" spans="1:8" x14ac:dyDescent="0.2">
      <c r="A10561" s="1" t="str">
        <f t="shared" si="345"/>
        <v xml:space="preserve"> </v>
      </c>
      <c r="B10561" s="1" t="str">
        <f t="shared" si="346"/>
        <v xml:space="preserve"> </v>
      </c>
      <c r="C10561" s="67" t="s">
        <v>20933</v>
      </c>
      <c r="D10561" s="53">
        <v>1917</v>
      </c>
      <c r="E10561" s="63" t="s">
        <v>9357</v>
      </c>
      <c r="F10561" s="23" t="s">
        <v>31739</v>
      </c>
      <c r="G10561" s="37"/>
      <c r="H10561" s="37"/>
    </row>
    <row r="10562" spans="1:8" x14ac:dyDescent="0.2">
      <c r="A10562" s="1" t="str">
        <f t="shared" si="345"/>
        <v xml:space="preserve"> </v>
      </c>
      <c r="B10562" s="1" t="str">
        <f t="shared" si="346"/>
        <v xml:space="preserve"> </v>
      </c>
      <c r="C10562" s="67" t="s">
        <v>17099</v>
      </c>
      <c r="D10562" s="53">
        <v>2253</v>
      </c>
      <c r="E10562" s="63" t="s">
        <v>4492</v>
      </c>
      <c r="F10562" s="23" t="s">
        <v>31740</v>
      </c>
      <c r="G10562" s="37"/>
      <c r="H10562" s="37"/>
    </row>
    <row r="10563" spans="1:8" x14ac:dyDescent="0.2">
      <c r="A10563" s="1" t="str">
        <f t="shared" si="345"/>
        <v xml:space="preserve"> </v>
      </c>
      <c r="B10563" s="1" t="str">
        <f t="shared" si="346"/>
        <v xml:space="preserve"> </v>
      </c>
      <c r="C10563" s="67" t="s">
        <v>20958</v>
      </c>
      <c r="D10563" s="53">
        <v>1836</v>
      </c>
      <c r="E10563" s="63" t="s">
        <v>9389</v>
      </c>
      <c r="F10563" s="23" t="s">
        <v>31741</v>
      </c>
      <c r="G10563" s="37"/>
      <c r="H10563" s="37"/>
    </row>
    <row r="10564" spans="1:8" x14ac:dyDescent="0.2">
      <c r="A10564" s="1" t="str">
        <f t="shared" si="345"/>
        <v xml:space="preserve"> </v>
      </c>
      <c r="B10564" s="1" t="str">
        <f t="shared" si="346"/>
        <v xml:space="preserve"> </v>
      </c>
      <c r="C10564" s="67" t="s">
        <v>17423</v>
      </c>
      <c r="D10564" s="53">
        <v>1374</v>
      </c>
      <c r="E10564" s="63" t="s">
        <v>4816</v>
      </c>
      <c r="F10564" s="23" t="s">
        <v>31742</v>
      </c>
      <c r="G10564" s="37"/>
      <c r="H10564" s="37"/>
    </row>
    <row r="10565" spans="1:8" x14ac:dyDescent="0.2">
      <c r="A10565" s="1" t="str">
        <f t="shared" si="345"/>
        <v xml:space="preserve"> </v>
      </c>
      <c r="B10565" s="1" t="str">
        <f t="shared" si="346"/>
        <v xml:space="preserve"> </v>
      </c>
      <c r="C10565" s="67" t="s">
        <v>21109</v>
      </c>
      <c r="D10565" s="53">
        <v>3087</v>
      </c>
      <c r="E10565" s="63" t="s">
        <v>9577</v>
      </c>
      <c r="F10565" s="23" t="s">
        <v>31743</v>
      </c>
      <c r="G10565" s="37"/>
      <c r="H10565" s="37"/>
    </row>
    <row r="10566" spans="1:8" x14ac:dyDescent="0.2">
      <c r="A10566" s="1" t="str">
        <f t="shared" si="345"/>
        <v xml:space="preserve"> </v>
      </c>
      <c r="B10566" s="1" t="str">
        <f t="shared" si="346"/>
        <v xml:space="preserve"> </v>
      </c>
      <c r="C10566" s="67" t="s">
        <v>18360</v>
      </c>
      <c r="D10566" s="53">
        <v>1275</v>
      </c>
      <c r="E10566" s="63" t="s">
        <v>6011</v>
      </c>
      <c r="F10566" s="23" t="s">
        <v>31744</v>
      </c>
      <c r="G10566" s="37"/>
      <c r="H10566" s="37"/>
    </row>
    <row r="10567" spans="1:8" x14ac:dyDescent="0.2">
      <c r="A10567" s="1" t="str">
        <f t="shared" si="345"/>
        <v xml:space="preserve"> </v>
      </c>
      <c r="B10567" s="1" t="str">
        <f t="shared" si="346"/>
        <v xml:space="preserve"> </v>
      </c>
      <c r="C10567" s="67" t="s">
        <v>16014</v>
      </c>
      <c r="D10567" s="53">
        <v>1182</v>
      </c>
      <c r="E10567" s="63" t="s">
        <v>3074</v>
      </c>
      <c r="F10567" s="23" t="s">
        <v>31745</v>
      </c>
      <c r="G10567" s="37"/>
      <c r="H10567" s="37"/>
    </row>
    <row r="10568" spans="1:8" x14ac:dyDescent="0.2">
      <c r="A10568" s="1" t="str">
        <f t="shared" si="345"/>
        <v xml:space="preserve"> </v>
      </c>
      <c r="B10568" s="1" t="str">
        <f t="shared" si="346"/>
        <v xml:space="preserve"> </v>
      </c>
      <c r="C10568" s="67" t="s">
        <v>13851</v>
      </c>
      <c r="D10568" s="53">
        <v>1944</v>
      </c>
      <c r="E10568" s="63" t="s">
        <v>375</v>
      </c>
      <c r="F10568" s="23" t="s">
        <v>31746</v>
      </c>
      <c r="G10568" s="37"/>
      <c r="H10568" s="37"/>
    </row>
    <row r="10569" spans="1:8" x14ac:dyDescent="0.2">
      <c r="A10569" s="1" t="str">
        <f t="shared" si="345"/>
        <v xml:space="preserve"> </v>
      </c>
      <c r="B10569" s="1" t="str">
        <f t="shared" si="346"/>
        <v xml:space="preserve"> </v>
      </c>
      <c r="C10569" s="67" t="s">
        <v>18361</v>
      </c>
      <c r="D10569" s="53">
        <v>1662</v>
      </c>
      <c r="E10569" s="63" t="s">
        <v>6012</v>
      </c>
      <c r="F10569" s="23" t="s">
        <v>31747</v>
      </c>
      <c r="G10569" s="37"/>
      <c r="H10569" s="37"/>
    </row>
    <row r="10570" spans="1:8" x14ac:dyDescent="0.2">
      <c r="A10570" s="1" t="str">
        <f t="shared" si="345"/>
        <v xml:space="preserve"> </v>
      </c>
      <c r="B10570" s="1" t="str">
        <f t="shared" si="346"/>
        <v xml:space="preserve"> </v>
      </c>
      <c r="C10570" s="67" t="s">
        <v>14976</v>
      </c>
      <c r="D10570" s="53">
        <v>1482</v>
      </c>
      <c r="E10570" s="63" t="s">
        <v>1724</v>
      </c>
      <c r="F10570" s="23" t="s">
        <v>31748</v>
      </c>
      <c r="G10570" s="37"/>
      <c r="H10570" s="37"/>
    </row>
    <row r="10571" spans="1:8" x14ac:dyDescent="0.2">
      <c r="A10571" s="1" t="str">
        <f t="shared" si="345"/>
        <v xml:space="preserve"> </v>
      </c>
      <c r="B10571" s="1" t="str">
        <f t="shared" si="346"/>
        <v xml:space="preserve"> </v>
      </c>
      <c r="C10571" s="67" t="s">
        <v>22970</v>
      </c>
      <c r="D10571" s="53">
        <v>1731</v>
      </c>
      <c r="E10571" s="63" t="s">
        <v>12259</v>
      </c>
      <c r="F10571" s="23" t="s">
        <v>31749</v>
      </c>
      <c r="G10571" s="37"/>
      <c r="H10571" s="37"/>
    </row>
    <row r="10572" spans="1:8" x14ac:dyDescent="0.2">
      <c r="A10572" s="1" t="str">
        <f t="shared" si="345"/>
        <v xml:space="preserve"> </v>
      </c>
      <c r="B10572" s="1" t="str">
        <f t="shared" si="346"/>
        <v xml:space="preserve"> </v>
      </c>
      <c r="C10572" s="67" t="s">
        <v>18362</v>
      </c>
      <c r="D10572" s="53">
        <v>1377</v>
      </c>
      <c r="E10572" s="63" t="s">
        <v>6013</v>
      </c>
      <c r="F10572" s="23" t="s">
        <v>31750</v>
      </c>
      <c r="G10572" s="37"/>
      <c r="H10572" s="37"/>
    </row>
    <row r="10573" spans="1:8" x14ac:dyDescent="0.2">
      <c r="A10573" s="1" t="str">
        <f t="shared" si="345"/>
        <v xml:space="preserve"> </v>
      </c>
      <c r="B10573" s="1" t="str">
        <f t="shared" si="346"/>
        <v xml:space="preserve"> </v>
      </c>
      <c r="C10573" s="67" t="s">
        <v>16735</v>
      </c>
      <c r="D10573" s="53">
        <v>1818</v>
      </c>
      <c r="E10573" s="63" t="s">
        <v>4079</v>
      </c>
      <c r="F10573" s="23" t="s">
        <v>4080</v>
      </c>
      <c r="G10573" s="37"/>
      <c r="H10573" s="37"/>
    </row>
    <row r="10574" spans="1:8" x14ac:dyDescent="0.2">
      <c r="A10574" s="1" t="str">
        <f t="shared" si="345"/>
        <v xml:space="preserve"> </v>
      </c>
      <c r="B10574" s="1" t="str">
        <f t="shared" si="346"/>
        <v xml:space="preserve"> </v>
      </c>
      <c r="C10574" s="67" t="s">
        <v>22488</v>
      </c>
      <c r="D10574" s="53">
        <v>1551</v>
      </c>
      <c r="E10574" s="63" t="s">
        <v>11560</v>
      </c>
      <c r="F10574" s="23" t="s">
        <v>11561</v>
      </c>
      <c r="G10574" s="37"/>
      <c r="H10574" s="37"/>
    </row>
    <row r="10575" spans="1:8" x14ac:dyDescent="0.2">
      <c r="A10575" s="1" t="str">
        <f t="shared" si="345"/>
        <v xml:space="preserve"> </v>
      </c>
      <c r="B10575" s="1" t="str">
        <f t="shared" si="346"/>
        <v xml:space="preserve"> </v>
      </c>
      <c r="C10575" s="67" t="s">
        <v>23780</v>
      </c>
      <c r="D10575" s="53">
        <v>3144</v>
      </c>
      <c r="E10575" s="63" t="s">
        <v>13530</v>
      </c>
      <c r="F10575" s="23" t="s">
        <v>13531</v>
      </c>
      <c r="G10575" s="37"/>
      <c r="H10575" s="37"/>
    </row>
    <row r="10576" spans="1:8" x14ac:dyDescent="0.2">
      <c r="A10576" s="1" t="str">
        <f t="shared" si="345"/>
        <v xml:space="preserve"> </v>
      </c>
      <c r="B10576" s="1" t="str">
        <f t="shared" si="346"/>
        <v xml:space="preserve"> </v>
      </c>
      <c r="C10576" s="67" t="s">
        <v>21470</v>
      </c>
      <c r="D10576" s="53">
        <v>2166</v>
      </c>
      <c r="E10576" s="63" t="s">
        <v>10048</v>
      </c>
      <c r="F10576" s="23" t="s">
        <v>31751</v>
      </c>
      <c r="G10576" s="37"/>
      <c r="H10576" s="37"/>
    </row>
    <row r="10577" spans="1:8" x14ac:dyDescent="0.2">
      <c r="A10577" s="1" t="str">
        <f t="shared" si="345"/>
        <v xml:space="preserve"> </v>
      </c>
      <c r="B10577" s="1" t="str">
        <f t="shared" si="346"/>
        <v xml:space="preserve"> </v>
      </c>
      <c r="C10577" s="67" t="s">
        <v>16687</v>
      </c>
      <c r="D10577" s="53">
        <v>672</v>
      </c>
      <c r="E10577" s="63" t="s">
        <v>4009</v>
      </c>
      <c r="F10577" s="23" t="s">
        <v>31752</v>
      </c>
      <c r="G10577" s="37"/>
      <c r="H10577" s="37"/>
    </row>
    <row r="10578" spans="1:8" x14ac:dyDescent="0.2">
      <c r="A10578" s="1" t="str">
        <f t="shared" si="345"/>
        <v xml:space="preserve"> </v>
      </c>
      <c r="B10578" s="1" t="str">
        <f t="shared" si="346"/>
        <v xml:space="preserve"> </v>
      </c>
      <c r="C10578" s="67" t="s">
        <v>17388</v>
      </c>
      <c r="D10578" s="53">
        <v>1851</v>
      </c>
      <c r="E10578" s="63" t="s">
        <v>4780</v>
      </c>
      <c r="F10578" s="23" t="s">
        <v>31753</v>
      </c>
      <c r="G10578" s="37"/>
      <c r="H10578" s="37"/>
    </row>
    <row r="10579" spans="1:8" x14ac:dyDescent="0.2">
      <c r="A10579" s="1" t="str">
        <f t="shared" si="345"/>
        <v xml:space="preserve"> </v>
      </c>
      <c r="B10579" s="1" t="str">
        <f t="shared" si="346"/>
        <v xml:space="preserve"> </v>
      </c>
      <c r="C10579" s="67" t="s">
        <v>21157</v>
      </c>
      <c r="D10579" s="53">
        <v>1446</v>
      </c>
      <c r="E10579" s="63" t="s">
        <v>9629</v>
      </c>
      <c r="F10579" s="23" t="s">
        <v>31754</v>
      </c>
      <c r="G10579" s="37"/>
      <c r="H10579" s="37"/>
    </row>
    <row r="10580" spans="1:8" x14ac:dyDescent="0.2">
      <c r="A10580" s="1" t="str">
        <f t="shared" si="345"/>
        <v xml:space="preserve"> </v>
      </c>
      <c r="B10580" s="1" t="str">
        <f t="shared" si="346"/>
        <v xml:space="preserve"> </v>
      </c>
      <c r="C10580" s="67" t="s">
        <v>14698</v>
      </c>
      <c r="D10580" s="53">
        <v>2121</v>
      </c>
      <c r="E10580" s="63" t="s">
        <v>1380</v>
      </c>
      <c r="F10580" s="23" t="s">
        <v>1381</v>
      </c>
      <c r="G10580" s="37"/>
      <c r="H10580" s="37"/>
    </row>
    <row r="10581" spans="1:8" x14ac:dyDescent="0.2">
      <c r="A10581" s="1" t="str">
        <f t="shared" si="345"/>
        <v xml:space="preserve"> </v>
      </c>
      <c r="B10581" s="1" t="str">
        <f t="shared" si="346"/>
        <v xml:space="preserve"> </v>
      </c>
      <c r="C10581" s="67" t="s">
        <v>19776</v>
      </c>
      <c r="D10581" s="53">
        <v>2409</v>
      </c>
      <c r="E10581" s="63" t="s">
        <v>7831</v>
      </c>
      <c r="F10581" s="23" t="s">
        <v>31755</v>
      </c>
      <c r="G10581" s="37"/>
      <c r="H10581" s="37"/>
    </row>
    <row r="10582" spans="1:8" x14ac:dyDescent="0.2">
      <c r="A10582" s="1" t="str">
        <f t="shared" si="345"/>
        <v xml:space="preserve"> </v>
      </c>
      <c r="B10582" s="1" t="str">
        <f t="shared" si="346"/>
        <v xml:space="preserve"> </v>
      </c>
      <c r="C10582" s="67" t="s">
        <v>17135</v>
      </c>
      <c r="D10582" s="53">
        <v>1305</v>
      </c>
      <c r="E10582" s="63" t="s">
        <v>4527</v>
      </c>
      <c r="F10582" s="23" t="s">
        <v>31912</v>
      </c>
      <c r="G10582" s="37"/>
      <c r="H10582" s="37"/>
    </row>
    <row r="10583" spans="1:8" x14ac:dyDescent="0.2">
      <c r="A10583" s="1" t="str">
        <f t="shared" si="345"/>
        <v xml:space="preserve"> </v>
      </c>
      <c r="B10583" s="1" t="str">
        <f t="shared" si="346"/>
        <v xml:space="preserve"> </v>
      </c>
      <c r="C10583" s="67" t="s">
        <v>16688</v>
      </c>
      <c r="D10583" s="53">
        <v>1374</v>
      </c>
      <c r="E10583" s="63" t="s">
        <v>4010</v>
      </c>
      <c r="F10583" s="23" t="s">
        <v>31756</v>
      </c>
      <c r="G10583" s="37"/>
      <c r="H10583" s="37"/>
    </row>
    <row r="10584" spans="1:8" x14ac:dyDescent="0.2">
      <c r="A10584" s="1" t="str">
        <f t="shared" si="345"/>
        <v xml:space="preserve"> </v>
      </c>
      <c r="B10584" s="1" t="str">
        <f t="shared" si="346"/>
        <v xml:space="preserve"> </v>
      </c>
      <c r="C10584" s="67" t="s">
        <v>20676</v>
      </c>
      <c r="D10584" s="53">
        <v>1104</v>
      </c>
      <c r="E10584" s="63" t="s">
        <v>9032</v>
      </c>
      <c r="F10584" s="23" t="s">
        <v>9033</v>
      </c>
      <c r="G10584" s="37"/>
      <c r="H10584" s="37"/>
    </row>
    <row r="10585" spans="1:8" x14ac:dyDescent="0.2">
      <c r="A10585" s="1" t="str">
        <f t="shared" si="345"/>
        <v xml:space="preserve"> </v>
      </c>
      <c r="B10585" s="1" t="str">
        <f t="shared" si="346"/>
        <v xml:space="preserve"> </v>
      </c>
      <c r="C10585" s="67" t="s">
        <v>16264</v>
      </c>
      <c r="D10585" s="53">
        <v>1737</v>
      </c>
      <c r="E10585" s="63" t="s">
        <v>3400</v>
      </c>
      <c r="F10585" s="23" t="s">
        <v>31757</v>
      </c>
      <c r="G10585" s="37"/>
      <c r="H10585" s="37"/>
    </row>
    <row r="10586" spans="1:8" x14ac:dyDescent="0.2">
      <c r="A10586" s="1" t="str">
        <f t="shared" si="345"/>
        <v xml:space="preserve"> </v>
      </c>
      <c r="B10586" s="1" t="str">
        <f t="shared" si="346"/>
        <v xml:space="preserve"> </v>
      </c>
      <c r="C10586" s="67" t="s">
        <v>14724</v>
      </c>
      <c r="D10586" s="53">
        <v>1665</v>
      </c>
      <c r="E10586" s="63" t="s">
        <v>1416</v>
      </c>
      <c r="F10586" s="23" t="s">
        <v>31758</v>
      </c>
      <c r="G10586" s="37"/>
      <c r="H10586" s="37"/>
    </row>
    <row r="10587" spans="1:8" x14ac:dyDescent="0.2">
      <c r="A10587" s="1" t="str">
        <f t="shared" si="345"/>
        <v xml:space="preserve"> </v>
      </c>
      <c r="B10587" s="1" t="str">
        <f t="shared" si="346"/>
        <v xml:space="preserve"> </v>
      </c>
      <c r="C10587" s="36" t="s">
        <v>17309</v>
      </c>
      <c r="D10587" s="53">
        <v>633</v>
      </c>
      <c r="E10587" s="61" t="s">
        <v>4698</v>
      </c>
      <c r="F10587" s="23" t="s">
        <v>4699</v>
      </c>
      <c r="G10587" s="37"/>
      <c r="H10587" s="37"/>
    </row>
    <row r="10588" spans="1:8" x14ac:dyDescent="0.2">
      <c r="A10588" s="1" t="str">
        <f t="shared" si="345"/>
        <v xml:space="preserve"> </v>
      </c>
      <c r="B10588" s="1" t="str">
        <f t="shared" si="346"/>
        <v xml:space="preserve"> </v>
      </c>
      <c r="C10588" s="67" t="s">
        <v>18363</v>
      </c>
      <c r="D10588" s="53">
        <v>1881</v>
      </c>
      <c r="E10588" s="63" t="s">
        <v>6014</v>
      </c>
      <c r="F10588" s="23" t="s">
        <v>6015</v>
      </c>
      <c r="G10588" s="37"/>
      <c r="H10588" s="37"/>
    </row>
    <row r="10589" spans="1:8" x14ac:dyDescent="0.2">
      <c r="A10589" s="1" t="str">
        <f t="shared" si="345"/>
        <v xml:space="preserve"> </v>
      </c>
      <c r="B10589" s="1" t="str">
        <f t="shared" si="346"/>
        <v xml:space="preserve"> </v>
      </c>
      <c r="C10589" s="67" t="s">
        <v>21087</v>
      </c>
      <c r="D10589" s="53">
        <v>2049</v>
      </c>
      <c r="E10589" s="63" t="s">
        <v>9556</v>
      </c>
      <c r="F10589" s="23" t="s">
        <v>31759</v>
      </c>
      <c r="G10589" s="37"/>
      <c r="H10589" s="37"/>
    </row>
    <row r="10590" spans="1:8" x14ac:dyDescent="0.2">
      <c r="A10590" s="1" t="str">
        <f t="shared" si="345"/>
        <v xml:space="preserve"> </v>
      </c>
      <c r="B10590" s="1" t="str">
        <f t="shared" si="346"/>
        <v xml:space="preserve"> </v>
      </c>
      <c r="C10590" s="67" t="s">
        <v>13612</v>
      </c>
      <c r="D10590" s="53">
        <v>1881</v>
      </c>
      <c r="E10590" s="63" t="s">
        <v>92</v>
      </c>
      <c r="F10590" s="23" t="s">
        <v>93</v>
      </c>
      <c r="G10590" s="37"/>
      <c r="H10590" s="37"/>
    </row>
    <row r="10591" spans="1:8" x14ac:dyDescent="0.2">
      <c r="A10591" s="1" t="str">
        <f t="shared" si="345"/>
        <v xml:space="preserve"> </v>
      </c>
      <c r="B10591" s="1" t="str">
        <f t="shared" si="346"/>
        <v xml:space="preserve"> </v>
      </c>
      <c r="C10591" s="67" t="s">
        <v>18364</v>
      </c>
      <c r="D10591" s="53">
        <v>1647</v>
      </c>
      <c r="E10591" s="63" t="s">
        <v>6016</v>
      </c>
      <c r="F10591" s="23" t="s">
        <v>31760</v>
      </c>
      <c r="G10591" s="37"/>
      <c r="H10591" s="37"/>
    </row>
    <row r="10592" spans="1:8" x14ac:dyDescent="0.2">
      <c r="A10592" s="1" t="str">
        <f t="shared" si="345"/>
        <v xml:space="preserve"> </v>
      </c>
      <c r="B10592" s="1" t="str">
        <f t="shared" si="346"/>
        <v xml:space="preserve"> </v>
      </c>
      <c r="C10592" s="67" t="s">
        <v>23607</v>
      </c>
      <c r="D10592" s="53">
        <v>2841</v>
      </c>
      <c r="E10592" s="63" t="s">
        <v>13272</v>
      </c>
      <c r="F10592" s="23" t="s">
        <v>31761</v>
      </c>
      <c r="G10592" s="37"/>
      <c r="H10592" s="37"/>
    </row>
    <row r="10593" spans="1:8" x14ac:dyDescent="0.2">
      <c r="A10593" s="1" t="str">
        <f t="shared" si="345"/>
        <v xml:space="preserve"> </v>
      </c>
      <c r="B10593" s="1" t="str">
        <f t="shared" si="346"/>
        <v xml:space="preserve"> </v>
      </c>
      <c r="C10593" s="36" t="s">
        <v>18421</v>
      </c>
      <c r="D10593" s="53">
        <v>1269</v>
      </c>
      <c r="E10593" s="61" t="s">
        <v>32257</v>
      </c>
      <c r="F10593" s="23" t="s">
        <v>32258</v>
      </c>
      <c r="G10593" s="37"/>
      <c r="H10593" s="37"/>
    </row>
    <row r="10594" spans="1:8" x14ac:dyDescent="0.2">
      <c r="A10594" s="1" t="str">
        <f t="shared" si="345"/>
        <v xml:space="preserve"> </v>
      </c>
      <c r="B10594" s="1" t="str">
        <f t="shared" si="346"/>
        <v xml:space="preserve"> </v>
      </c>
      <c r="C10594" s="67" t="s">
        <v>20118</v>
      </c>
      <c r="D10594" s="53">
        <v>1512</v>
      </c>
      <c r="E10594" s="63" t="s">
        <v>8247</v>
      </c>
      <c r="F10594" s="23" t="s">
        <v>8248</v>
      </c>
      <c r="G10594" s="37"/>
      <c r="H10594" s="37"/>
    </row>
    <row r="10595" spans="1:8" x14ac:dyDescent="0.2">
      <c r="A10595" s="1" t="str">
        <f t="shared" ref="A10595:A10658" si="347">IF(G10595=1,REPLACE(C10595,1,3,"FNC")&amp;"N"," ")</f>
        <v xml:space="preserve"> </v>
      </c>
      <c r="B10595" s="1" t="str">
        <f t="shared" ref="B10595:B10658" si="348">IF(H10595=1,REPLACE(C10595,1,3,"FNC")&amp;"C"," ")</f>
        <v xml:space="preserve"> </v>
      </c>
      <c r="C10595" s="67" t="s">
        <v>17078</v>
      </c>
      <c r="D10595" s="53">
        <v>1959</v>
      </c>
      <c r="E10595" s="63" t="s">
        <v>4471</v>
      </c>
      <c r="F10595" s="23" t="s">
        <v>31762</v>
      </c>
      <c r="G10595" s="37"/>
      <c r="H10595" s="37"/>
    </row>
    <row r="10596" spans="1:8" x14ac:dyDescent="0.2">
      <c r="A10596" s="1" t="str">
        <f t="shared" si="347"/>
        <v xml:space="preserve"> </v>
      </c>
      <c r="B10596" s="1" t="str">
        <f t="shared" si="348"/>
        <v xml:space="preserve"> </v>
      </c>
      <c r="C10596" s="67" t="s">
        <v>22788</v>
      </c>
      <c r="D10596" s="53">
        <v>1617</v>
      </c>
      <c r="E10596" s="63" t="s">
        <v>11996</v>
      </c>
      <c r="F10596" s="23" t="s">
        <v>31763</v>
      </c>
      <c r="G10596" s="37"/>
      <c r="H10596" s="37"/>
    </row>
    <row r="10597" spans="1:8" x14ac:dyDescent="0.2">
      <c r="A10597" s="1" t="str">
        <f t="shared" si="347"/>
        <v xml:space="preserve"> </v>
      </c>
      <c r="B10597" s="1" t="str">
        <f t="shared" si="348"/>
        <v xml:space="preserve"> </v>
      </c>
      <c r="C10597" s="67" t="s">
        <v>21435</v>
      </c>
      <c r="D10597" s="53">
        <v>1350</v>
      </c>
      <c r="E10597" s="63" t="s">
        <v>10000</v>
      </c>
      <c r="F10597" s="23" t="s">
        <v>10001</v>
      </c>
      <c r="G10597" s="37"/>
      <c r="H10597" s="37"/>
    </row>
    <row r="10598" spans="1:8" x14ac:dyDescent="0.2">
      <c r="A10598" s="1" t="str">
        <f t="shared" si="347"/>
        <v xml:space="preserve"> </v>
      </c>
      <c r="B10598" s="1" t="str">
        <f t="shared" si="348"/>
        <v xml:space="preserve"> </v>
      </c>
      <c r="C10598" s="67" t="s">
        <v>18468</v>
      </c>
      <c r="D10598" s="53">
        <v>1626</v>
      </c>
      <c r="E10598" s="63" t="s">
        <v>6144</v>
      </c>
      <c r="F10598" s="23" t="s">
        <v>6145</v>
      </c>
      <c r="G10598" s="37"/>
      <c r="H10598" s="37"/>
    </row>
    <row r="10599" spans="1:8" x14ac:dyDescent="0.2">
      <c r="A10599" s="1" t="str">
        <f t="shared" si="347"/>
        <v xml:space="preserve"> </v>
      </c>
      <c r="B10599" s="1" t="str">
        <f t="shared" si="348"/>
        <v xml:space="preserve"> </v>
      </c>
      <c r="C10599" s="67" t="s">
        <v>16613</v>
      </c>
      <c r="D10599" s="53">
        <v>1629</v>
      </c>
      <c r="E10599" s="63" t="s">
        <v>3898</v>
      </c>
      <c r="F10599" s="23" t="s">
        <v>31764</v>
      </c>
      <c r="G10599" s="37"/>
      <c r="H10599" s="37"/>
    </row>
    <row r="10600" spans="1:8" x14ac:dyDescent="0.2">
      <c r="A10600" s="1" t="str">
        <f t="shared" si="347"/>
        <v xml:space="preserve"> </v>
      </c>
      <c r="B10600" s="1" t="str">
        <f t="shared" si="348"/>
        <v xml:space="preserve"> </v>
      </c>
      <c r="C10600" s="67" t="s">
        <v>13780</v>
      </c>
      <c r="D10600" s="53">
        <v>2898</v>
      </c>
      <c r="E10600" s="63" t="s">
        <v>23824</v>
      </c>
      <c r="F10600" s="23" t="s">
        <v>23825</v>
      </c>
      <c r="G10600" s="37"/>
      <c r="H10600" s="37"/>
    </row>
    <row r="10601" spans="1:8" x14ac:dyDescent="0.2">
      <c r="A10601" s="1" t="str">
        <f t="shared" si="347"/>
        <v xml:space="preserve"> </v>
      </c>
      <c r="B10601" s="1" t="str">
        <f t="shared" si="348"/>
        <v xml:space="preserve"> </v>
      </c>
      <c r="C10601" s="67" t="s">
        <v>14762</v>
      </c>
      <c r="D10601" s="53">
        <v>2685</v>
      </c>
      <c r="E10601" s="63" t="s">
        <v>1460</v>
      </c>
      <c r="F10601" s="23" t="s">
        <v>31765</v>
      </c>
      <c r="G10601" s="37"/>
      <c r="H10601" s="37"/>
    </row>
    <row r="10602" spans="1:8" x14ac:dyDescent="0.2">
      <c r="A10602" s="1" t="str">
        <f t="shared" si="347"/>
        <v xml:space="preserve"> </v>
      </c>
      <c r="B10602" s="1" t="str">
        <f t="shared" si="348"/>
        <v xml:space="preserve"> </v>
      </c>
      <c r="C10602" s="67" t="s">
        <v>21096</v>
      </c>
      <c r="D10602" s="53">
        <v>2013</v>
      </c>
      <c r="E10602" s="63" t="s">
        <v>9564</v>
      </c>
      <c r="F10602" s="23" t="s">
        <v>31766</v>
      </c>
      <c r="G10602" s="37"/>
      <c r="H10602" s="37"/>
    </row>
    <row r="10603" spans="1:8" x14ac:dyDescent="0.2">
      <c r="A10603" s="1" t="str">
        <f t="shared" si="347"/>
        <v xml:space="preserve"> </v>
      </c>
      <c r="B10603" s="1" t="str">
        <f t="shared" si="348"/>
        <v xml:space="preserve"> </v>
      </c>
      <c r="C10603" s="67" t="s">
        <v>14438</v>
      </c>
      <c r="D10603" s="53">
        <v>1563</v>
      </c>
      <c r="E10603" s="63" t="s">
        <v>1074</v>
      </c>
      <c r="F10603" s="23" t="s">
        <v>31767</v>
      </c>
      <c r="G10603" s="37"/>
      <c r="H10603" s="37"/>
    </row>
    <row r="10604" spans="1:8" x14ac:dyDescent="0.2">
      <c r="A10604" s="1" t="str">
        <f t="shared" si="347"/>
        <v xml:space="preserve"> </v>
      </c>
      <c r="B10604" s="1" t="str">
        <f t="shared" si="348"/>
        <v xml:space="preserve"> </v>
      </c>
      <c r="C10604" s="67" t="s">
        <v>15253</v>
      </c>
      <c r="D10604" s="53">
        <v>2283</v>
      </c>
      <c r="E10604" s="63" t="s">
        <v>2068</v>
      </c>
      <c r="F10604" s="23" t="s">
        <v>2069</v>
      </c>
      <c r="G10604" s="37"/>
      <c r="H10604" s="37"/>
    </row>
    <row r="10605" spans="1:8" x14ac:dyDescent="0.2">
      <c r="A10605" s="1" t="str">
        <f t="shared" si="347"/>
        <v xml:space="preserve"> </v>
      </c>
      <c r="B10605" s="1" t="str">
        <f t="shared" si="348"/>
        <v xml:space="preserve"> </v>
      </c>
      <c r="C10605" s="67" t="s">
        <v>16110</v>
      </c>
      <c r="D10605" s="53">
        <v>1338</v>
      </c>
      <c r="E10605" s="63" t="s">
        <v>3208</v>
      </c>
      <c r="F10605" s="23" t="s">
        <v>31768</v>
      </c>
      <c r="G10605" s="37"/>
      <c r="H10605" s="37"/>
    </row>
    <row r="10606" spans="1:8" x14ac:dyDescent="0.2">
      <c r="A10606" s="1" t="str">
        <f t="shared" si="347"/>
        <v xml:space="preserve"> </v>
      </c>
      <c r="B10606" s="1" t="str">
        <f t="shared" si="348"/>
        <v xml:space="preserve"> </v>
      </c>
      <c r="C10606" s="36" t="s">
        <v>18439</v>
      </c>
      <c r="D10606" s="53">
        <v>1626</v>
      </c>
      <c r="E10606" s="61" t="s">
        <v>6109</v>
      </c>
      <c r="F10606" s="23" t="s">
        <v>32156</v>
      </c>
      <c r="G10606" s="37"/>
      <c r="H10606" s="37"/>
    </row>
    <row r="10607" spans="1:8" x14ac:dyDescent="0.2">
      <c r="A10607" s="1" t="str">
        <f t="shared" si="347"/>
        <v xml:space="preserve"> </v>
      </c>
      <c r="B10607" s="1" t="str">
        <f t="shared" si="348"/>
        <v xml:space="preserve"> </v>
      </c>
      <c r="C10607" s="67" t="s">
        <v>18365</v>
      </c>
      <c r="D10607" s="53">
        <v>1812</v>
      </c>
      <c r="E10607" s="63" t="s">
        <v>6017</v>
      </c>
      <c r="F10607" s="23" t="s">
        <v>31769</v>
      </c>
      <c r="G10607" s="37"/>
      <c r="H10607" s="37"/>
    </row>
    <row r="10608" spans="1:8" x14ac:dyDescent="0.2">
      <c r="A10608" s="1" t="str">
        <f t="shared" si="347"/>
        <v xml:space="preserve"> </v>
      </c>
      <c r="B10608" s="1" t="str">
        <f t="shared" si="348"/>
        <v xml:space="preserve"> </v>
      </c>
      <c r="C10608" s="67" t="s">
        <v>18422</v>
      </c>
      <c r="D10608" s="53">
        <v>1197</v>
      </c>
      <c r="E10608" s="63" t="s">
        <v>6090</v>
      </c>
      <c r="F10608" s="23" t="s">
        <v>31770</v>
      </c>
      <c r="G10608" s="37"/>
      <c r="H10608" s="37"/>
    </row>
    <row r="10609" spans="1:8" x14ac:dyDescent="0.2">
      <c r="A10609" s="1" t="str">
        <f t="shared" si="347"/>
        <v xml:space="preserve"> </v>
      </c>
      <c r="B10609" s="1" t="str">
        <f t="shared" si="348"/>
        <v xml:space="preserve"> </v>
      </c>
      <c r="C10609" s="67" t="s">
        <v>17081</v>
      </c>
      <c r="D10609" s="53">
        <v>1977</v>
      </c>
      <c r="E10609" s="63" t="s">
        <v>4474</v>
      </c>
      <c r="F10609" s="23" t="s">
        <v>31771</v>
      </c>
      <c r="G10609" s="37"/>
      <c r="H10609" s="37"/>
    </row>
    <row r="10610" spans="1:8" x14ac:dyDescent="0.2">
      <c r="A10610" s="1" t="str">
        <f t="shared" si="347"/>
        <v xml:space="preserve"> </v>
      </c>
      <c r="B10610" s="1" t="str">
        <f t="shared" si="348"/>
        <v xml:space="preserve"> </v>
      </c>
      <c r="C10610" s="67" t="s">
        <v>18366</v>
      </c>
      <c r="D10610" s="53">
        <v>1785</v>
      </c>
      <c r="E10610" s="63" t="s">
        <v>6018</v>
      </c>
      <c r="F10610" s="23" t="s">
        <v>31772</v>
      </c>
      <c r="G10610" s="37"/>
      <c r="H10610" s="37"/>
    </row>
    <row r="10611" spans="1:8" x14ac:dyDescent="0.2">
      <c r="A10611" s="1" t="str">
        <f t="shared" si="347"/>
        <v xml:space="preserve"> </v>
      </c>
      <c r="B10611" s="1" t="str">
        <f t="shared" si="348"/>
        <v xml:space="preserve"> </v>
      </c>
      <c r="C10611" s="67" t="s">
        <v>14330</v>
      </c>
      <c r="D10611" s="53">
        <v>1746</v>
      </c>
      <c r="E10611" s="63" t="s">
        <v>951</v>
      </c>
      <c r="F10611" s="23" t="s">
        <v>952</v>
      </c>
      <c r="G10611" s="37"/>
      <c r="H10611" s="37"/>
    </row>
    <row r="10612" spans="1:8" x14ac:dyDescent="0.2">
      <c r="A10612" s="1" t="str">
        <f t="shared" si="347"/>
        <v xml:space="preserve"> </v>
      </c>
      <c r="B10612" s="1" t="str">
        <f t="shared" si="348"/>
        <v xml:space="preserve"> </v>
      </c>
      <c r="C10612" s="67" t="s">
        <v>16560</v>
      </c>
      <c r="D10612" s="53">
        <v>819</v>
      </c>
      <c r="E10612" s="63" t="s">
        <v>3819</v>
      </c>
      <c r="F10612" s="23" t="s">
        <v>31773</v>
      </c>
      <c r="G10612" s="37"/>
      <c r="H10612" s="37"/>
    </row>
    <row r="10613" spans="1:8" x14ac:dyDescent="0.2">
      <c r="A10613" s="1" t="str">
        <f t="shared" si="347"/>
        <v xml:space="preserve"> </v>
      </c>
      <c r="B10613" s="1" t="str">
        <f t="shared" si="348"/>
        <v xml:space="preserve"> </v>
      </c>
      <c r="C10613" s="67" t="s">
        <v>15399</v>
      </c>
      <c r="D10613" s="53">
        <v>1206</v>
      </c>
      <c r="E10613" s="63" t="s">
        <v>2262</v>
      </c>
      <c r="F10613" s="23" t="s">
        <v>31774</v>
      </c>
      <c r="G10613" s="37"/>
      <c r="H10613" s="37"/>
    </row>
    <row r="10614" spans="1:8" x14ac:dyDescent="0.2">
      <c r="A10614" s="1" t="str">
        <f t="shared" si="347"/>
        <v xml:space="preserve"> </v>
      </c>
      <c r="B10614" s="1" t="str">
        <f t="shared" si="348"/>
        <v xml:space="preserve"> </v>
      </c>
      <c r="C10614" s="67" t="s">
        <v>18367</v>
      </c>
      <c r="D10614" s="53">
        <v>1659</v>
      </c>
      <c r="E10614" s="63" t="s">
        <v>6019</v>
      </c>
      <c r="F10614" s="23" t="s">
        <v>6020</v>
      </c>
      <c r="G10614" s="37"/>
      <c r="H10614" s="37"/>
    </row>
    <row r="10615" spans="1:8" x14ac:dyDescent="0.2">
      <c r="A10615" s="1" t="str">
        <f t="shared" si="347"/>
        <v xml:space="preserve"> </v>
      </c>
      <c r="B10615" s="1" t="str">
        <f t="shared" si="348"/>
        <v xml:space="preserve"> </v>
      </c>
      <c r="C10615" s="67" t="s">
        <v>16474</v>
      </c>
      <c r="D10615" s="53">
        <v>1623</v>
      </c>
      <c r="E10615" s="63" t="s">
        <v>3678</v>
      </c>
      <c r="F10615" s="23" t="s">
        <v>3679</v>
      </c>
      <c r="G10615" s="37"/>
      <c r="H10615" s="37"/>
    </row>
    <row r="10616" spans="1:8" x14ac:dyDescent="0.2">
      <c r="A10616" s="1" t="str">
        <f t="shared" si="347"/>
        <v xml:space="preserve"> </v>
      </c>
      <c r="B10616" s="1" t="str">
        <f t="shared" si="348"/>
        <v xml:space="preserve"> </v>
      </c>
      <c r="C10616" s="67" t="s">
        <v>14842</v>
      </c>
      <c r="D10616" s="53">
        <v>1389</v>
      </c>
      <c r="E10616" s="63" t="s">
        <v>1558</v>
      </c>
      <c r="F10616" s="23" t="s">
        <v>31775</v>
      </c>
      <c r="G10616" s="37"/>
      <c r="H10616" s="37"/>
    </row>
    <row r="10617" spans="1:8" x14ac:dyDescent="0.2">
      <c r="A10617" s="1" t="str">
        <f t="shared" si="347"/>
        <v xml:space="preserve"> </v>
      </c>
      <c r="B10617" s="1" t="str">
        <f t="shared" si="348"/>
        <v xml:space="preserve"> </v>
      </c>
      <c r="C10617" s="67" t="s">
        <v>21180</v>
      </c>
      <c r="D10617" s="53">
        <v>1995</v>
      </c>
      <c r="E10617" s="63" t="s">
        <v>9650</v>
      </c>
      <c r="F10617" s="23" t="s">
        <v>31776</v>
      </c>
      <c r="G10617" s="37"/>
      <c r="H10617" s="37"/>
    </row>
    <row r="10618" spans="1:8" x14ac:dyDescent="0.2">
      <c r="A10618" s="1" t="str">
        <f t="shared" si="347"/>
        <v xml:space="preserve"> </v>
      </c>
      <c r="B10618" s="1" t="str">
        <f t="shared" si="348"/>
        <v xml:space="preserve"> </v>
      </c>
      <c r="C10618" s="67" t="s">
        <v>17101</v>
      </c>
      <c r="D10618" s="53">
        <v>2253</v>
      </c>
      <c r="E10618" s="63" t="s">
        <v>4494</v>
      </c>
      <c r="F10618" s="23" t="s">
        <v>31777</v>
      </c>
      <c r="G10618" s="37"/>
      <c r="H10618" s="37"/>
    </row>
    <row r="10619" spans="1:8" x14ac:dyDescent="0.2">
      <c r="A10619" s="1" t="str">
        <f t="shared" si="347"/>
        <v xml:space="preserve"> </v>
      </c>
      <c r="B10619" s="1" t="str">
        <f t="shared" si="348"/>
        <v xml:space="preserve"> </v>
      </c>
      <c r="C10619" s="67" t="s">
        <v>13916</v>
      </c>
      <c r="D10619" s="53">
        <v>2430</v>
      </c>
      <c r="E10619" s="63" t="s">
        <v>456</v>
      </c>
      <c r="F10619" s="23" t="s">
        <v>31778</v>
      </c>
      <c r="G10619" s="37"/>
      <c r="H10619" s="37"/>
    </row>
    <row r="10620" spans="1:8" x14ac:dyDescent="0.2">
      <c r="A10620" s="1" t="str">
        <f t="shared" si="347"/>
        <v xml:space="preserve"> </v>
      </c>
      <c r="B10620" s="1" t="str">
        <f t="shared" si="348"/>
        <v xml:space="preserve"> </v>
      </c>
      <c r="C10620" s="67" t="s">
        <v>16228</v>
      </c>
      <c r="D10620" s="53">
        <v>1617</v>
      </c>
      <c r="E10620" s="63" t="s">
        <v>3353</v>
      </c>
      <c r="F10620" s="23" t="s">
        <v>31779</v>
      </c>
      <c r="G10620" s="37"/>
      <c r="H10620" s="37"/>
    </row>
    <row r="10621" spans="1:8" x14ac:dyDescent="0.2">
      <c r="A10621" s="1" t="str">
        <f t="shared" si="347"/>
        <v xml:space="preserve"> </v>
      </c>
      <c r="B10621" s="1" t="str">
        <f t="shared" si="348"/>
        <v xml:space="preserve"> </v>
      </c>
      <c r="C10621" s="67" t="s">
        <v>20017</v>
      </c>
      <c r="D10621" s="53">
        <v>2562</v>
      </c>
      <c r="E10621" s="63" t="s">
        <v>8116</v>
      </c>
      <c r="F10621" s="23" t="s">
        <v>31780</v>
      </c>
      <c r="G10621" s="37"/>
      <c r="H10621" s="37"/>
    </row>
    <row r="10622" spans="1:8" x14ac:dyDescent="0.2">
      <c r="A10622" s="1" t="str">
        <f t="shared" si="347"/>
        <v xml:space="preserve"> </v>
      </c>
      <c r="B10622" s="1" t="str">
        <f t="shared" si="348"/>
        <v xml:space="preserve"> </v>
      </c>
      <c r="C10622" s="67" t="s">
        <v>17074</v>
      </c>
      <c r="D10622" s="53">
        <v>1797</v>
      </c>
      <c r="E10622" s="63" t="s">
        <v>4467</v>
      </c>
      <c r="F10622" s="23" t="s">
        <v>31781</v>
      </c>
      <c r="G10622" s="37"/>
      <c r="H10622" s="37"/>
    </row>
    <row r="10623" spans="1:8" x14ac:dyDescent="0.2">
      <c r="A10623" s="1" t="str">
        <f t="shared" si="347"/>
        <v xml:space="preserve"> </v>
      </c>
      <c r="B10623" s="1" t="str">
        <f t="shared" si="348"/>
        <v xml:space="preserve"> </v>
      </c>
      <c r="C10623" s="67" t="s">
        <v>21028</v>
      </c>
      <c r="D10623" s="53">
        <v>1464</v>
      </c>
      <c r="E10623" s="63" t="s">
        <v>9477</v>
      </c>
      <c r="F10623" s="23" t="s">
        <v>31782</v>
      </c>
      <c r="G10623" s="37"/>
      <c r="H10623" s="37"/>
    </row>
    <row r="10624" spans="1:8" x14ac:dyDescent="0.2">
      <c r="A10624" s="1" t="str">
        <f t="shared" si="347"/>
        <v xml:space="preserve"> </v>
      </c>
      <c r="B10624" s="1" t="str">
        <f t="shared" si="348"/>
        <v xml:space="preserve"> </v>
      </c>
      <c r="C10624" s="67" t="s">
        <v>16285</v>
      </c>
      <c r="D10624" s="53">
        <v>882</v>
      </c>
      <c r="E10624" s="63" t="s">
        <v>3429</v>
      </c>
      <c r="F10624" s="23" t="s">
        <v>3430</v>
      </c>
      <c r="G10624" s="37"/>
      <c r="H10624" s="37"/>
    </row>
    <row r="10625" spans="1:8" x14ac:dyDescent="0.2">
      <c r="A10625" s="1" t="str">
        <f t="shared" si="347"/>
        <v xml:space="preserve"> </v>
      </c>
      <c r="B10625" s="1" t="str">
        <f t="shared" si="348"/>
        <v xml:space="preserve"> </v>
      </c>
      <c r="C10625" s="67" t="s">
        <v>16740</v>
      </c>
      <c r="D10625" s="53">
        <v>2517</v>
      </c>
      <c r="E10625" s="63" t="s">
        <v>4086</v>
      </c>
      <c r="F10625" s="23" t="s">
        <v>31783</v>
      </c>
      <c r="G10625" s="37"/>
      <c r="H10625" s="37"/>
    </row>
    <row r="10626" spans="1:8" x14ac:dyDescent="0.2">
      <c r="A10626" s="1" t="str">
        <f t="shared" si="347"/>
        <v xml:space="preserve"> </v>
      </c>
      <c r="B10626" s="1" t="str">
        <f t="shared" si="348"/>
        <v xml:space="preserve"> </v>
      </c>
      <c r="C10626" s="67" t="s">
        <v>17386</v>
      </c>
      <c r="D10626" s="53">
        <v>1581</v>
      </c>
      <c r="E10626" s="63" t="s">
        <v>4778</v>
      </c>
      <c r="F10626" s="23" t="s">
        <v>31784</v>
      </c>
      <c r="G10626" s="37"/>
      <c r="H10626" s="37"/>
    </row>
    <row r="10627" spans="1:8" x14ac:dyDescent="0.2">
      <c r="A10627" s="1" t="str">
        <f t="shared" si="347"/>
        <v xml:space="preserve"> </v>
      </c>
      <c r="B10627" s="1" t="str">
        <f t="shared" si="348"/>
        <v xml:space="preserve"> </v>
      </c>
      <c r="C10627" s="67" t="s">
        <v>18369</v>
      </c>
      <c r="D10627" s="53">
        <v>1596</v>
      </c>
      <c r="E10627" s="63" t="s">
        <v>6022</v>
      </c>
      <c r="F10627" s="23" t="s">
        <v>6023</v>
      </c>
      <c r="G10627" s="37"/>
      <c r="H10627" s="37"/>
    </row>
    <row r="10628" spans="1:8" x14ac:dyDescent="0.2">
      <c r="A10628" s="1" t="str">
        <f t="shared" si="347"/>
        <v xml:space="preserve"> </v>
      </c>
      <c r="B10628" s="1" t="str">
        <f t="shared" si="348"/>
        <v xml:space="preserve"> </v>
      </c>
      <c r="C10628" s="67" t="s">
        <v>18370</v>
      </c>
      <c r="D10628" s="53">
        <v>1815</v>
      </c>
      <c r="E10628" s="63" t="s">
        <v>6024</v>
      </c>
      <c r="F10628" s="23" t="s">
        <v>6025</v>
      </c>
      <c r="G10628" s="37"/>
      <c r="H10628" s="37"/>
    </row>
    <row r="10629" spans="1:8" x14ac:dyDescent="0.2">
      <c r="A10629" s="1" t="str">
        <f t="shared" si="347"/>
        <v xml:space="preserve"> </v>
      </c>
      <c r="B10629" s="1" t="str">
        <f t="shared" si="348"/>
        <v xml:space="preserve"> </v>
      </c>
      <c r="C10629" s="67" t="s">
        <v>18371</v>
      </c>
      <c r="D10629" s="53">
        <v>1836</v>
      </c>
      <c r="E10629" s="63" t="s">
        <v>6026</v>
      </c>
      <c r="F10629" s="23" t="s">
        <v>6027</v>
      </c>
      <c r="G10629" s="37"/>
      <c r="H10629" s="37"/>
    </row>
    <row r="10630" spans="1:8" x14ac:dyDescent="0.2">
      <c r="A10630" s="1" t="str">
        <f t="shared" si="347"/>
        <v xml:space="preserve"> </v>
      </c>
      <c r="B10630" s="1" t="str">
        <f t="shared" si="348"/>
        <v xml:space="preserve"> </v>
      </c>
      <c r="C10630" s="36" t="s">
        <v>16689</v>
      </c>
      <c r="D10630" s="53">
        <v>1443</v>
      </c>
      <c r="E10630" s="61" t="s">
        <v>4011</v>
      </c>
      <c r="F10630" s="23" t="s">
        <v>4012</v>
      </c>
      <c r="G10630" s="37"/>
      <c r="H10630" s="37"/>
    </row>
    <row r="10631" spans="1:8" x14ac:dyDescent="0.2">
      <c r="A10631" s="1" t="str">
        <f t="shared" si="347"/>
        <v xml:space="preserve"> </v>
      </c>
      <c r="B10631" s="1" t="str">
        <f t="shared" si="348"/>
        <v xml:space="preserve"> </v>
      </c>
      <c r="C10631" s="67" t="s">
        <v>14172</v>
      </c>
      <c r="D10631" s="53">
        <v>1221</v>
      </c>
      <c r="E10631" s="63" t="s">
        <v>758</v>
      </c>
      <c r="F10631" s="23" t="s">
        <v>31785</v>
      </c>
      <c r="G10631" s="37"/>
      <c r="H10631" s="37"/>
    </row>
    <row r="10632" spans="1:8" x14ac:dyDescent="0.2">
      <c r="A10632" s="1" t="str">
        <f t="shared" si="347"/>
        <v xml:space="preserve"> </v>
      </c>
      <c r="B10632" s="1" t="str">
        <f t="shared" si="348"/>
        <v xml:space="preserve"> </v>
      </c>
      <c r="C10632" s="67" t="s">
        <v>16292</v>
      </c>
      <c r="D10632" s="53">
        <v>2232</v>
      </c>
      <c r="E10632" s="63" t="s">
        <v>3439</v>
      </c>
      <c r="F10632" s="23" t="s">
        <v>3440</v>
      </c>
      <c r="G10632" s="37"/>
      <c r="H10632" s="37"/>
    </row>
    <row r="10633" spans="1:8" x14ac:dyDescent="0.2">
      <c r="A10633" s="1" t="str">
        <f t="shared" si="347"/>
        <v xml:space="preserve"> </v>
      </c>
      <c r="B10633" s="1" t="str">
        <f t="shared" si="348"/>
        <v xml:space="preserve"> </v>
      </c>
      <c r="C10633" s="67" t="s">
        <v>22381</v>
      </c>
      <c r="D10633" s="53">
        <v>1050</v>
      </c>
      <c r="E10633" s="63" t="s">
        <v>11404</v>
      </c>
      <c r="F10633" s="23" t="s">
        <v>11405</v>
      </c>
      <c r="G10633" s="37"/>
      <c r="H10633" s="37"/>
    </row>
    <row r="10634" spans="1:8" x14ac:dyDescent="0.2">
      <c r="A10634" s="1" t="str">
        <f t="shared" si="347"/>
        <v xml:space="preserve"> </v>
      </c>
      <c r="B10634" s="1" t="str">
        <f t="shared" si="348"/>
        <v xml:space="preserve"> </v>
      </c>
      <c r="C10634" s="67" t="s">
        <v>16898</v>
      </c>
      <c r="D10634" s="53">
        <v>1683</v>
      </c>
      <c r="E10634" s="63" t="s">
        <v>4291</v>
      </c>
      <c r="F10634" s="23" t="s">
        <v>31786</v>
      </c>
      <c r="G10634" s="37"/>
      <c r="H10634" s="37"/>
    </row>
    <row r="10635" spans="1:8" x14ac:dyDescent="0.2">
      <c r="A10635" s="1" t="str">
        <f t="shared" si="347"/>
        <v xml:space="preserve"> </v>
      </c>
      <c r="B10635" s="1" t="str">
        <f t="shared" si="348"/>
        <v xml:space="preserve"> </v>
      </c>
      <c r="C10635" s="67" t="s">
        <v>20038</v>
      </c>
      <c r="D10635" s="53">
        <v>1425</v>
      </c>
      <c r="E10635" s="63" t="s">
        <v>8144</v>
      </c>
      <c r="F10635" s="23" t="s">
        <v>8145</v>
      </c>
      <c r="G10635" s="37"/>
      <c r="H10635" s="37"/>
    </row>
    <row r="10636" spans="1:8" x14ac:dyDescent="0.2">
      <c r="A10636" s="1" t="str">
        <f t="shared" si="347"/>
        <v xml:space="preserve"> </v>
      </c>
      <c r="B10636" s="1" t="str">
        <f t="shared" si="348"/>
        <v xml:space="preserve"> </v>
      </c>
      <c r="C10636" s="67" t="s">
        <v>18372</v>
      </c>
      <c r="D10636" s="53">
        <v>1728</v>
      </c>
      <c r="E10636" s="63" t="s">
        <v>6028</v>
      </c>
      <c r="F10636" s="23" t="s">
        <v>31787</v>
      </c>
      <c r="G10636" s="37"/>
      <c r="H10636" s="37"/>
    </row>
    <row r="10637" spans="1:8" x14ac:dyDescent="0.2">
      <c r="A10637" s="1" t="str">
        <f t="shared" si="347"/>
        <v xml:space="preserve"> </v>
      </c>
      <c r="B10637" s="1" t="str">
        <f t="shared" si="348"/>
        <v xml:space="preserve"> </v>
      </c>
      <c r="C10637" s="67" t="s">
        <v>19756</v>
      </c>
      <c r="D10637" s="53">
        <v>1098</v>
      </c>
      <c r="E10637" s="63" t="s">
        <v>7809</v>
      </c>
      <c r="F10637" s="23" t="s">
        <v>31788</v>
      </c>
      <c r="G10637" s="37"/>
      <c r="H10637" s="37"/>
    </row>
    <row r="10638" spans="1:8" x14ac:dyDescent="0.2">
      <c r="A10638" s="1" t="str">
        <f t="shared" si="347"/>
        <v xml:space="preserve"> </v>
      </c>
      <c r="B10638" s="1" t="str">
        <f t="shared" si="348"/>
        <v xml:space="preserve"> </v>
      </c>
      <c r="C10638" s="67" t="s">
        <v>15411</v>
      </c>
      <c r="D10638" s="53">
        <v>1683</v>
      </c>
      <c r="E10638" s="63" t="s">
        <v>2272</v>
      </c>
      <c r="F10638" s="23" t="s">
        <v>31789</v>
      </c>
      <c r="G10638" s="37"/>
      <c r="H10638" s="37"/>
    </row>
    <row r="10639" spans="1:8" x14ac:dyDescent="0.2">
      <c r="A10639" s="1" t="str">
        <f t="shared" si="347"/>
        <v xml:space="preserve"> </v>
      </c>
      <c r="B10639" s="1" t="str">
        <f t="shared" si="348"/>
        <v xml:space="preserve"> </v>
      </c>
      <c r="C10639" s="67" t="s">
        <v>16895</v>
      </c>
      <c r="D10639" s="53">
        <v>1539</v>
      </c>
      <c r="E10639" s="63" t="s">
        <v>4288</v>
      </c>
      <c r="F10639" s="23" t="s">
        <v>31790</v>
      </c>
      <c r="G10639" s="37"/>
      <c r="H10639" s="37"/>
    </row>
    <row r="10640" spans="1:8" x14ac:dyDescent="0.2">
      <c r="A10640" s="1" t="str">
        <f t="shared" si="347"/>
        <v xml:space="preserve"> </v>
      </c>
      <c r="B10640" s="1" t="str">
        <f t="shared" si="348"/>
        <v xml:space="preserve"> </v>
      </c>
      <c r="C10640" s="67" t="s">
        <v>22866</v>
      </c>
      <c r="D10640" s="53">
        <v>999</v>
      </c>
      <c r="E10640" s="63" t="s">
        <v>12106</v>
      </c>
      <c r="F10640" s="23" t="s">
        <v>12107</v>
      </c>
      <c r="G10640" s="37"/>
      <c r="H10640" s="37"/>
    </row>
    <row r="10641" spans="1:8" x14ac:dyDescent="0.2">
      <c r="A10641" s="1" t="str">
        <f t="shared" si="347"/>
        <v xml:space="preserve"> </v>
      </c>
      <c r="B10641" s="1" t="str">
        <f t="shared" si="348"/>
        <v xml:space="preserve"> </v>
      </c>
      <c r="C10641" s="67" t="s">
        <v>23351</v>
      </c>
      <c r="D10641" s="53">
        <v>825</v>
      </c>
      <c r="E10641" s="63" t="s">
        <v>12879</v>
      </c>
      <c r="F10641" s="23" t="s">
        <v>31791</v>
      </c>
      <c r="G10641" s="37"/>
      <c r="H10641" s="37"/>
    </row>
    <row r="10642" spans="1:8" x14ac:dyDescent="0.2">
      <c r="A10642" s="1" t="str">
        <f t="shared" si="347"/>
        <v xml:space="preserve"> </v>
      </c>
      <c r="B10642" s="1" t="str">
        <f t="shared" si="348"/>
        <v xml:space="preserve"> </v>
      </c>
      <c r="C10642" s="67" t="s">
        <v>19751</v>
      </c>
      <c r="D10642" s="53">
        <v>1926</v>
      </c>
      <c r="E10642" s="63" t="s">
        <v>7802</v>
      </c>
      <c r="F10642" s="23" t="s">
        <v>31792</v>
      </c>
      <c r="G10642" s="37"/>
      <c r="H10642" s="37"/>
    </row>
    <row r="10643" spans="1:8" x14ac:dyDescent="0.2">
      <c r="A10643" s="1" t="str">
        <f t="shared" si="347"/>
        <v xml:space="preserve"> </v>
      </c>
      <c r="B10643" s="1" t="str">
        <f t="shared" si="348"/>
        <v xml:space="preserve"> </v>
      </c>
      <c r="C10643" s="67" t="s">
        <v>17053</v>
      </c>
      <c r="D10643" s="53">
        <v>2160</v>
      </c>
      <c r="E10643" s="63" t="s">
        <v>4445</v>
      </c>
      <c r="F10643" s="23" t="s">
        <v>31793</v>
      </c>
      <c r="G10643" s="37"/>
      <c r="H10643" s="37"/>
    </row>
    <row r="10644" spans="1:8" x14ac:dyDescent="0.2">
      <c r="A10644" s="1" t="str">
        <f t="shared" si="347"/>
        <v xml:space="preserve"> </v>
      </c>
      <c r="B10644" s="1" t="str">
        <f t="shared" si="348"/>
        <v xml:space="preserve"> </v>
      </c>
      <c r="C10644" s="67" t="s">
        <v>20407</v>
      </c>
      <c r="D10644" s="53">
        <v>2337</v>
      </c>
      <c r="E10644" s="63" t="s">
        <v>8633</v>
      </c>
      <c r="F10644" s="23" t="s">
        <v>31794</v>
      </c>
      <c r="G10644" s="37"/>
      <c r="H10644" s="37"/>
    </row>
    <row r="10645" spans="1:8" x14ac:dyDescent="0.2">
      <c r="A10645" s="1" t="str">
        <f t="shared" si="347"/>
        <v xml:space="preserve"> </v>
      </c>
      <c r="B10645" s="1" t="str">
        <f t="shared" si="348"/>
        <v xml:space="preserve"> </v>
      </c>
      <c r="C10645" s="67" t="s">
        <v>20115</v>
      </c>
      <c r="D10645" s="53">
        <v>1701</v>
      </c>
      <c r="E10645" s="63" t="s">
        <v>8242</v>
      </c>
      <c r="F10645" s="23" t="s">
        <v>8243</v>
      </c>
      <c r="G10645" s="37"/>
      <c r="H10645" s="37"/>
    </row>
    <row r="10646" spans="1:8" x14ac:dyDescent="0.2">
      <c r="A10646" s="1" t="str">
        <f t="shared" si="347"/>
        <v xml:space="preserve"> </v>
      </c>
      <c r="B10646" s="1" t="str">
        <f t="shared" si="348"/>
        <v xml:space="preserve"> </v>
      </c>
      <c r="C10646" s="67" t="s">
        <v>14453</v>
      </c>
      <c r="D10646" s="53">
        <v>2028</v>
      </c>
      <c r="E10646" s="63" t="s">
        <v>1092</v>
      </c>
      <c r="F10646" s="23" t="s">
        <v>1093</v>
      </c>
      <c r="G10646" s="37"/>
      <c r="H10646" s="37"/>
    </row>
    <row r="10647" spans="1:8" x14ac:dyDescent="0.2">
      <c r="A10647" s="1" t="str">
        <f t="shared" si="347"/>
        <v xml:space="preserve"> </v>
      </c>
      <c r="B10647" s="1" t="str">
        <f t="shared" si="348"/>
        <v xml:space="preserve"> </v>
      </c>
      <c r="C10647" s="67" t="s">
        <v>21063</v>
      </c>
      <c r="D10647" s="53">
        <v>1392</v>
      </c>
      <c r="E10647" s="63" t="s">
        <v>9526</v>
      </c>
      <c r="F10647" s="23" t="s">
        <v>31795</v>
      </c>
      <c r="G10647" s="37"/>
      <c r="H10647" s="37"/>
    </row>
    <row r="10648" spans="1:8" x14ac:dyDescent="0.2">
      <c r="A10648" s="1" t="str">
        <f t="shared" si="347"/>
        <v xml:space="preserve"> </v>
      </c>
      <c r="B10648" s="1" t="str">
        <f t="shared" si="348"/>
        <v xml:space="preserve"> </v>
      </c>
      <c r="C10648" s="67" t="s">
        <v>14148</v>
      </c>
      <c r="D10648" s="53">
        <v>3672</v>
      </c>
      <c r="E10648" s="63" t="s">
        <v>734</v>
      </c>
      <c r="F10648" s="23" t="s">
        <v>31796</v>
      </c>
      <c r="G10648" s="37"/>
      <c r="H10648" s="37"/>
    </row>
    <row r="10649" spans="1:8" x14ac:dyDescent="0.2">
      <c r="A10649" s="1" t="str">
        <f t="shared" si="347"/>
        <v xml:space="preserve"> </v>
      </c>
      <c r="B10649" s="1" t="str">
        <f t="shared" si="348"/>
        <v xml:space="preserve"> </v>
      </c>
      <c r="C10649" s="67" t="s">
        <v>19434</v>
      </c>
      <c r="D10649" s="53">
        <v>1662</v>
      </c>
      <c r="E10649" s="63" t="s">
        <v>7404</v>
      </c>
      <c r="F10649" s="23" t="s">
        <v>31797</v>
      </c>
      <c r="G10649" s="37"/>
      <c r="H10649" s="37"/>
    </row>
    <row r="10650" spans="1:8" x14ac:dyDescent="0.2">
      <c r="A10650" s="1" t="str">
        <f t="shared" si="347"/>
        <v xml:space="preserve"> </v>
      </c>
      <c r="B10650" s="1" t="str">
        <f t="shared" si="348"/>
        <v xml:space="preserve"> </v>
      </c>
      <c r="C10650" s="67" t="s">
        <v>18373</v>
      </c>
      <c r="D10650" s="53">
        <v>2427</v>
      </c>
      <c r="E10650" s="63" t="s">
        <v>6029</v>
      </c>
      <c r="F10650" s="23" t="s">
        <v>31798</v>
      </c>
      <c r="G10650" s="37"/>
      <c r="H10650" s="37"/>
    </row>
    <row r="10651" spans="1:8" x14ac:dyDescent="0.2">
      <c r="A10651" s="1" t="str">
        <f t="shared" si="347"/>
        <v xml:space="preserve"> </v>
      </c>
      <c r="B10651" s="1" t="str">
        <f t="shared" si="348"/>
        <v xml:space="preserve"> </v>
      </c>
      <c r="C10651" s="67" t="s">
        <v>15413</v>
      </c>
      <c r="D10651" s="53">
        <v>1710</v>
      </c>
      <c r="E10651" s="63" t="s">
        <v>2274</v>
      </c>
      <c r="F10651" s="23" t="s">
        <v>31799</v>
      </c>
      <c r="G10651" s="37"/>
      <c r="H10651" s="37"/>
    </row>
    <row r="10652" spans="1:8" x14ac:dyDescent="0.2">
      <c r="A10652" s="1" t="str">
        <f t="shared" si="347"/>
        <v xml:space="preserve"> </v>
      </c>
      <c r="B10652" s="1" t="str">
        <f t="shared" si="348"/>
        <v xml:space="preserve"> </v>
      </c>
      <c r="C10652" s="67" t="s">
        <v>14459</v>
      </c>
      <c r="D10652" s="53">
        <v>1728</v>
      </c>
      <c r="E10652" s="63" t="s">
        <v>1097</v>
      </c>
      <c r="F10652" s="23" t="s">
        <v>1098</v>
      </c>
      <c r="G10652" s="37"/>
      <c r="H10652" s="37"/>
    </row>
    <row r="10653" spans="1:8" x14ac:dyDescent="0.2">
      <c r="A10653" s="1" t="str">
        <f t="shared" si="347"/>
        <v xml:space="preserve"> </v>
      </c>
      <c r="B10653" s="1" t="str">
        <f t="shared" si="348"/>
        <v xml:space="preserve"> </v>
      </c>
      <c r="C10653" s="67" t="s">
        <v>14163</v>
      </c>
      <c r="D10653" s="53">
        <v>1956</v>
      </c>
      <c r="E10653" s="63" t="s">
        <v>749</v>
      </c>
      <c r="F10653" s="23" t="s">
        <v>750</v>
      </c>
      <c r="G10653" s="37"/>
      <c r="H10653" s="37"/>
    </row>
    <row r="10654" spans="1:8" x14ac:dyDescent="0.2">
      <c r="A10654" s="1" t="str">
        <f t="shared" si="347"/>
        <v xml:space="preserve"> </v>
      </c>
      <c r="B10654" s="1" t="str">
        <f t="shared" si="348"/>
        <v xml:space="preserve"> </v>
      </c>
      <c r="C10654" s="67" t="s">
        <v>18374</v>
      </c>
      <c r="D10654" s="53">
        <v>1914</v>
      </c>
      <c r="E10654" s="63" t="s">
        <v>6030</v>
      </c>
      <c r="F10654" s="23" t="s">
        <v>6031</v>
      </c>
      <c r="G10654" s="37"/>
      <c r="H10654" s="37"/>
    </row>
    <row r="10655" spans="1:8" x14ac:dyDescent="0.2">
      <c r="A10655" s="1" t="str">
        <f t="shared" si="347"/>
        <v xml:space="preserve"> </v>
      </c>
      <c r="B10655" s="1" t="str">
        <f t="shared" si="348"/>
        <v xml:space="preserve"> </v>
      </c>
      <c r="C10655" s="67" t="s">
        <v>15110</v>
      </c>
      <c r="D10655" s="53">
        <v>1410</v>
      </c>
      <c r="E10655" s="63" t="s">
        <v>1883</v>
      </c>
      <c r="F10655" s="23" t="s">
        <v>31800</v>
      </c>
      <c r="G10655" s="37"/>
      <c r="H10655" s="37"/>
    </row>
    <row r="10656" spans="1:8" x14ac:dyDescent="0.2">
      <c r="A10656" s="1" t="str">
        <f t="shared" si="347"/>
        <v xml:space="preserve"> </v>
      </c>
      <c r="B10656" s="1" t="str">
        <f t="shared" si="348"/>
        <v xml:space="preserve"> </v>
      </c>
      <c r="C10656" s="67" t="s">
        <v>18375</v>
      </c>
      <c r="D10656" s="53">
        <v>1785</v>
      </c>
      <c r="E10656" s="63" t="s">
        <v>6032</v>
      </c>
      <c r="F10656" s="23" t="s">
        <v>6033</v>
      </c>
      <c r="G10656" s="37"/>
      <c r="H10656" s="37"/>
    </row>
    <row r="10657" spans="1:8" x14ac:dyDescent="0.2">
      <c r="A10657" s="1" t="str">
        <f t="shared" si="347"/>
        <v xml:space="preserve"> </v>
      </c>
      <c r="B10657" s="1" t="str">
        <f t="shared" si="348"/>
        <v xml:space="preserve"> </v>
      </c>
      <c r="C10657" s="67" t="s">
        <v>16844</v>
      </c>
      <c r="D10657" s="53">
        <v>978</v>
      </c>
      <c r="E10657" s="63" t="s">
        <v>4233</v>
      </c>
      <c r="F10657" s="23" t="s">
        <v>31801</v>
      </c>
      <c r="G10657" s="37"/>
      <c r="H10657" s="37"/>
    </row>
    <row r="10658" spans="1:8" x14ac:dyDescent="0.2">
      <c r="A10658" s="1" t="str">
        <f t="shared" si="347"/>
        <v xml:space="preserve"> </v>
      </c>
      <c r="B10658" s="1" t="str">
        <f t="shared" si="348"/>
        <v xml:space="preserve"> </v>
      </c>
      <c r="C10658" s="67" t="s">
        <v>15322</v>
      </c>
      <c r="D10658" s="53">
        <v>3093</v>
      </c>
      <c r="E10658" s="63" t="s">
        <v>2159</v>
      </c>
      <c r="F10658" s="23" t="s">
        <v>2160</v>
      </c>
      <c r="G10658" s="37"/>
      <c r="H10658" s="37"/>
    </row>
    <row r="10659" spans="1:8" x14ac:dyDescent="0.2">
      <c r="A10659" s="1" t="str">
        <f t="shared" ref="A10659:A10722" si="349">IF(G10659=1,REPLACE(C10659,1,3,"FNC")&amp;"N"," ")</f>
        <v xml:space="preserve"> </v>
      </c>
      <c r="B10659" s="1" t="str">
        <f t="shared" ref="B10659:B10722" si="350">IF(H10659=1,REPLACE(C10659,1,3,"FNC")&amp;"C"," ")</f>
        <v xml:space="preserve"> </v>
      </c>
      <c r="C10659" s="67" t="s">
        <v>18376</v>
      </c>
      <c r="D10659" s="53">
        <v>1350</v>
      </c>
      <c r="E10659" s="63" t="s">
        <v>6034</v>
      </c>
      <c r="F10659" s="23" t="s">
        <v>31802</v>
      </c>
      <c r="G10659" s="37"/>
      <c r="H10659" s="37"/>
    </row>
    <row r="10660" spans="1:8" x14ac:dyDescent="0.2">
      <c r="A10660" s="1" t="str">
        <f t="shared" si="349"/>
        <v xml:space="preserve"> </v>
      </c>
      <c r="B10660" s="1" t="str">
        <f t="shared" si="350"/>
        <v xml:space="preserve"> </v>
      </c>
      <c r="C10660" s="36" t="s">
        <v>16701</v>
      </c>
      <c r="D10660" s="53">
        <v>492</v>
      </c>
      <c r="E10660" s="61" t="s">
        <v>4027</v>
      </c>
      <c r="F10660" s="23" t="s">
        <v>4028</v>
      </c>
      <c r="G10660" s="37"/>
      <c r="H10660" s="37"/>
    </row>
    <row r="10661" spans="1:8" x14ac:dyDescent="0.2">
      <c r="A10661" s="1" t="str">
        <f t="shared" si="349"/>
        <v xml:space="preserve"> </v>
      </c>
      <c r="B10661" s="1" t="str">
        <f t="shared" si="350"/>
        <v xml:space="preserve"> </v>
      </c>
      <c r="C10661" s="67" t="s">
        <v>17061</v>
      </c>
      <c r="D10661" s="53">
        <v>2046</v>
      </c>
      <c r="E10661" s="63" t="s">
        <v>4453</v>
      </c>
      <c r="F10661" s="23" t="s">
        <v>31803</v>
      </c>
      <c r="G10661" s="37"/>
      <c r="H10661" s="37"/>
    </row>
    <row r="10662" spans="1:8" x14ac:dyDescent="0.2">
      <c r="A10662" s="1" t="str">
        <f t="shared" si="349"/>
        <v xml:space="preserve"> </v>
      </c>
      <c r="B10662" s="1" t="str">
        <f t="shared" si="350"/>
        <v xml:space="preserve"> </v>
      </c>
      <c r="C10662" s="67" t="s">
        <v>14087</v>
      </c>
      <c r="D10662" s="53">
        <v>3183</v>
      </c>
      <c r="E10662" s="63" t="s">
        <v>664</v>
      </c>
      <c r="F10662" s="23" t="s">
        <v>31804</v>
      </c>
      <c r="G10662" s="37"/>
      <c r="H10662" s="37"/>
    </row>
    <row r="10663" spans="1:8" x14ac:dyDescent="0.2">
      <c r="A10663" s="1" t="str">
        <f t="shared" si="349"/>
        <v xml:space="preserve"> </v>
      </c>
      <c r="B10663" s="1" t="str">
        <f t="shared" si="350"/>
        <v xml:space="preserve"> </v>
      </c>
      <c r="C10663" s="67" t="s">
        <v>18377</v>
      </c>
      <c r="D10663" s="53">
        <v>1566</v>
      </c>
      <c r="E10663" s="63" t="s">
        <v>6035</v>
      </c>
      <c r="F10663" s="23" t="s">
        <v>31805</v>
      </c>
      <c r="G10663" s="37"/>
      <c r="H10663" s="37"/>
    </row>
    <row r="10664" spans="1:8" x14ac:dyDescent="0.2">
      <c r="A10664" s="1" t="str">
        <f t="shared" si="349"/>
        <v xml:space="preserve"> </v>
      </c>
      <c r="B10664" s="1" t="str">
        <f t="shared" si="350"/>
        <v xml:space="preserve"> </v>
      </c>
      <c r="C10664" s="67" t="s">
        <v>14854</v>
      </c>
      <c r="D10664" s="53">
        <v>1308</v>
      </c>
      <c r="E10664" s="63" t="s">
        <v>1574</v>
      </c>
      <c r="F10664" s="23" t="s">
        <v>1575</v>
      </c>
      <c r="G10664" s="37"/>
      <c r="H10664" s="37"/>
    </row>
    <row r="10665" spans="1:8" x14ac:dyDescent="0.2">
      <c r="A10665" s="1" t="str">
        <f t="shared" si="349"/>
        <v xml:space="preserve"> </v>
      </c>
      <c r="B10665" s="1" t="str">
        <f t="shared" si="350"/>
        <v xml:space="preserve"> </v>
      </c>
      <c r="C10665" s="36" t="s">
        <v>13811</v>
      </c>
      <c r="D10665" s="53">
        <v>4236</v>
      </c>
      <c r="E10665" s="61" t="s">
        <v>331</v>
      </c>
      <c r="F10665" s="23" t="s">
        <v>332</v>
      </c>
      <c r="G10665" s="37"/>
      <c r="H10665" s="37"/>
    </row>
    <row r="10666" spans="1:8" x14ac:dyDescent="0.2">
      <c r="A10666" s="1" t="str">
        <f t="shared" si="349"/>
        <v xml:space="preserve"> </v>
      </c>
      <c r="B10666" s="1" t="str">
        <f t="shared" si="350"/>
        <v xml:space="preserve"> </v>
      </c>
      <c r="C10666" s="67" t="s">
        <v>20031</v>
      </c>
      <c r="D10666" s="53">
        <v>1407</v>
      </c>
      <c r="E10666" s="63" t="s">
        <v>8132</v>
      </c>
      <c r="F10666" s="23" t="s">
        <v>8133</v>
      </c>
      <c r="G10666" s="37"/>
      <c r="H10666" s="37"/>
    </row>
    <row r="10667" spans="1:8" x14ac:dyDescent="0.2">
      <c r="A10667" s="1" t="str">
        <f t="shared" si="349"/>
        <v xml:space="preserve"> </v>
      </c>
      <c r="B10667" s="1" t="str">
        <f t="shared" si="350"/>
        <v xml:space="preserve"> </v>
      </c>
      <c r="C10667" s="67" t="s">
        <v>13719</v>
      </c>
      <c r="D10667" s="53">
        <v>2613</v>
      </c>
      <c r="E10667" s="63" t="s">
        <v>223</v>
      </c>
      <c r="F10667" s="23" t="s">
        <v>31806</v>
      </c>
      <c r="G10667" s="37"/>
      <c r="H10667" s="37"/>
    </row>
    <row r="10668" spans="1:8" x14ac:dyDescent="0.2">
      <c r="A10668" s="1" t="str">
        <f t="shared" si="349"/>
        <v xml:space="preserve"> </v>
      </c>
      <c r="B10668" s="1" t="str">
        <f t="shared" si="350"/>
        <v xml:space="preserve"> </v>
      </c>
      <c r="C10668" s="67" t="s">
        <v>14457</v>
      </c>
      <c r="D10668" s="53">
        <v>2232</v>
      </c>
      <c r="E10668" s="63" t="s">
        <v>1095</v>
      </c>
      <c r="F10668" s="23" t="s">
        <v>31807</v>
      </c>
      <c r="G10668" s="37"/>
      <c r="H10668" s="37"/>
    </row>
    <row r="10669" spans="1:8" x14ac:dyDescent="0.2">
      <c r="A10669" s="1" t="str">
        <f t="shared" si="349"/>
        <v xml:space="preserve"> </v>
      </c>
      <c r="B10669" s="1" t="str">
        <f t="shared" si="350"/>
        <v xml:space="preserve"> </v>
      </c>
      <c r="C10669" s="67" t="s">
        <v>16790</v>
      </c>
      <c r="D10669" s="53">
        <v>1020</v>
      </c>
      <c r="E10669" s="63" t="s">
        <v>4163</v>
      </c>
      <c r="F10669" s="23" t="s">
        <v>4164</v>
      </c>
      <c r="G10669" s="37"/>
      <c r="H10669" s="37"/>
    </row>
    <row r="10670" spans="1:8" x14ac:dyDescent="0.2">
      <c r="A10670" s="1" t="str">
        <f t="shared" si="349"/>
        <v xml:space="preserve"> </v>
      </c>
      <c r="B10670" s="1" t="str">
        <f t="shared" si="350"/>
        <v xml:space="preserve"> </v>
      </c>
      <c r="C10670" s="67" t="s">
        <v>13733</v>
      </c>
      <c r="D10670" s="53">
        <v>1587</v>
      </c>
      <c r="E10670" s="63" t="s">
        <v>236</v>
      </c>
      <c r="F10670" s="23" t="s">
        <v>237</v>
      </c>
      <c r="G10670" s="37"/>
      <c r="H10670" s="37"/>
    </row>
    <row r="10671" spans="1:8" x14ac:dyDescent="0.2">
      <c r="A10671" s="1" t="str">
        <f t="shared" si="349"/>
        <v xml:space="preserve"> </v>
      </c>
      <c r="B10671" s="1" t="str">
        <f t="shared" si="350"/>
        <v xml:space="preserve"> </v>
      </c>
      <c r="C10671" s="67" t="s">
        <v>14598</v>
      </c>
      <c r="D10671" s="53">
        <v>1311</v>
      </c>
      <c r="E10671" s="63" t="s">
        <v>1261</v>
      </c>
      <c r="F10671" s="23" t="s">
        <v>31808</v>
      </c>
      <c r="G10671" s="37"/>
      <c r="H10671" s="37"/>
    </row>
    <row r="10672" spans="1:8" x14ac:dyDescent="0.2">
      <c r="A10672" s="1" t="str">
        <f t="shared" si="349"/>
        <v xml:space="preserve"> </v>
      </c>
      <c r="B10672" s="1" t="str">
        <f t="shared" si="350"/>
        <v xml:space="preserve"> </v>
      </c>
      <c r="C10672" s="67" t="s">
        <v>14353</v>
      </c>
      <c r="D10672" s="53">
        <v>1593</v>
      </c>
      <c r="E10672" s="63" t="s">
        <v>980</v>
      </c>
      <c r="F10672" s="23" t="s">
        <v>981</v>
      </c>
      <c r="G10672" s="37"/>
      <c r="H10672" s="37"/>
    </row>
    <row r="10673" spans="1:8" x14ac:dyDescent="0.2">
      <c r="A10673" s="1" t="str">
        <f t="shared" si="349"/>
        <v xml:space="preserve"> </v>
      </c>
      <c r="B10673" s="1" t="str">
        <f t="shared" si="350"/>
        <v xml:space="preserve"> </v>
      </c>
      <c r="C10673" s="67" t="s">
        <v>18378</v>
      </c>
      <c r="D10673" s="53">
        <v>1938</v>
      </c>
      <c r="E10673" s="63" t="s">
        <v>6036</v>
      </c>
      <c r="F10673" s="23" t="s">
        <v>31809</v>
      </c>
      <c r="G10673" s="37"/>
      <c r="H10673" s="37"/>
    </row>
    <row r="10674" spans="1:8" x14ac:dyDescent="0.2">
      <c r="A10674" s="1" t="str">
        <f t="shared" si="349"/>
        <v xml:space="preserve"> </v>
      </c>
      <c r="B10674" s="1" t="str">
        <f t="shared" si="350"/>
        <v xml:space="preserve"> </v>
      </c>
      <c r="C10674" s="36" t="s">
        <v>21116</v>
      </c>
      <c r="D10674" s="53">
        <v>1701</v>
      </c>
      <c r="E10674" s="61" t="s">
        <v>9583</v>
      </c>
      <c r="F10674" s="23" t="s">
        <v>32043</v>
      </c>
      <c r="G10674" s="37"/>
      <c r="H10674" s="37"/>
    </row>
    <row r="10675" spans="1:8" x14ac:dyDescent="0.2">
      <c r="A10675" s="1" t="str">
        <f t="shared" si="349"/>
        <v xml:space="preserve"> </v>
      </c>
      <c r="B10675" s="1" t="str">
        <f t="shared" si="350"/>
        <v xml:space="preserve"> </v>
      </c>
      <c r="C10675" s="67" t="s">
        <v>16691</v>
      </c>
      <c r="D10675" s="53">
        <v>1494</v>
      </c>
      <c r="E10675" s="63" t="s">
        <v>4014</v>
      </c>
      <c r="F10675" s="23" t="s">
        <v>31810</v>
      </c>
      <c r="G10675" s="37"/>
      <c r="H10675" s="37"/>
    </row>
    <row r="10676" spans="1:8" x14ac:dyDescent="0.2">
      <c r="A10676" s="1" t="str">
        <f t="shared" si="349"/>
        <v xml:space="preserve"> </v>
      </c>
      <c r="B10676" s="1" t="str">
        <f t="shared" si="350"/>
        <v xml:space="preserve"> </v>
      </c>
      <c r="C10676" s="67" t="s">
        <v>14084</v>
      </c>
      <c r="D10676" s="53">
        <v>1440</v>
      </c>
      <c r="E10676" s="63" t="s">
        <v>661</v>
      </c>
      <c r="F10676" s="23" t="s">
        <v>31811</v>
      </c>
      <c r="G10676" s="37"/>
      <c r="H10676" s="37"/>
    </row>
    <row r="10677" spans="1:8" x14ac:dyDescent="0.2">
      <c r="A10677" s="1" t="str">
        <f t="shared" si="349"/>
        <v xml:space="preserve"> </v>
      </c>
      <c r="B10677" s="1" t="str">
        <f t="shared" si="350"/>
        <v xml:space="preserve"> </v>
      </c>
      <c r="C10677" s="36" t="s">
        <v>16479</v>
      </c>
      <c r="D10677" s="53">
        <v>786</v>
      </c>
      <c r="E10677" s="61" t="s">
        <v>3687</v>
      </c>
      <c r="F10677" s="23" t="s">
        <v>3688</v>
      </c>
      <c r="G10677" s="37"/>
      <c r="H10677" s="37"/>
    </row>
    <row r="10678" spans="1:8" x14ac:dyDescent="0.2">
      <c r="A10678" s="1" t="str">
        <f t="shared" si="349"/>
        <v xml:space="preserve"> </v>
      </c>
      <c r="B10678" s="1" t="str">
        <f t="shared" si="350"/>
        <v xml:space="preserve"> </v>
      </c>
      <c r="C10678" s="67" t="s">
        <v>14918</v>
      </c>
      <c r="D10678" s="53">
        <v>1632</v>
      </c>
      <c r="E10678" s="63" t="s">
        <v>1653</v>
      </c>
      <c r="F10678" s="23" t="s">
        <v>31812</v>
      </c>
      <c r="G10678" s="37"/>
      <c r="H10678" s="37"/>
    </row>
    <row r="10679" spans="1:8" x14ac:dyDescent="0.2">
      <c r="A10679" s="1" t="str">
        <f t="shared" si="349"/>
        <v xml:space="preserve"> </v>
      </c>
      <c r="B10679" s="1" t="str">
        <f t="shared" si="350"/>
        <v xml:space="preserve"> </v>
      </c>
      <c r="C10679" s="67" t="s">
        <v>15475</v>
      </c>
      <c r="D10679" s="53">
        <v>2049</v>
      </c>
      <c r="E10679" s="63" t="s">
        <v>2350</v>
      </c>
      <c r="F10679" s="23" t="s">
        <v>2351</v>
      </c>
      <c r="G10679" s="37"/>
      <c r="H10679" s="37"/>
    </row>
    <row r="10680" spans="1:8" x14ac:dyDescent="0.2">
      <c r="A10680" s="1" t="str">
        <f t="shared" si="349"/>
        <v xml:space="preserve"> </v>
      </c>
      <c r="B10680" s="1" t="str">
        <f t="shared" si="350"/>
        <v xml:space="preserve"> </v>
      </c>
      <c r="C10680" s="67" t="s">
        <v>13812</v>
      </c>
      <c r="D10680" s="53">
        <v>1701</v>
      </c>
      <c r="E10680" s="63" t="s">
        <v>333</v>
      </c>
      <c r="F10680" s="23" t="s">
        <v>31813</v>
      </c>
      <c r="G10680" s="37"/>
      <c r="H10680" s="37"/>
    </row>
    <row r="10681" spans="1:8" x14ac:dyDescent="0.2">
      <c r="A10681" s="1" t="str">
        <f t="shared" si="349"/>
        <v xml:space="preserve"> </v>
      </c>
      <c r="B10681" s="1" t="str">
        <f t="shared" si="350"/>
        <v xml:space="preserve"> </v>
      </c>
      <c r="C10681" s="67" t="s">
        <v>31814</v>
      </c>
      <c r="D10681" s="53">
        <v>1623</v>
      </c>
      <c r="E10681" s="63" t="s">
        <v>31815</v>
      </c>
      <c r="F10681" s="23" t="s">
        <v>31816</v>
      </c>
      <c r="G10681" s="37"/>
      <c r="H10681" s="37"/>
    </row>
    <row r="10682" spans="1:8" x14ac:dyDescent="0.2">
      <c r="A10682" s="1" t="str">
        <f t="shared" si="349"/>
        <v xml:space="preserve"> </v>
      </c>
      <c r="B10682" s="1" t="str">
        <f t="shared" si="350"/>
        <v xml:space="preserve"> </v>
      </c>
      <c r="C10682" s="67" t="s">
        <v>16437</v>
      </c>
      <c r="D10682" s="53">
        <v>1200</v>
      </c>
      <c r="E10682" s="63" t="s">
        <v>3618</v>
      </c>
      <c r="F10682" s="23" t="s">
        <v>3619</v>
      </c>
      <c r="G10682" s="37"/>
      <c r="H10682" s="37"/>
    </row>
    <row r="10683" spans="1:8" x14ac:dyDescent="0.2">
      <c r="A10683" s="1" t="str">
        <f t="shared" si="349"/>
        <v xml:space="preserve"> </v>
      </c>
      <c r="B10683" s="1" t="str">
        <f t="shared" si="350"/>
        <v xml:space="preserve"> </v>
      </c>
      <c r="C10683" s="67" t="s">
        <v>13991</v>
      </c>
      <c r="D10683" s="53">
        <v>3489</v>
      </c>
      <c r="E10683" s="63" t="s">
        <v>551</v>
      </c>
      <c r="F10683" s="23" t="s">
        <v>552</v>
      </c>
      <c r="G10683" s="37"/>
      <c r="H10683" s="37"/>
    </row>
    <row r="10684" spans="1:8" x14ac:dyDescent="0.2">
      <c r="A10684" s="1" t="str">
        <f t="shared" si="349"/>
        <v xml:space="preserve"> </v>
      </c>
      <c r="B10684" s="1" t="str">
        <f t="shared" si="350"/>
        <v xml:space="preserve"> </v>
      </c>
      <c r="C10684" s="67" t="s">
        <v>15141</v>
      </c>
      <c r="D10684" s="53">
        <v>4449</v>
      </c>
      <c r="E10684" s="63" t="s">
        <v>1924</v>
      </c>
      <c r="F10684" s="23" t="s">
        <v>31817</v>
      </c>
      <c r="G10684" s="37"/>
      <c r="H10684" s="37"/>
    </row>
    <row r="10685" spans="1:8" x14ac:dyDescent="0.2">
      <c r="A10685" s="1" t="str">
        <f t="shared" si="349"/>
        <v xml:space="preserve"> </v>
      </c>
      <c r="B10685" s="1" t="str">
        <f t="shared" si="350"/>
        <v xml:space="preserve"> </v>
      </c>
      <c r="C10685" s="67" t="s">
        <v>15129</v>
      </c>
      <c r="D10685" s="53">
        <v>3933</v>
      </c>
      <c r="E10685" s="63" t="s">
        <v>1910</v>
      </c>
      <c r="F10685" s="23" t="s">
        <v>1911</v>
      </c>
      <c r="G10685" s="37"/>
      <c r="H10685" s="37"/>
    </row>
    <row r="10686" spans="1:8" x14ac:dyDescent="0.2">
      <c r="A10686" s="1" t="str">
        <f t="shared" si="349"/>
        <v xml:space="preserve"> </v>
      </c>
      <c r="B10686" s="1" t="str">
        <f t="shared" si="350"/>
        <v xml:space="preserve"> </v>
      </c>
      <c r="C10686" s="67" t="s">
        <v>16657</v>
      </c>
      <c r="D10686" s="53">
        <v>792</v>
      </c>
      <c r="E10686" s="63" t="s">
        <v>3957</v>
      </c>
      <c r="F10686" s="23" t="s">
        <v>3958</v>
      </c>
      <c r="G10686" s="37"/>
      <c r="H10686" s="37"/>
    </row>
    <row r="10687" spans="1:8" x14ac:dyDescent="0.2">
      <c r="A10687" s="1" t="str">
        <f t="shared" si="349"/>
        <v xml:space="preserve"> </v>
      </c>
      <c r="B10687" s="1" t="str">
        <f t="shared" si="350"/>
        <v xml:space="preserve"> </v>
      </c>
      <c r="C10687" s="67" t="s">
        <v>14452</v>
      </c>
      <c r="D10687" s="53">
        <v>2010</v>
      </c>
      <c r="E10687" s="63" t="s">
        <v>1090</v>
      </c>
      <c r="F10687" s="23" t="s">
        <v>1091</v>
      </c>
      <c r="G10687" s="37"/>
      <c r="H10687" s="37"/>
    </row>
    <row r="10688" spans="1:8" x14ac:dyDescent="0.2">
      <c r="A10688" s="1" t="str">
        <f t="shared" si="349"/>
        <v xml:space="preserve"> </v>
      </c>
      <c r="B10688" s="1" t="str">
        <f t="shared" si="350"/>
        <v xml:space="preserve"> </v>
      </c>
      <c r="C10688" s="67" t="s">
        <v>21193</v>
      </c>
      <c r="D10688" s="53">
        <v>1884</v>
      </c>
      <c r="E10688" s="63" t="s">
        <v>9663</v>
      </c>
      <c r="F10688" s="23" t="s">
        <v>9664</v>
      </c>
      <c r="G10688" s="37"/>
      <c r="H10688" s="37"/>
    </row>
    <row r="10689" spans="1:8" x14ac:dyDescent="0.2">
      <c r="A10689" s="1" t="str">
        <f t="shared" si="349"/>
        <v xml:space="preserve"> </v>
      </c>
      <c r="B10689" s="1" t="str">
        <f t="shared" si="350"/>
        <v xml:space="preserve"> </v>
      </c>
      <c r="C10689" s="67" t="s">
        <v>14051</v>
      </c>
      <c r="D10689" s="53">
        <v>3900</v>
      </c>
      <c r="E10689" s="63" t="s">
        <v>622</v>
      </c>
      <c r="F10689" s="23" t="s">
        <v>623</v>
      </c>
      <c r="G10689" s="37"/>
      <c r="H10689" s="37"/>
    </row>
    <row r="10690" spans="1:8" x14ac:dyDescent="0.2">
      <c r="A10690" s="1" t="str">
        <f t="shared" si="349"/>
        <v xml:space="preserve"> </v>
      </c>
      <c r="B10690" s="1" t="str">
        <f t="shared" si="350"/>
        <v xml:space="preserve"> </v>
      </c>
      <c r="C10690" s="36" t="s">
        <v>16653</v>
      </c>
      <c r="D10690" s="53">
        <v>723</v>
      </c>
      <c r="E10690" s="61" t="s">
        <v>32292</v>
      </c>
      <c r="F10690" s="23" t="s">
        <v>32293</v>
      </c>
      <c r="G10690" s="37"/>
      <c r="H10690" s="37"/>
    </row>
    <row r="10691" spans="1:8" x14ac:dyDescent="0.2">
      <c r="A10691" s="1" t="str">
        <f t="shared" si="349"/>
        <v xml:space="preserve"> </v>
      </c>
      <c r="B10691" s="1" t="str">
        <f t="shared" si="350"/>
        <v xml:space="preserve"> </v>
      </c>
      <c r="C10691" s="67" t="s">
        <v>19816</v>
      </c>
      <c r="D10691" s="53">
        <v>2145</v>
      </c>
      <c r="E10691" s="63" t="s">
        <v>7872</v>
      </c>
      <c r="F10691" s="23" t="s">
        <v>31818</v>
      </c>
      <c r="G10691" s="37"/>
      <c r="H10691" s="37"/>
    </row>
    <row r="10692" spans="1:8" x14ac:dyDescent="0.2">
      <c r="A10692" s="1" t="str">
        <f t="shared" si="349"/>
        <v xml:space="preserve"> </v>
      </c>
      <c r="B10692" s="1" t="str">
        <f t="shared" si="350"/>
        <v xml:space="preserve"> </v>
      </c>
      <c r="C10692" s="67" t="s">
        <v>17973</v>
      </c>
      <c r="D10692" s="53">
        <v>1920</v>
      </c>
      <c r="E10692" s="63" t="s">
        <v>5507</v>
      </c>
      <c r="F10692" s="23" t="s">
        <v>31819</v>
      </c>
      <c r="G10692" s="37"/>
      <c r="H10692" s="37"/>
    </row>
    <row r="10693" spans="1:8" x14ac:dyDescent="0.2">
      <c r="A10693" s="1" t="str">
        <f t="shared" si="349"/>
        <v xml:space="preserve"> </v>
      </c>
      <c r="B10693" s="1" t="str">
        <f t="shared" si="350"/>
        <v xml:space="preserve"> </v>
      </c>
      <c r="C10693" s="67" t="s">
        <v>20108</v>
      </c>
      <c r="D10693" s="53">
        <v>1266</v>
      </c>
      <c r="E10693" s="63" t="s">
        <v>24234</v>
      </c>
      <c r="F10693" s="23" t="s">
        <v>24235</v>
      </c>
      <c r="G10693" s="37"/>
      <c r="H10693" s="37"/>
    </row>
    <row r="10694" spans="1:8" x14ac:dyDescent="0.2">
      <c r="A10694" s="1" t="str">
        <f t="shared" si="349"/>
        <v xml:space="preserve"> </v>
      </c>
      <c r="B10694" s="1" t="str">
        <f t="shared" si="350"/>
        <v xml:space="preserve"> </v>
      </c>
      <c r="C10694" s="67" t="s">
        <v>17091</v>
      </c>
      <c r="D10694" s="53">
        <v>2010</v>
      </c>
      <c r="E10694" s="63" t="s">
        <v>4484</v>
      </c>
      <c r="F10694" s="23" t="s">
        <v>31820</v>
      </c>
      <c r="G10694" s="37"/>
      <c r="H10694" s="37"/>
    </row>
    <row r="10695" spans="1:8" x14ac:dyDescent="0.2">
      <c r="A10695" s="1" t="str">
        <f t="shared" si="349"/>
        <v xml:space="preserve"> </v>
      </c>
      <c r="B10695" s="1" t="str">
        <f t="shared" si="350"/>
        <v xml:space="preserve"> </v>
      </c>
      <c r="C10695" s="67" t="s">
        <v>20542</v>
      </c>
      <c r="D10695" s="53">
        <v>1221</v>
      </c>
      <c r="E10695" s="63" t="s">
        <v>8822</v>
      </c>
      <c r="F10695" s="23" t="s">
        <v>8823</v>
      </c>
      <c r="G10695" s="37"/>
      <c r="H10695" s="37"/>
    </row>
    <row r="10696" spans="1:8" x14ac:dyDescent="0.2">
      <c r="A10696" s="1" t="str">
        <f t="shared" si="349"/>
        <v xml:space="preserve"> </v>
      </c>
      <c r="B10696" s="1" t="str">
        <f t="shared" si="350"/>
        <v xml:space="preserve"> </v>
      </c>
      <c r="C10696" s="67" t="s">
        <v>16235</v>
      </c>
      <c r="D10696" s="53">
        <v>1884</v>
      </c>
      <c r="E10696" s="63" t="s">
        <v>3363</v>
      </c>
      <c r="F10696" s="23" t="s">
        <v>31821</v>
      </c>
      <c r="G10696" s="37"/>
      <c r="H10696" s="37"/>
    </row>
    <row r="10697" spans="1:8" x14ac:dyDescent="0.2">
      <c r="A10697" s="1" t="str">
        <f t="shared" si="349"/>
        <v xml:space="preserve"> </v>
      </c>
      <c r="B10697" s="1" t="str">
        <f t="shared" si="350"/>
        <v xml:space="preserve"> </v>
      </c>
      <c r="C10697" s="67" t="s">
        <v>20665</v>
      </c>
      <c r="D10697" s="53">
        <v>1269</v>
      </c>
      <c r="E10697" s="63" t="s">
        <v>9018</v>
      </c>
      <c r="F10697" s="23" t="s">
        <v>31822</v>
      </c>
      <c r="G10697" s="37"/>
      <c r="H10697" s="37"/>
    </row>
    <row r="10698" spans="1:8" x14ac:dyDescent="0.2">
      <c r="A10698" s="1" t="str">
        <f t="shared" si="349"/>
        <v xml:space="preserve"> </v>
      </c>
      <c r="B10698" s="1" t="str">
        <f t="shared" si="350"/>
        <v xml:space="preserve"> </v>
      </c>
      <c r="C10698" s="67" t="s">
        <v>18379</v>
      </c>
      <c r="D10698" s="53">
        <v>1614</v>
      </c>
      <c r="E10698" s="63" t="s">
        <v>6037</v>
      </c>
      <c r="F10698" s="23" t="s">
        <v>31823</v>
      </c>
      <c r="G10698" s="37"/>
      <c r="H10698" s="37"/>
    </row>
    <row r="10699" spans="1:8" x14ac:dyDescent="0.2">
      <c r="A10699" s="1" t="str">
        <f t="shared" si="349"/>
        <v xml:space="preserve"> </v>
      </c>
      <c r="B10699" s="1" t="str">
        <f t="shared" si="350"/>
        <v xml:space="preserve"> </v>
      </c>
      <c r="C10699" s="67" t="s">
        <v>22906</v>
      </c>
      <c r="D10699" s="53">
        <v>1458</v>
      </c>
      <c r="E10699" s="63" t="s">
        <v>12165</v>
      </c>
      <c r="F10699" s="23" t="s">
        <v>12166</v>
      </c>
      <c r="G10699" s="37"/>
      <c r="H10699" s="37"/>
    </row>
    <row r="10700" spans="1:8" x14ac:dyDescent="0.2">
      <c r="A10700" s="1" t="str">
        <f t="shared" si="349"/>
        <v xml:space="preserve"> </v>
      </c>
      <c r="B10700" s="1" t="str">
        <f t="shared" si="350"/>
        <v xml:space="preserve"> </v>
      </c>
      <c r="C10700" s="67" t="s">
        <v>19738</v>
      </c>
      <c r="D10700" s="53">
        <v>1278</v>
      </c>
      <c r="E10700" s="63" t="s">
        <v>7789</v>
      </c>
      <c r="F10700" s="23" t="s">
        <v>31824</v>
      </c>
      <c r="G10700" s="37"/>
      <c r="H10700" s="37"/>
    </row>
    <row r="10701" spans="1:8" x14ac:dyDescent="0.2">
      <c r="A10701" s="1" t="str">
        <f t="shared" si="349"/>
        <v xml:space="preserve"> </v>
      </c>
      <c r="B10701" s="1" t="str">
        <f t="shared" si="350"/>
        <v xml:space="preserve"> </v>
      </c>
      <c r="C10701" s="67" t="s">
        <v>19750</v>
      </c>
      <c r="D10701" s="53">
        <v>1254</v>
      </c>
      <c r="E10701" s="63" t="s">
        <v>7801</v>
      </c>
      <c r="F10701" s="23" t="s">
        <v>31825</v>
      </c>
      <c r="G10701" s="37"/>
      <c r="H10701" s="37"/>
    </row>
    <row r="10702" spans="1:8" x14ac:dyDescent="0.2">
      <c r="A10702" s="1" t="str">
        <f t="shared" si="349"/>
        <v xml:space="preserve"> </v>
      </c>
      <c r="B10702" s="1" t="str">
        <f t="shared" si="350"/>
        <v xml:space="preserve"> </v>
      </c>
      <c r="C10702" s="67" t="s">
        <v>14867</v>
      </c>
      <c r="D10702" s="53">
        <v>1941</v>
      </c>
      <c r="E10702" s="63" t="s">
        <v>1590</v>
      </c>
      <c r="F10702" s="23" t="s">
        <v>31826</v>
      </c>
      <c r="G10702" s="37"/>
      <c r="H10702" s="37"/>
    </row>
    <row r="10703" spans="1:8" x14ac:dyDescent="0.2">
      <c r="A10703" s="1" t="str">
        <f t="shared" si="349"/>
        <v xml:space="preserve"> </v>
      </c>
      <c r="B10703" s="1" t="str">
        <f t="shared" si="350"/>
        <v xml:space="preserve"> </v>
      </c>
      <c r="C10703" s="67" t="s">
        <v>16434</v>
      </c>
      <c r="D10703" s="53">
        <v>2058</v>
      </c>
      <c r="E10703" s="63" t="s">
        <v>3613</v>
      </c>
      <c r="F10703" s="23" t="s">
        <v>3614</v>
      </c>
      <c r="G10703" s="37"/>
      <c r="H10703" s="37"/>
    </row>
    <row r="10704" spans="1:8" x14ac:dyDescent="0.2">
      <c r="A10704" s="1" t="str">
        <f t="shared" si="349"/>
        <v xml:space="preserve"> </v>
      </c>
      <c r="B10704" s="1" t="str">
        <f t="shared" si="350"/>
        <v xml:space="preserve"> </v>
      </c>
      <c r="C10704" s="67" t="s">
        <v>16232</v>
      </c>
      <c r="D10704" s="53">
        <v>1827</v>
      </c>
      <c r="E10704" s="63" t="s">
        <v>3358</v>
      </c>
      <c r="F10704" s="23" t="s">
        <v>31827</v>
      </c>
      <c r="G10704" s="37"/>
      <c r="H10704" s="37"/>
    </row>
    <row r="10705" spans="1:8" x14ac:dyDescent="0.2">
      <c r="A10705" s="1" t="str">
        <f t="shared" si="349"/>
        <v xml:space="preserve"> </v>
      </c>
      <c r="B10705" s="1" t="str">
        <f t="shared" si="350"/>
        <v xml:space="preserve"> </v>
      </c>
      <c r="C10705" s="67" t="s">
        <v>16291</v>
      </c>
      <c r="D10705" s="53">
        <v>1587</v>
      </c>
      <c r="E10705" s="63" t="s">
        <v>3437</v>
      </c>
      <c r="F10705" s="23" t="s">
        <v>3438</v>
      </c>
      <c r="G10705" s="37"/>
      <c r="H10705" s="37"/>
    </row>
    <row r="10706" spans="1:8" x14ac:dyDescent="0.2">
      <c r="A10706" s="1" t="str">
        <f t="shared" si="349"/>
        <v xml:space="preserve"> </v>
      </c>
      <c r="B10706" s="1" t="str">
        <f t="shared" si="350"/>
        <v xml:space="preserve"> </v>
      </c>
      <c r="C10706" s="67" t="s">
        <v>16651</v>
      </c>
      <c r="D10706" s="53">
        <v>591</v>
      </c>
      <c r="E10706" s="63" t="s">
        <v>3951</v>
      </c>
      <c r="F10706" s="23" t="s">
        <v>31828</v>
      </c>
      <c r="G10706" s="37"/>
      <c r="H10706" s="37"/>
    </row>
    <row r="10707" spans="1:8" x14ac:dyDescent="0.2">
      <c r="A10707" s="1" t="str">
        <f t="shared" si="349"/>
        <v xml:space="preserve"> </v>
      </c>
      <c r="B10707" s="1" t="str">
        <f t="shared" si="350"/>
        <v xml:space="preserve"> </v>
      </c>
      <c r="C10707" s="67" t="s">
        <v>21106</v>
      </c>
      <c r="D10707" s="53">
        <v>1644</v>
      </c>
      <c r="E10707" s="63" t="s">
        <v>9574</v>
      </c>
      <c r="F10707" s="23" t="s">
        <v>31945</v>
      </c>
      <c r="G10707" s="37"/>
      <c r="H10707" s="37"/>
    </row>
    <row r="10708" spans="1:8" x14ac:dyDescent="0.2">
      <c r="A10708" s="1" t="str">
        <f t="shared" si="349"/>
        <v xml:space="preserve"> </v>
      </c>
      <c r="B10708" s="1" t="str">
        <f t="shared" si="350"/>
        <v xml:space="preserve"> </v>
      </c>
      <c r="C10708" s="67" t="s">
        <v>16084</v>
      </c>
      <c r="D10708" s="53">
        <v>1707</v>
      </c>
      <c r="E10708" s="63" t="s">
        <v>3177</v>
      </c>
      <c r="F10708" s="23" t="s">
        <v>31829</v>
      </c>
      <c r="G10708" s="37"/>
      <c r="H10708" s="37"/>
    </row>
    <row r="10709" spans="1:8" x14ac:dyDescent="0.2">
      <c r="A10709" s="1" t="str">
        <f t="shared" si="349"/>
        <v xml:space="preserve"> </v>
      </c>
      <c r="B10709" s="1" t="str">
        <f t="shared" si="350"/>
        <v xml:space="preserve"> </v>
      </c>
      <c r="C10709" s="67" t="s">
        <v>17064</v>
      </c>
      <c r="D10709" s="53">
        <v>2307</v>
      </c>
      <c r="E10709" s="63" t="s">
        <v>4457</v>
      </c>
      <c r="F10709" s="23" t="s">
        <v>31830</v>
      </c>
      <c r="G10709" s="37"/>
      <c r="H10709" s="37"/>
    </row>
    <row r="10710" spans="1:8" x14ac:dyDescent="0.2">
      <c r="A10710" s="1" t="str">
        <f t="shared" si="349"/>
        <v xml:space="preserve"> </v>
      </c>
      <c r="B10710" s="1" t="str">
        <f t="shared" si="350"/>
        <v xml:space="preserve"> </v>
      </c>
      <c r="C10710" s="67" t="s">
        <v>17291</v>
      </c>
      <c r="D10710" s="53">
        <v>1206</v>
      </c>
      <c r="E10710" s="63" t="s">
        <v>4680</v>
      </c>
      <c r="F10710" s="23" t="s">
        <v>31831</v>
      </c>
      <c r="G10710" s="37"/>
      <c r="H10710" s="37"/>
    </row>
    <row r="10711" spans="1:8" x14ac:dyDescent="0.2">
      <c r="A10711" s="1" t="str">
        <f t="shared" si="349"/>
        <v xml:space="preserve"> </v>
      </c>
      <c r="B10711" s="1" t="str">
        <f t="shared" si="350"/>
        <v xml:space="preserve"> </v>
      </c>
      <c r="C10711" s="67" t="s">
        <v>18380</v>
      </c>
      <c r="D10711" s="53">
        <v>1725</v>
      </c>
      <c r="E10711" s="63" t="s">
        <v>6038</v>
      </c>
      <c r="F10711" s="23" t="s">
        <v>31832</v>
      </c>
      <c r="G10711" s="37"/>
      <c r="H10711" s="37"/>
    </row>
    <row r="10712" spans="1:8" x14ac:dyDescent="0.2">
      <c r="A10712" s="1" t="str">
        <f t="shared" si="349"/>
        <v xml:space="preserve"> </v>
      </c>
      <c r="B10712" s="1" t="str">
        <f t="shared" si="350"/>
        <v xml:space="preserve"> </v>
      </c>
      <c r="C10712" s="67" t="s">
        <v>15599</v>
      </c>
      <c r="D10712" s="53">
        <v>1092</v>
      </c>
      <c r="E10712" s="63" t="s">
        <v>2485</v>
      </c>
      <c r="F10712" s="23" t="s">
        <v>2486</v>
      </c>
      <c r="G10712" s="37"/>
      <c r="H10712" s="37"/>
    </row>
    <row r="10713" spans="1:8" x14ac:dyDescent="0.2">
      <c r="A10713" s="1" t="str">
        <f t="shared" si="349"/>
        <v xml:space="preserve"> </v>
      </c>
      <c r="B10713" s="1" t="str">
        <f t="shared" si="350"/>
        <v xml:space="preserve"> </v>
      </c>
      <c r="C10713" s="67" t="s">
        <v>13984</v>
      </c>
      <c r="D10713" s="53">
        <v>3801</v>
      </c>
      <c r="E10713" s="63" t="s">
        <v>541</v>
      </c>
      <c r="F10713" s="23" t="s">
        <v>542</v>
      </c>
      <c r="G10713" s="37"/>
      <c r="H10713" s="37"/>
    </row>
    <row r="10714" spans="1:8" x14ac:dyDescent="0.2">
      <c r="A10714" s="1" t="str">
        <f t="shared" si="349"/>
        <v xml:space="preserve"> </v>
      </c>
      <c r="B10714" s="1" t="str">
        <f t="shared" si="350"/>
        <v xml:space="preserve"> </v>
      </c>
      <c r="C10714" s="67" t="s">
        <v>16850</v>
      </c>
      <c r="D10714" s="53">
        <v>402</v>
      </c>
      <c r="E10714" s="63" t="s">
        <v>4239</v>
      </c>
      <c r="F10714" s="23" t="s">
        <v>31833</v>
      </c>
      <c r="G10714" s="37"/>
      <c r="H10714" s="37"/>
    </row>
    <row r="10715" spans="1:8" x14ac:dyDescent="0.2">
      <c r="A10715" s="1" t="str">
        <f t="shared" si="349"/>
        <v xml:space="preserve"> </v>
      </c>
      <c r="B10715" s="1" t="str">
        <f t="shared" si="350"/>
        <v xml:space="preserve"> </v>
      </c>
      <c r="C10715" s="67" t="s">
        <v>20556</v>
      </c>
      <c r="D10715" s="53">
        <v>1272</v>
      </c>
      <c r="E10715" s="63" t="s">
        <v>8846</v>
      </c>
      <c r="F10715" s="23" t="s">
        <v>8847</v>
      </c>
      <c r="G10715" s="37"/>
      <c r="H10715" s="37"/>
    </row>
    <row r="10716" spans="1:8" x14ac:dyDescent="0.2">
      <c r="A10716" s="1" t="str">
        <f t="shared" si="349"/>
        <v xml:space="preserve"> </v>
      </c>
      <c r="B10716" s="1" t="str">
        <f t="shared" si="350"/>
        <v xml:space="preserve"> </v>
      </c>
      <c r="C10716" s="67" t="s">
        <v>21090</v>
      </c>
      <c r="D10716" s="53">
        <v>1764</v>
      </c>
      <c r="E10716" s="63" t="s">
        <v>9559</v>
      </c>
      <c r="F10716" s="23" t="s">
        <v>31834</v>
      </c>
      <c r="G10716" s="37"/>
      <c r="H10716" s="37"/>
    </row>
    <row r="10717" spans="1:8" x14ac:dyDescent="0.2">
      <c r="A10717" s="1" t="str">
        <f t="shared" si="349"/>
        <v xml:space="preserve"> </v>
      </c>
      <c r="B10717" s="1" t="str">
        <f t="shared" si="350"/>
        <v xml:space="preserve"> </v>
      </c>
      <c r="C10717" s="67" t="s">
        <v>14431</v>
      </c>
      <c r="D10717" s="53">
        <v>2376</v>
      </c>
      <c r="E10717" s="63" t="s">
        <v>1065</v>
      </c>
      <c r="F10717" s="23" t="s">
        <v>1066</v>
      </c>
      <c r="G10717" s="37"/>
      <c r="H10717" s="37"/>
    </row>
    <row r="10718" spans="1:8" x14ac:dyDescent="0.2">
      <c r="A10718" s="1" t="str">
        <f t="shared" si="349"/>
        <v xml:space="preserve"> </v>
      </c>
      <c r="B10718" s="1" t="str">
        <f t="shared" si="350"/>
        <v xml:space="preserve"> </v>
      </c>
      <c r="C10718" s="67" t="s">
        <v>14309</v>
      </c>
      <c r="D10718" s="53">
        <v>4536</v>
      </c>
      <c r="E10718" s="63" t="s">
        <v>923</v>
      </c>
      <c r="F10718" s="23" t="s">
        <v>924</v>
      </c>
      <c r="G10718" s="37"/>
      <c r="H10718" s="37"/>
    </row>
    <row r="10719" spans="1:8" x14ac:dyDescent="0.2">
      <c r="A10719" s="1" t="str">
        <f t="shared" si="349"/>
        <v xml:space="preserve"> </v>
      </c>
      <c r="B10719" s="1" t="str">
        <f t="shared" si="350"/>
        <v xml:space="preserve"> </v>
      </c>
      <c r="C10719" s="67" t="s">
        <v>20568</v>
      </c>
      <c r="D10719" s="53">
        <v>1386</v>
      </c>
      <c r="E10719" s="63" t="s">
        <v>8861</v>
      </c>
      <c r="F10719" s="23" t="s">
        <v>31835</v>
      </c>
      <c r="G10719" s="37"/>
      <c r="H10719" s="37"/>
    </row>
    <row r="10720" spans="1:8" x14ac:dyDescent="0.2">
      <c r="A10720" s="1" t="str">
        <f t="shared" si="349"/>
        <v xml:space="preserve"> </v>
      </c>
      <c r="B10720" s="1" t="str">
        <f t="shared" si="350"/>
        <v xml:space="preserve"> </v>
      </c>
      <c r="C10720" s="67" t="s">
        <v>15906</v>
      </c>
      <c r="D10720" s="53">
        <v>1266</v>
      </c>
      <c r="E10720" s="63" t="s">
        <v>2922</v>
      </c>
      <c r="F10720" s="23" t="s">
        <v>31836</v>
      </c>
      <c r="G10720" s="37"/>
      <c r="H10720" s="37"/>
    </row>
    <row r="10721" spans="1:8" x14ac:dyDescent="0.2">
      <c r="A10721" s="1" t="str">
        <f t="shared" si="349"/>
        <v xml:space="preserve"> </v>
      </c>
      <c r="B10721" s="1" t="str">
        <f t="shared" si="350"/>
        <v xml:space="preserve"> </v>
      </c>
      <c r="C10721" s="67" t="s">
        <v>15836</v>
      </c>
      <c r="D10721" s="53">
        <v>1293</v>
      </c>
      <c r="E10721" s="63" t="s">
        <v>2816</v>
      </c>
      <c r="F10721" s="23" t="s">
        <v>2817</v>
      </c>
      <c r="G10721" s="37"/>
      <c r="H10721" s="37"/>
    </row>
    <row r="10722" spans="1:8" x14ac:dyDescent="0.2">
      <c r="A10722" s="1" t="str">
        <f t="shared" si="349"/>
        <v xml:space="preserve"> </v>
      </c>
      <c r="B10722" s="1" t="str">
        <f t="shared" si="350"/>
        <v xml:space="preserve"> </v>
      </c>
      <c r="C10722" s="67" t="s">
        <v>14477</v>
      </c>
      <c r="D10722" s="53">
        <v>1431</v>
      </c>
      <c r="E10722" s="63" t="s">
        <v>1116</v>
      </c>
      <c r="F10722" s="23" t="s">
        <v>1117</v>
      </c>
      <c r="G10722" s="37"/>
      <c r="H10722" s="37"/>
    </row>
    <row r="10723" spans="1:8" x14ac:dyDescent="0.2">
      <c r="A10723" s="1" t="str">
        <f t="shared" ref="A10723:A10786" si="351">IF(G10723=1,REPLACE(C10723,1,3,"FNC")&amp;"N"," ")</f>
        <v xml:space="preserve"> </v>
      </c>
      <c r="B10723" s="1" t="str">
        <f t="shared" ref="B10723:B10786" si="352">IF(H10723=1,REPLACE(C10723,1,3,"FNC")&amp;"C"," ")</f>
        <v xml:space="preserve"> </v>
      </c>
      <c r="C10723" s="67" t="s">
        <v>15454</v>
      </c>
      <c r="D10723" s="53">
        <v>1608</v>
      </c>
      <c r="E10723" s="63" t="s">
        <v>2325</v>
      </c>
      <c r="F10723" s="23" t="s">
        <v>31837</v>
      </c>
      <c r="G10723" s="37"/>
      <c r="H10723" s="37"/>
    </row>
    <row r="10724" spans="1:8" x14ac:dyDescent="0.2">
      <c r="A10724" s="1" t="str">
        <f t="shared" si="351"/>
        <v xml:space="preserve"> </v>
      </c>
      <c r="B10724" s="1" t="str">
        <f t="shared" si="352"/>
        <v xml:space="preserve"> </v>
      </c>
      <c r="C10724" s="67" t="s">
        <v>14322</v>
      </c>
      <c r="D10724" s="53">
        <v>2217</v>
      </c>
      <c r="E10724" s="63" t="s">
        <v>941</v>
      </c>
      <c r="F10724" s="23" t="s">
        <v>942</v>
      </c>
      <c r="G10724" s="37"/>
      <c r="H10724" s="37"/>
    </row>
    <row r="10725" spans="1:8" x14ac:dyDescent="0.2">
      <c r="A10725" s="1" t="str">
        <f t="shared" si="351"/>
        <v xml:space="preserve"> </v>
      </c>
      <c r="B10725" s="1" t="str">
        <f t="shared" si="352"/>
        <v xml:space="preserve"> </v>
      </c>
      <c r="C10725" s="67" t="s">
        <v>16901</v>
      </c>
      <c r="D10725" s="53">
        <v>1383</v>
      </c>
      <c r="E10725" s="63" t="s">
        <v>4294</v>
      </c>
      <c r="F10725" s="23" t="s">
        <v>31838</v>
      </c>
      <c r="G10725" s="37"/>
      <c r="H10725" s="37"/>
    </row>
    <row r="10726" spans="1:8" x14ac:dyDescent="0.2">
      <c r="A10726" s="1" t="str">
        <f t="shared" si="351"/>
        <v xml:space="preserve"> </v>
      </c>
      <c r="B10726" s="1" t="str">
        <f t="shared" si="352"/>
        <v xml:space="preserve"> </v>
      </c>
      <c r="C10726" s="67" t="s">
        <v>21683</v>
      </c>
      <c r="D10726" s="53">
        <v>3177</v>
      </c>
      <c r="E10726" s="63" t="s">
        <v>10371</v>
      </c>
      <c r="F10726" s="23" t="s">
        <v>10372</v>
      </c>
      <c r="G10726" s="37"/>
      <c r="H10726" s="37"/>
    </row>
    <row r="10727" spans="1:8" x14ac:dyDescent="0.2">
      <c r="A10727" s="1" t="str">
        <f t="shared" si="351"/>
        <v xml:space="preserve"> </v>
      </c>
      <c r="B10727" s="1" t="str">
        <f t="shared" si="352"/>
        <v xml:space="preserve"> </v>
      </c>
      <c r="C10727" s="67" t="s">
        <v>14030</v>
      </c>
      <c r="D10727" s="53">
        <v>2607</v>
      </c>
      <c r="E10727" s="63" t="s">
        <v>595</v>
      </c>
      <c r="F10727" s="23" t="s">
        <v>596</v>
      </c>
      <c r="G10727" s="37"/>
      <c r="H10727" s="37"/>
    </row>
    <row r="10728" spans="1:8" x14ac:dyDescent="0.2">
      <c r="A10728" s="1" t="str">
        <f t="shared" si="351"/>
        <v xml:space="preserve"> </v>
      </c>
      <c r="B10728" s="1" t="str">
        <f t="shared" si="352"/>
        <v xml:space="preserve"> </v>
      </c>
      <c r="C10728" s="67" t="s">
        <v>13872</v>
      </c>
      <c r="D10728" s="53">
        <v>5934</v>
      </c>
      <c r="E10728" s="63" t="s">
        <v>401</v>
      </c>
      <c r="F10728" s="23" t="s">
        <v>31839</v>
      </c>
      <c r="G10728" s="37"/>
      <c r="H10728" s="37"/>
    </row>
    <row r="10729" spans="1:8" x14ac:dyDescent="0.2">
      <c r="A10729" s="1" t="str">
        <f t="shared" si="351"/>
        <v xml:space="preserve"> </v>
      </c>
      <c r="B10729" s="1" t="str">
        <f t="shared" si="352"/>
        <v xml:space="preserve"> </v>
      </c>
      <c r="C10729" s="67" t="s">
        <v>22034</v>
      </c>
      <c r="D10729" s="53">
        <v>1455</v>
      </c>
      <c r="E10729" s="63" t="s">
        <v>10906</v>
      </c>
      <c r="F10729" s="23" t="s">
        <v>31840</v>
      </c>
      <c r="G10729" s="37"/>
      <c r="H10729" s="37"/>
    </row>
    <row r="10730" spans="1:8" x14ac:dyDescent="0.2">
      <c r="A10730" s="1" t="str">
        <f t="shared" si="351"/>
        <v xml:space="preserve"> </v>
      </c>
      <c r="B10730" s="1" t="str">
        <f t="shared" si="352"/>
        <v xml:space="preserve"> </v>
      </c>
      <c r="C10730" s="67" t="s">
        <v>20680</v>
      </c>
      <c r="D10730" s="53">
        <v>1314</v>
      </c>
      <c r="E10730" s="63" t="s">
        <v>9039</v>
      </c>
      <c r="F10730" s="23" t="s">
        <v>31841</v>
      </c>
      <c r="G10730" s="37"/>
      <c r="H10730" s="37"/>
    </row>
    <row r="10731" spans="1:8" x14ac:dyDescent="0.2">
      <c r="A10731" s="1" t="str">
        <f t="shared" si="351"/>
        <v xml:space="preserve"> </v>
      </c>
      <c r="B10731" s="1" t="str">
        <f t="shared" si="352"/>
        <v xml:space="preserve"> </v>
      </c>
      <c r="C10731" s="67" t="s">
        <v>14643</v>
      </c>
      <c r="D10731" s="53">
        <v>3981</v>
      </c>
      <c r="E10731" s="63" t="s">
        <v>1317</v>
      </c>
      <c r="F10731" s="23" t="s">
        <v>31842</v>
      </c>
      <c r="G10731" s="37"/>
      <c r="H10731" s="37"/>
    </row>
    <row r="10732" spans="1:8" x14ac:dyDescent="0.2">
      <c r="A10732" s="1" t="str">
        <f t="shared" si="351"/>
        <v xml:space="preserve"> </v>
      </c>
      <c r="B10732" s="1" t="str">
        <f t="shared" si="352"/>
        <v xml:space="preserve"> </v>
      </c>
      <c r="C10732" s="67" t="s">
        <v>23048</v>
      </c>
      <c r="D10732" s="53">
        <v>1275</v>
      </c>
      <c r="E10732" s="63" t="s">
        <v>12366</v>
      </c>
      <c r="F10732" s="23" t="s">
        <v>12367</v>
      </c>
      <c r="G10732" s="37"/>
      <c r="H10732" s="37"/>
    </row>
    <row r="10733" spans="1:8" x14ac:dyDescent="0.2">
      <c r="A10733" s="1" t="str">
        <f t="shared" si="351"/>
        <v xml:space="preserve"> </v>
      </c>
      <c r="B10733" s="1" t="str">
        <f t="shared" si="352"/>
        <v xml:space="preserve"> </v>
      </c>
      <c r="C10733" s="67" t="s">
        <v>14202</v>
      </c>
      <c r="D10733" s="53">
        <v>1818</v>
      </c>
      <c r="E10733" s="63" t="s">
        <v>796</v>
      </c>
      <c r="F10733" s="23" t="s">
        <v>31843</v>
      </c>
      <c r="G10733" s="37"/>
      <c r="H10733" s="37"/>
    </row>
    <row r="10734" spans="1:8" x14ac:dyDescent="0.2">
      <c r="A10734" s="1" t="str">
        <f t="shared" si="351"/>
        <v xml:space="preserve"> </v>
      </c>
      <c r="B10734" s="1" t="str">
        <f t="shared" si="352"/>
        <v xml:space="preserve"> </v>
      </c>
      <c r="C10734" s="67" t="s">
        <v>18381</v>
      </c>
      <c r="D10734" s="53">
        <v>1743</v>
      </c>
      <c r="E10734" s="63" t="s">
        <v>6039</v>
      </c>
      <c r="F10734" s="23" t="s">
        <v>6040</v>
      </c>
      <c r="G10734" s="37"/>
      <c r="H10734" s="37"/>
    </row>
    <row r="10735" spans="1:8" x14ac:dyDescent="0.2">
      <c r="A10735" s="1" t="str">
        <f t="shared" si="351"/>
        <v xml:space="preserve"> </v>
      </c>
      <c r="B10735" s="1" t="str">
        <f t="shared" si="352"/>
        <v xml:space="preserve"> </v>
      </c>
      <c r="C10735" s="36" t="s">
        <v>20931</v>
      </c>
      <c r="D10735" s="53">
        <v>2457</v>
      </c>
      <c r="E10735" s="61" t="s">
        <v>32173</v>
      </c>
      <c r="F10735" s="23" t="s">
        <v>32174</v>
      </c>
      <c r="G10735" s="37"/>
      <c r="H10735" s="37"/>
    </row>
    <row r="10736" spans="1:8" x14ac:dyDescent="0.2">
      <c r="A10736" s="1" t="str">
        <f t="shared" si="351"/>
        <v xml:space="preserve"> </v>
      </c>
      <c r="B10736" s="1" t="str">
        <f t="shared" si="352"/>
        <v xml:space="preserve"> </v>
      </c>
      <c r="C10736" s="67" t="s">
        <v>13941</v>
      </c>
      <c r="D10736" s="53">
        <v>993</v>
      </c>
      <c r="E10736" s="63" t="s">
        <v>488</v>
      </c>
      <c r="F10736" s="23" t="s">
        <v>31844</v>
      </c>
      <c r="G10736" s="37"/>
      <c r="H10736" s="37"/>
    </row>
    <row r="10737" spans="1:8" x14ac:dyDescent="0.2">
      <c r="A10737" s="1" t="str">
        <f t="shared" si="351"/>
        <v xml:space="preserve"> </v>
      </c>
      <c r="B10737" s="1" t="str">
        <f t="shared" si="352"/>
        <v xml:space="preserve"> </v>
      </c>
      <c r="C10737" s="67" t="s">
        <v>16284</v>
      </c>
      <c r="D10737" s="53">
        <v>783</v>
      </c>
      <c r="E10737" s="63" t="s">
        <v>3428</v>
      </c>
      <c r="F10737" s="23" t="s">
        <v>31845</v>
      </c>
      <c r="G10737" s="37"/>
      <c r="H10737" s="37"/>
    </row>
    <row r="10738" spans="1:8" x14ac:dyDescent="0.2">
      <c r="A10738" s="1" t="str">
        <f t="shared" si="351"/>
        <v xml:space="preserve"> </v>
      </c>
      <c r="B10738" s="1" t="str">
        <f t="shared" si="352"/>
        <v xml:space="preserve"> </v>
      </c>
      <c r="C10738" s="67" t="s">
        <v>14935</v>
      </c>
      <c r="D10738" s="53">
        <v>1857</v>
      </c>
      <c r="E10738" s="63" t="s">
        <v>1672</v>
      </c>
      <c r="F10738" s="23" t="s">
        <v>31846</v>
      </c>
      <c r="G10738" s="37"/>
      <c r="H10738" s="37"/>
    </row>
    <row r="10739" spans="1:8" x14ac:dyDescent="0.2">
      <c r="A10739" s="1" t="str">
        <f t="shared" si="351"/>
        <v xml:space="preserve"> </v>
      </c>
      <c r="B10739" s="1" t="str">
        <f t="shared" si="352"/>
        <v xml:space="preserve"> </v>
      </c>
      <c r="C10739" s="67" t="s">
        <v>19735</v>
      </c>
      <c r="D10739" s="53">
        <v>1167</v>
      </c>
      <c r="E10739" s="63" t="s">
        <v>7786</v>
      </c>
      <c r="F10739" s="23" t="s">
        <v>31847</v>
      </c>
      <c r="G10739" s="37"/>
      <c r="H10739" s="37"/>
    </row>
    <row r="10740" spans="1:8" x14ac:dyDescent="0.2">
      <c r="A10740" s="1" t="str">
        <f t="shared" si="351"/>
        <v xml:space="preserve"> </v>
      </c>
      <c r="B10740" s="1" t="str">
        <f t="shared" si="352"/>
        <v xml:space="preserve"> </v>
      </c>
      <c r="C10740" s="67" t="s">
        <v>16511</v>
      </c>
      <c r="D10740" s="53">
        <v>1356</v>
      </c>
      <c r="E10740" s="63" t="s">
        <v>3740</v>
      </c>
      <c r="F10740" s="23" t="s">
        <v>3741</v>
      </c>
      <c r="G10740" s="37"/>
      <c r="H10740" s="37"/>
    </row>
    <row r="10741" spans="1:8" x14ac:dyDescent="0.2">
      <c r="A10741" s="1" t="str">
        <f t="shared" si="351"/>
        <v xml:space="preserve"> </v>
      </c>
      <c r="B10741" s="1" t="str">
        <f t="shared" si="352"/>
        <v xml:space="preserve"> </v>
      </c>
      <c r="C10741" s="67" t="s">
        <v>18166</v>
      </c>
      <c r="D10741" s="53">
        <v>1743</v>
      </c>
      <c r="E10741" s="63" t="s">
        <v>5759</v>
      </c>
      <c r="F10741" s="23" t="s">
        <v>31848</v>
      </c>
      <c r="G10741" s="37"/>
      <c r="H10741" s="37"/>
    </row>
    <row r="10742" spans="1:8" x14ac:dyDescent="0.2">
      <c r="A10742" s="1" t="str">
        <f t="shared" si="351"/>
        <v xml:space="preserve"> </v>
      </c>
      <c r="B10742" s="1" t="str">
        <f t="shared" si="352"/>
        <v xml:space="preserve"> </v>
      </c>
      <c r="C10742" s="67" t="s">
        <v>21089</v>
      </c>
      <c r="D10742" s="53">
        <v>1590</v>
      </c>
      <c r="E10742" s="63" t="s">
        <v>9558</v>
      </c>
      <c r="F10742" s="23" t="s">
        <v>31849</v>
      </c>
      <c r="G10742" s="37"/>
      <c r="H10742" s="37"/>
    </row>
    <row r="10743" spans="1:8" x14ac:dyDescent="0.2">
      <c r="A10743" s="1" t="str">
        <f t="shared" si="351"/>
        <v xml:space="preserve"> </v>
      </c>
      <c r="B10743" s="1" t="str">
        <f t="shared" si="352"/>
        <v xml:space="preserve"> </v>
      </c>
      <c r="C10743" s="67" t="s">
        <v>19732</v>
      </c>
      <c r="D10743" s="53">
        <v>1134</v>
      </c>
      <c r="E10743" s="63" t="s">
        <v>7784</v>
      </c>
      <c r="F10743" s="23" t="s">
        <v>31850</v>
      </c>
      <c r="G10743" s="37"/>
      <c r="H10743" s="37"/>
    </row>
    <row r="10744" spans="1:8" x14ac:dyDescent="0.2">
      <c r="A10744" s="1" t="str">
        <f t="shared" si="351"/>
        <v xml:space="preserve"> </v>
      </c>
      <c r="B10744" s="1" t="str">
        <f t="shared" si="352"/>
        <v xml:space="preserve"> </v>
      </c>
      <c r="C10744" s="67" t="s">
        <v>14344</v>
      </c>
      <c r="D10744" s="53">
        <v>3711</v>
      </c>
      <c r="E10744" s="63" t="s">
        <v>967</v>
      </c>
      <c r="F10744" s="23" t="s">
        <v>31851</v>
      </c>
      <c r="G10744" s="37"/>
      <c r="H10744" s="37"/>
    </row>
    <row r="10745" spans="1:8" x14ac:dyDescent="0.2">
      <c r="A10745" s="1" t="str">
        <f t="shared" si="351"/>
        <v xml:space="preserve"> </v>
      </c>
      <c r="B10745" s="1" t="str">
        <f t="shared" si="352"/>
        <v xml:space="preserve"> </v>
      </c>
      <c r="C10745" s="67" t="s">
        <v>23359</v>
      </c>
      <c r="D10745" s="53">
        <v>447</v>
      </c>
      <c r="E10745" s="63" t="s">
        <v>12893</v>
      </c>
      <c r="F10745" s="23" t="s">
        <v>12894</v>
      </c>
      <c r="G10745" s="37"/>
      <c r="H10745" s="37"/>
    </row>
    <row r="10746" spans="1:8" x14ac:dyDescent="0.2">
      <c r="A10746" s="1" t="str">
        <f t="shared" si="351"/>
        <v xml:space="preserve"> </v>
      </c>
      <c r="B10746" s="1" t="str">
        <f t="shared" si="352"/>
        <v xml:space="preserve"> </v>
      </c>
      <c r="C10746" s="67" t="s">
        <v>16652</v>
      </c>
      <c r="D10746" s="53">
        <v>852</v>
      </c>
      <c r="E10746" s="63" t="s">
        <v>3952</v>
      </c>
      <c r="F10746" s="23" t="s">
        <v>31852</v>
      </c>
      <c r="G10746" s="37"/>
      <c r="H10746" s="37"/>
    </row>
    <row r="10747" spans="1:8" x14ac:dyDescent="0.2">
      <c r="A10747" s="1" t="str">
        <f t="shared" si="351"/>
        <v xml:space="preserve"> </v>
      </c>
      <c r="B10747" s="1" t="str">
        <f t="shared" si="352"/>
        <v xml:space="preserve"> </v>
      </c>
      <c r="C10747" s="67" t="s">
        <v>20498</v>
      </c>
      <c r="D10747" s="53">
        <v>516</v>
      </c>
      <c r="E10747" s="63" t="s">
        <v>8764</v>
      </c>
      <c r="F10747" s="23" t="s">
        <v>31853</v>
      </c>
      <c r="G10747" s="37"/>
      <c r="H10747" s="37"/>
    </row>
    <row r="10748" spans="1:8" x14ac:dyDescent="0.2">
      <c r="A10748" s="1" t="str">
        <f t="shared" si="351"/>
        <v xml:space="preserve"> </v>
      </c>
      <c r="B10748" s="1" t="str">
        <f t="shared" si="352"/>
        <v xml:space="preserve"> </v>
      </c>
      <c r="C10748" s="67" t="s">
        <v>22350</v>
      </c>
      <c r="D10748" s="53">
        <v>2058</v>
      </c>
      <c r="E10748" s="63" t="s">
        <v>11356</v>
      </c>
      <c r="F10748" s="23" t="s">
        <v>31854</v>
      </c>
      <c r="G10748" s="37"/>
      <c r="H10748" s="37"/>
    </row>
    <row r="10749" spans="1:8" x14ac:dyDescent="0.2">
      <c r="A10749" s="1" t="str">
        <f t="shared" si="351"/>
        <v xml:space="preserve"> </v>
      </c>
      <c r="B10749" s="1" t="str">
        <f t="shared" si="352"/>
        <v xml:space="preserve"> </v>
      </c>
      <c r="C10749" s="67" t="s">
        <v>16620</v>
      </c>
      <c r="D10749" s="53">
        <v>1338</v>
      </c>
      <c r="E10749" s="63" t="s">
        <v>3905</v>
      </c>
      <c r="F10749" s="23" t="s">
        <v>3906</v>
      </c>
      <c r="G10749" s="37"/>
      <c r="H10749" s="37"/>
    </row>
    <row r="10750" spans="1:8" x14ac:dyDescent="0.2">
      <c r="A10750" s="1" t="str">
        <f t="shared" si="351"/>
        <v xml:space="preserve"> </v>
      </c>
      <c r="B10750" s="1" t="str">
        <f t="shared" si="352"/>
        <v xml:space="preserve"> </v>
      </c>
      <c r="C10750" s="36" t="s">
        <v>16698</v>
      </c>
      <c r="D10750" s="53">
        <v>387</v>
      </c>
      <c r="E10750" s="61" t="s">
        <v>4024</v>
      </c>
      <c r="F10750" s="23" t="s">
        <v>4025</v>
      </c>
      <c r="G10750" s="37"/>
      <c r="H10750" s="37"/>
    </row>
    <row r="10751" spans="1:8" x14ac:dyDescent="0.2">
      <c r="A10751" s="1" t="str">
        <f t="shared" si="351"/>
        <v xml:space="preserve"> </v>
      </c>
      <c r="B10751" s="1" t="str">
        <f t="shared" si="352"/>
        <v xml:space="preserve"> </v>
      </c>
      <c r="C10751" s="67" t="s">
        <v>21093</v>
      </c>
      <c r="D10751" s="53">
        <v>228</v>
      </c>
      <c r="E10751" s="63" t="s">
        <v>9561</v>
      </c>
      <c r="F10751" s="23" t="s">
        <v>31855</v>
      </c>
      <c r="G10751" s="37"/>
      <c r="H10751" s="37"/>
    </row>
    <row r="10752" spans="1:8" x14ac:dyDescent="0.2">
      <c r="A10752" s="1" t="str">
        <f t="shared" si="351"/>
        <v xml:space="preserve"> </v>
      </c>
      <c r="B10752" s="1" t="str">
        <f t="shared" si="352"/>
        <v xml:space="preserve"> </v>
      </c>
      <c r="C10752" s="67" t="s">
        <v>17283</v>
      </c>
      <c r="D10752" s="53">
        <v>1113</v>
      </c>
      <c r="E10752" s="63" t="s">
        <v>4671</v>
      </c>
      <c r="F10752" s="23" t="s">
        <v>31856</v>
      </c>
      <c r="G10752" s="37"/>
      <c r="H10752" s="37"/>
    </row>
    <row r="10753" spans="1:8" x14ac:dyDescent="0.2">
      <c r="A10753" s="1" t="str">
        <f t="shared" si="351"/>
        <v xml:space="preserve"> </v>
      </c>
      <c r="B10753" s="1" t="str">
        <f t="shared" si="352"/>
        <v xml:space="preserve"> </v>
      </c>
      <c r="C10753" s="67" t="s">
        <v>21029</v>
      </c>
      <c r="D10753" s="53">
        <v>1467</v>
      </c>
      <c r="E10753" s="63" t="s">
        <v>9478</v>
      </c>
      <c r="F10753" s="23" t="s">
        <v>31857</v>
      </c>
      <c r="G10753" s="37"/>
      <c r="H10753" s="37"/>
    </row>
    <row r="10754" spans="1:8" x14ac:dyDescent="0.2">
      <c r="A10754" s="1" t="str">
        <f t="shared" si="351"/>
        <v xml:space="preserve"> </v>
      </c>
      <c r="B10754" s="1" t="str">
        <f t="shared" si="352"/>
        <v xml:space="preserve"> </v>
      </c>
      <c r="C10754" s="67" t="s">
        <v>19373</v>
      </c>
      <c r="D10754" s="53">
        <v>2283</v>
      </c>
      <c r="E10754" s="63" t="s">
        <v>7327</v>
      </c>
      <c r="F10754" s="23" t="s">
        <v>7328</v>
      </c>
      <c r="G10754" s="37"/>
      <c r="H10754" s="37"/>
    </row>
    <row r="10755" spans="1:8" x14ac:dyDescent="0.2">
      <c r="A10755" s="1" t="str">
        <f t="shared" si="351"/>
        <v xml:space="preserve"> </v>
      </c>
      <c r="B10755" s="1" t="str">
        <f t="shared" si="352"/>
        <v xml:space="preserve"> </v>
      </c>
      <c r="C10755" s="36" t="s">
        <v>15881</v>
      </c>
      <c r="D10755" s="53">
        <v>1290</v>
      </c>
      <c r="E10755" s="61" t="s">
        <v>2881</v>
      </c>
      <c r="F10755" s="23" t="s">
        <v>2882</v>
      </c>
      <c r="G10755" s="37"/>
      <c r="H10755" s="37"/>
    </row>
    <row r="10756" spans="1:8" x14ac:dyDescent="0.2">
      <c r="A10756" s="1" t="str">
        <f t="shared" si="351"/>
        <v xml:space="preserve"> </v>
      </c>
      <c r="B10756" s="1" t="str">
        <f t="shared" si="352"/>
        <v xml:space="preserve"> </v>
      </c>
      <c r="C10756" s="67" t="s">
        <v>17972</v>
      </c>
      <c r="D10756" s="53">
        <v>1509</v>
      </c>
      <c r="E10756" s="63" t="s">
        <v>5506</v>
      </c>
      <c r="F10756" s="23" t="s">
        <v>31858</v>
      </c>
      <c r="G10756" s="37"/>
      <c r="H10756" s="37"/>
    </row>
    <row r="10757" spans="1:8" x14ac:dyDescent="0.2">
      <c r="A10757" s="1" t="str">
        <f t="shared" si="351"/>
        <v xml:space="preserve"> </v>
      </c>
      <c r="B10757" s="1" t="str">
        <f t="shared" si="352"/>
        <v xml:space="preserve"> </v>
      </c>
      <c r="C10757" s="67" t="s">
        <v>15626</v>
      </c>
      <c r="D10757" s="53">
        <v>1932</v>
      </c>
      <c r="E10757" s="63" t="s">
        <v>2519</v>
      </c>
      <c r="F10757" s="23" t="s">
        <v>31859</v>
      </c>
      <c r="G10757" s="37"/>
      <c r="H10757" s="37"/>
    </row>
    <row r="10758" spans="1:8" x14ac:dyDescent="0.2">
      <c r="A10758" s="1" t="str">
        <f t="shared" si="351"/>
        <v xml:space="preserve"> </v>
      </c>
      <c r="B10758" s="1" t="str">
        <f t="shared" si="352"/>
        <v xml:space="preserve"> </v>
      </c>
      <c r="C10758" s="67" t="s">
        <v>23604</v>
      </c>
      <c r="D10758" s="53">
        <v>579</v>
      </c>
      <c r="E10758" s="63" t="s">
        <v>13267</v>
      </c>
      <c r="F10758" s="23" t="s">
        <v>13268</v>
      </c>
      <c r="G10758" s="37"/>
      <c r="H10758" s="37"/>
    </row>
    <row r="10759" spans="1:8" x14ac:dyDescent="0.2">
      <c r="A10759" s="1" t="str">
        <f t="shared" si="351"/>
        <v xml:space="preserve"> </v>
      </c>
      <c r="B10759" s="1" t="str">
        <f t="shared" si="352"/>
        <v xml:space="preserve"> </v>
      </c>
      <c r="C10759" s="67" t="s">
        <v>16712</v>
      </c>
      <c r="D10759" s="53">
        <v>888</v>
      </c>
      <c r="E10759" s="63" t="s">
        <v>4044</v>
      </c>
      <c r="F10759" s="23" t="s">
        <v>31860</v>
      </c>
      <c r="G10759" s="37"/>
      <c r="H10759" s="37"/>
    </row>
    <row r="10760" spans="1:8" x14ac:dyDescent="0.2">
      <c r="A10760" s="1" t="str">
        <f t="shared" si="351"/>
        <v xml:space="preserve"> </v>
      </c>
      <c r="B10760" s="1" t="str">
        <f t="shared" si="352"/>
        <v xml:space="preserve"> </v>
      </c>
      <c r="C10760" s="67" t="s">
        <v>17204</v>
      </c>
      <c r="D10760" s="53">
        <v>1530</v>
      </c>
      <c r="E10760" s="63" t="s">
        <v>4594</v>
      </c>
      <c r="F10760" s="23" t="s">
        <v>31861</v>
      </c>
      <c r="G10760" s="37"/>
      <c r="H10760" s="37"/>
    </row>
    <row r="10761" spans="1:8" x14ac:dyDescent="0.2">
      <c r="A10761" s="1" t="str">
        <f t="shared" si="351"/>
        <v xml:space="preserve"> </v>
      </c>
      <c r="B10761" s="1" t="str">
        <f t="shared" si="352"/>
        <v xml:space="preserve"> </v>
      </c>
      <c r="C10761" s="67" t="s">
        <v>18382</v>
      </c>
      <c r="D10761" s="53">
        <v>1710</v>
      </c>
      <c r="E10761" s="63" t="s">
        <v>6041</v>
      </c>
      <c r="F10761" s="23" t="s">
        <v>31862</v>
      </c>
      <c r="G10761" s="37"/>
      <c r="H10761" s="37"/>
    </row>
    <row r="10762" spans="1:8" x14ac:dyDescent="0.2">
      <c r="A10762" s="1" t="str">
        <f t="shared" si="351"/>
        <v xml:space="preserve"> </v>
      </c>
      <c r="B10762" s="1" t="str">
        <f t="shared" si="352"/>
        <v xml:space="preserve"> </v>
      </c>
      <c r="C10762" s="67" t="s">
        <v>18435</v>
      </c>
      <c r="D10762" s="53">
        <v>2238</v>
      </c>
      <c r="E10762" s="63" t="s">
        <v>6103</v>
      </c>
      <c r="F10762" s="23" t="s">
        <v>31863</v>
      </c>
      <c r="G10762" s="37"/>
      <c r="H10762" s="37"/>
    </row>
    <row r="10763" spans="1:8" x14ac:dyDescent="0.2">
      <c r="A10763" s="1" t="str">
        <f t="shared" si="351"/>
        <v xml:space="preserve"> </v>
      </c>
      <c r="B10763" s="1" t="str">
        <f t="shared" si="352"/>
        <v xml:space="preserve"> </v>
      </c>
      <c r="C10763" s="36" t="s">
        <v>20111</v>
      </c>
      <c r="D10763" s="53">
        <v>354</v>
      </c>
      <c r="E10763" s="61" t="s">
        <v>32290</v>
      </c>
      <c r="F10763" s="23" t="s">
        <v>32291</v>
      </c>
      <c r="G10763" s="37"/>
      <c r="H10763" s="37"/>
    </row>
    <row r="10764" spans="1:8" x14ac:dyDescent="0.2">
      <c r="A10764" s="1" t="str">
        <f t="shared" si="351"/>
        <v xml:space="preserve"> </v>
      </c>
      <c r="B10764" s="1" t="str">
        <f t="shared" si="352"/>
        <v xml:space="preserve"> </v>
      </c>
      <c r="C10764" s="67" t="s">
        <v>18384</v>
      </c>
      <c r="D10764" s="53">
        <v>1635</v>
      </c>
      <c r="E10764" s="63" t="s">
        <v>6043</v>
      </c>
      <c r="F10764" s="23" t="s">
        <v>31864</v>
      </c>
      <c r="G10764" s="37"/>
      <c r="H10764" s="37"/>
    </row>
    <row r="10765" spans="1:8" x14ac:dyDescent="0.2">
      <c r="A10765" s="1" t="str">
        <f t="shared" si="351"/>
        <v xml:space="preserve"> </v>
      </c>
      <c r="B10765" s="1" t="str">
        <f t="shared" si="352"/>
        <v xml:space="preserve"> </v>
      </c>
      <c r="C10765" s="67" t="s">
        <v>16654</v>
      </c>
      <c r="D10765" s="53">
        <v>2073</v>
      </c>
      <c r="E10765" s="63" t="s">
        <v>3953</v>
      </c>
      <c r="F10765" s="23" t="s">
        <v>3954</v>
      </c>
      <c r="G10765" s="37"/>
      <c r="H10765" s="37"/>
    </row>
    <row r="10766" spans="1:8" x14ac:dyDescent="0.2">
      <c r="A10766" s="1" t="str">
        <f t="shared" si="351"/>
        <v xml:space="preserve"> </v>
      </c>
      <c r="B10766" s="1" t="str">
        <f t="shared" si="352"/>
        <v xml:space="preserve"> </v>
      </c>
      <c r="C10766" s="67" t="s">
        <v>16485</v>
      </c>
      <c r="D10766" s="53">
        <v>981</v>
      </c>
      <c r="E10766" s="63" t="s">
        <v>3699</v>
      </c>
      <c r="F10766" s="23" t="s">
        <v>3700</v>
      </c>
      <c r="G10766" s="37"/>
      <c r="H10766" s="37"/>
    </row>
    <row r="10767" spans="1:8" x14ac:dyDescent="0.2">
      <c r="A10767" s="1" t="str">
        <f t="shared" si="351"/>
        <v xml:space="preserve"> </v>
      </c>
      <c r="B10767" s="1" t="str">
        <f t="shared" si="352"/>
        <v xml:space="preserve"> </v>
      </c>
      <c r="C10767" s="36" t="s">
        <v>20532</v>
      </c>
      <c r="D10767" s="53">
        <v>843</v>
      </c>
      <c r="E10767" s="61" t="s">
        <v>8809</v>
      </c>
      <c r="F10767" s="23" t="s">
        <v>8810</v>
      </c>
      <c r="G10767" s="37"/>
      <c r="H10767" s="37"/>
    </row>
    <row r="10768" spans="1:8" x14ac:dyDescent="0.2">
      <c r="A10768" s="1" t="str">
        <f t="shared" si="351"/>
        <v xml:space="preserve"> </v>
      </c>
      <c r="B10768" s="1" t="str">
        <f t="shared" si="352"/>
        <v xml:space="preserve"> </v>
      </c>
      <c r="C10768" s="67" t="s">
        <v>16280</v>
      </c>
      <c r="D10768" s="53">
        <v>2346</v>
      </c>
      <c r="E10768" s="63" t="s">
        <v>3422</v>
      </c>
      <c r="F10768" s="23" t="s">
        <v>3423</v>
      </c>
      <c r="G10768" s="37"/>
      <c r="H10768" s="37"/>
    </row>
    <row r="10769" spans="1:8" x14ac:dyDescent="0.2">
      <c r="A10769" s="1" t="str">
        <f t="shared" si="351"/>
        <v xml:space="preserve"> </v>
      </c>
      <c r="B10769" s="1" t="str">
        <f t="shared" si="352"/>
        <v xml:space="preserve"> </v>
      </c>
      <c r="C10769" s="67" t="s">
        <v>21443</v>
      </c>
      <c r="D10769" s="53">
        <v>1146</v>
      </c>
      <c r="E10769" s="63" t="s">
        <v>10010</v>
      </c>
      <c r="F10769" s="23" t="s">
        <v>10011</v>
      </c>
      <c r="G10769" s="37"/>
      <c r="H10769" s="37"/>
    </row>
    <row r="10770" spans="1:8" x14ac:dyDescent="0.2">
      <c r="A10770" s="1" t="str">
        <f t="shared" si="351"/>
        <v xml:space="preserve"> </v>
      </c>
      <c r="B10770" s="1" t="str">
        <f t="shared" si="352"/>
        <v xml:space="preserve"> </v>
      </c>
      <c r="C10770" s="67" t="s">
        <v>16035</v>
      </c>
      <c r="D10770" s="53">
        <v>1494</v>
      </c>
      <c r="E10770" s="63" t="s">
        <v>3106</v>
      </c>
      <c r="F10770" s="23" t="s">
        <v>31865</v>
      </c>
      <c r="G10770" s="37"/>
      <c r="H10770" s="37"/>
    </row>
    <row r="10771" spans="1:8" x14ac:dyDescent="0.2">
      <c r="A10771" s="1" t="str">
        <f t="shared" si="351"/>
        <v xml:space="preserve"> </v>
      </c>
      <c r="B10771" s="1" t="str">
        <f t="shared" si="352"/>
        <v xml:space="preserve"> </v>
      </c>
      <c r="C10771" s="67" t="s">
        <v>14944</v>
      </c>
      <c r="D10771" s="53">
        <v>1725</v>
      </c>
      <c r="E10771" s="63" t="s">
        <v>1684</v>
      </c>
      <c r="F10771" s="23" t="s">
        <v>1685</v>
      </c>
      <c r="G10771" s="37"/>
      <c r="H10771" s="37"/>
    </row>
    <row r="10772" spans="1:8" x14ac:dyDescent="0.2">
      <c r="A10772" s="1" t="str">
        <f t="shared" si="351"/>
        <v xml:space="preserve"> </v>
      </c>
      <c r="B10772" s="1" t="str">
        <f t="shared" si="352"/>
        <v xml:space="preserve"> </v>
      </c>
      <c r="C10772" s="67" t="s">
        <v>21030</v>
      </c>
      <c r="D10772" s="53">
        <v>819</v>
      </c>
      <c r="E10772" s="63" t="s">
        <v>9479</v>
      </c>
      <c r="F10772" s="23" t="s">
        <v>9480</v>
      </c>
      <c r="G10772" s="37"/>
      <c r="H10772" s="37"/>
    </row>
    <row r="10773" spans="1:8" x14ac:dyDescent="0.2">
      <c r="A10773" s="1" t="str">
        <f t="shared" si="351"/>
        <v xml:space="preserve"> </v>
      </c>
      <c r="B10773" s="1" t="str">
        <f t="shared" si="352"/>
        <v xml:space="preserve"> </v>
      </c>
      <c r="C10773" s="67" t="s">
        <v>22284</v>
      </c>
      <c r="D10773" s="53">
        <v>1992</v>
      </c>
      <c r="E10773" s="63" t="s">
        <v>11265</v>
      </c>
      <c r="F10773" s="23" t="s">
        <v>11266</v>
      </c>
      <c r="G10773" s="37"/>
      <c r="H10773" s="37"/>
    </row>
    <row r="10774" spans="1:8" x14ac:dyDescent="0.2">
      <c r="A10774" s="1" t="str">
        <f t="shared" si="351"/>
        <v xml:space="preserve"> </v>
      </c>
      <c r="B10774" s="1" t="str">
        <f t="shared" si="352"/>
        <v xml:space="preserve"> </v>
      </c>
      <c r="C10774" s="67" t="s">
        <v>16736</v>
      </c>
      <c r="D10774" s="53">
        <v>1983</v>
      </c>
      <c r="E10774" s="63" t="s">
        <v>4081</v>
      </c>
      <c r="F10774" s="23" t="s">
        <v>31866</v>
      </c>
      <c r="G10774" s="37"/>
      <c r="H10774" s="37"/>
    </row>
    <row r="10775" spans="1:8" x14ac:dyDescent="0.2">
      <c r="A10775" s="1" t="str">
        <f t="shared" si="351"/>
        <v xml:space="preserve"> </v>
      </c>
      <c r="B10775" s="1" t="str">
        <f t="shared" si="352"/>
        <v xml:space="preserve"> </v>
      </c>
      <c r="C10775" s="67" t="s">
        <v>17140</v>
      </c>
      <c r="D10775" s="53">
        <v>1236</v>
      </c>
      <c r="E10775" s="63" t="s">
        <v>4532</v>
      </c>
      <c r="F10775" s="23" t="s">
        <v>31867</v>
      </c>
      <c r="G10775" s="37"/>
      <c r="H10775" s="37"/>
    </row>
    <row r="10776" spans="1:8" x14ac:dyDescent="0.2">
      <c r="A10776" s="1" t="str">
        <f t="shared" si="351"/>
        <v xml:space="preserve"> </v>
      </c>
      <c r="B10776" s="1" t="str">
        <f t="shared" si="352"/>
        <v xml:space="preserve"> </v>
      </c>
      <c r="C10776" s="67" t="s">
        <v>20561</v>
      </c>
      <c r="D10776" s="53">
        <v>1296</v>
      </c>
      <c r="E10776" s="63" t="s">
        <v>8854</v>
      </c>
      <c r="F10776" s="23" t="s">
        <v>31868</v>
      </c>
      <c r="G10776" s="37"/>
      <c r="H10776" s="37"/>
    </row>
    <row r="10777" spans="1:8" x14ac:dyDescent="0.2">
      <c r="A10777" s="1" t="str">
        <f t="shared" si="351"/>
        <v xml:space="preserve"> </v>
      </c>
      <c r="B10777" s="1" t="str">
        <f t="shared" si="352"/>
        <v xml:space="preserve"> </v>
      </c>
      <c r="C10777" s="67" t="s">
        <v>16692</v>
      </c>
      <c r="D10777" s="53">
        <v>1548</v>
      </c>
      <c r="E10777" s="63" t="s">
        <v>4015</v>
      </c>
      <c r="F10777" s="23" t="s">
        <v>31869</v>
      </c>
      <c r="G10777" s="37"/>
      <c r="H10777" s="37"/>
    </row>
    <row r="10778" spans="1:8" x14ac:dyDescent="0.2">
      <c r="A10778" s="1" t="str">
        <f t="shared" si="351"/>
        <v xml:space="preserve"> </v>
      </c>
      <c r="B10778" s="1" t="str">
        <f t="shared" si="352"/>
        <v xml:space="preserve"> </v>
      </c>
      <c r="C10778" s="67" t="s">
        <v>20119</v>
      </c>
      <c r="D10778" s="53">
        <v>1116</v>
      </c>
      <c r="E10778" s="63" t="s">
        <v>8249</v>
      </c>
      <c r="F10778" s="23" t="s">
        <v>8250</v>
      </c>
      <c r="G10778" s="37"/>
      <c r="H10778" s="37"/>
    </row>
    <row r="10779" spans="1:8" x14ac:dyDescent="0.2">
      <c r="A10779" s="1" t="str">
        <f t="shared" si="351"/>
        <v xml:space="preserve"> </v>
      </c>
      <c r="B10779" s="1" t="str">
        <f t="shared" si="352"/>
        <v xml:space="preserve"> </v>
      </c>
      <c r="C10779" s="67" t="s">
        <v>19973</v>
      </c>
      <c r="D10779" s="53">
        <v>1785</v>
      </c>
      <c r="E10779" s="63" t="s">
        <v>8063</v>
      </c>
      <c r="F10779" s="23" t="s">
        <v>31870</v>
      </c>
      <c r="G10779" s="37"/>
      <c r="H10779" s="37"/>
    </row>
    <row r="10780" spans="1:8" x14ac:dyDescent="0.2">
      <c r="A10780" s="1" t="str">
        <f t="shared" si="351"/>
        <v xml:space="preserve"> </v>
      </c>
      <c r="B10780" s="1" t="str">
        <f t="shared" si="352"/>
        <v xml:space="preserve"> </v>
      </c>
      <c r="C10780" s="36" t="s">
        <v>16702</v>
      </c>
      <c r="D10780" s="53">
        <v>585</v>
      </c>
      <c r="E10780" s="61" t="s">
        <v>4029</v>
      </c>
      <c r="F10780" s="23" t="s">
        <v>4030</v>
      </c>
      <c r="G10780" s="37"/>
      <c r="H10780" s="37"/>
    </row>
    <row r="10781" spans="1:8" x14ac:dyDescent="0.2">
      <c r="A10781" s="1" t="str">
        <f t="shared" si="351"/>
        <v xml:space="preserve"> </v>
      </c>
      <c r="B10781" s="1" t="str">
        <f t="shared" si="352"/>
        <v xml:space="preserve"> </v>
      </c>
      <c r="C10781" s="67" t="s">
        <v>23456</v>
      </c>
      <c r="D10781" s="53">
        <v>1551</v>
      </c>
      <c r="E10781" s="63" t="s">
        <v>13039</v>
      </c>
      <c r="F10781" s="23" t="s">
        <v>13040</v>
      </c>
      <c r="G10781" s="37"/>
      <c r="H10781" s="37"/>
    </row>
    <row r="10782" spans="1:8" x14ac:dyDescent="0.2">
      <c r="A10782" s="1" t="str">
        <f t="shared" si="351"/>
        <v xml:space="preserve"> </v>
      </c>
      <c r="B10782" s="1" t="str">
        <f t="shared" si="352"/>
        <v xml:space="preserve"> </v>
      </c>
      <c r="C10782" s="67" t="s">
        <v>13760</v>
      </c>
      <c r="D10782" s="53">
        <v>5754</v>
      </c>
      <c r="E10782" s="63" t="s">
        <v>270</v>
      </c>
      <c r="F10782" s="23" t="s">
        <v>271</v>
      </c>
      <c r="G10782" s="37"/>
      <c r="H10782" s="37"/>
    </row>
    <row r="10783" spans="1:8" x14ac:dyDescent="0.2">
      <c r="A10783" s="1" t="str">
        <f t="shared" si="351"/>
        <v xml:space="preserve"> </v>
      </c>
      <c r="B10783" s="1" t="str">
        <f t="shared" si="352"/>
        <v xml:space="preserve"> </v>
      </c>
      <c r="C10783" s="67" t="s">
        <v>19036</v>
      </c>
      <c r="D10783" s="53">
        <v>462</v>
      </c>
      <c r="E10783" s="63" t="s">
        <v>6875</v>
      </c>
      <c r="F10783" s="23" t="s">
        <v>31871</v>
      </c>
      <c r="G10783" s="37"/>
      <c r="H10783" s="37"/>
    </row>
    <row r="10784" spans="1:8" x14ac:dyDescent="0.2">
      <c r="A10784" s="1" t="str">
        <f t="shared" si="351"/>
        <v xml:space="preserve"> </v>
      </c>
      <c r="B10784" s="1" t="str">
        <f t="shared" si="352"/>
        <v xml:space="preserve"> </v>
      </c>
      <c r="C10784" s="67" t="s">
        <v>15961</v>
      </c>
      <c r="D10784" s="53">
        <v>465</v>
      </c>
      <c r="E10784" s="63" t="s">
        <v>3004</v>
      </c>
      <c r="F10784" s="23" t="s">
        <v>31872</v>
      </c>
      <c r="G10784" s="37"/>
      <c r="H10784" s="37"/>
    </row>
    <row r="10785" spans="1:8" x14ac:dyDescent="0.2">
      <c r="A10785" s="1" t="str">
        <f t="shared" si="351"/>
        <v xml:space="preserve"> </v>
      </c>
      <c r="B10785" s="1" t="str">
        <f t="shared" si="352"/>
        <v xml:space="preserve"> </v>
      </c>
      <c r="C10785" s="67" t="s">
        <v>16278</v>
      </c>
      <c r="D10785" s="53">
        <v>681</v>
      </c>
      <c r="E10785" s="63" t="s">
        <v>3419</v>
      </c>
      <c r="F10785" s="23" t="s">
        <v>31873</v>
      </c>
      <c r="G10785" s="37"/>
      <c r="H10785" s="37"/>
    </row>
    <row r="10786" spans="1:8" x14ac:dyDescent="0.2">
      <c r="A10786" s="1" t="str">
        <f t="shared" si="351"/>
        <v xml:space="preserve"> </v>
      </c>
      <c r="B10786" s="1" t="str">
        <f t="shared" si="352"/>
        <v xml:space="preserve"> </v>
      </c>
      <c r="C10786" s="67" t="s">
        <v>22254</v>
      </c>
      <c r="D10786" s="53">
        <v>726</v>
      </c>
      <c r="E10786" s="63" t="s">
        <v>11222</v>
      </c>
      <c r="F10786" s="23" t="s">
        <v>31874</v>
      </c>
      <c r="G10786" s="37"/>
      <c r="H10786" s="37"/>
    </row>
    <row r="10787" spans="1:8" x14ac:dyDescent="0.2">
      <c r="A10787" s="1" t="str">
        <f t="shared" ref="A10787:A10822" si="353">IF(G10787=1,REPLACE(C10787,1,3,"FNC")&amp;"N"," ")</f>
        <v xml:space="preserve"> </v>
      </c>
      <c r="B10787" s="1" t="str">
        <f t="shared" ref="B10787:B10850" si="354">IF(H10787=1,REPLACE(C10787,1,3,"FNC")&amp;"C"," ")</f>
        <v xml:space="preserve"> </v>
      </c>
      <c r="C10787" s="67" t="s">
        <v>14260</v>
      </c>
      <c r="D10787" s="53">
        <v>2508</v>
      </c>
      <c r="E10787" s="63" t="s">
        <v>865</v>
      </c>
      <c r="F10787" s="23" t="s">
        <v>31875</v>
      </c>
      <c r="G10787" s="37"/>
      <c r="H10787" s="37"/>
    </row>
    <row r="10788" spans="1:8" x14ac:dyDescent="0.2">
      <c r="A10788" s="1" t="str">
        <f t="shared" si="353"/>
        <v xml:space="preserve"> </v>
      </c>
      <c r="B10788" s="1" t="str">
        <f t="shared" si="354"/>
        <v xml:space="preserve"> </v>
      </c>
      <c r="C10788" s="67" t="s">
        <v>23526</v>
      </c>
      <c r="D10788" s="53">
        <v>1287</v>
      </c>
      <c r="E10788" s="63" t="s">
        <v>13144</v>
      </c>
      <c r="F10788" s="23" t="s">
        <v>13145</v>
      </c>
      <c r="G10788" s="37"/>
      <c r="H10788" s="37"/>
    </row>
    <row r="10789" spans="1:8" x14ac:dyDescent="0.2">
      <c r="A10789" s="1" t="str">
        <f t="shared" si="353"/>
        <v xml:space="preserve"> </v>
      </c>
      <c r="B10789" s="1" t="str">
        <f t="shared" si="354"/>
        <v xml:space="preserve"> </v>
      </c>
      <c r="C10789" s="67" t="s">
        <v>15805</v>
      </c>
      <c r="D10789" s="53">
        <v>1119</v>
      </c>
      <c r="E10789" s="63" t="s">
        <v>2772</v>
      </c>
      <c r="F10789" s="23" t="s">
        <v>31876</v>
      </c>
      <c r="G10789" s="37"/>
      <c r="H10789" s="37"/>
    </row>
    <row r="10790" spans="1:8" x14ac:dyDescent="0.2">
      <c r="A10790" s="1" t="str">
        <f t="shared" si="353"/>
        <v xml:space="preserve"> </v>
      </c>
      <c r="B10790" s="1" t="str">
        <f t="shared" si="354"/>
        <v xml:space="preserve"> </v>
      </c>
      <c r="C10790" s="67" t="s">
        <v>31877</v>
      </c>
      <c r="D10790" s="53">
        <v>1053</v>
      </c>
      <c r="E10790" s="63" t="s">
        <v>31878</v>
      </c>
      <c r="F10790" s="23" t="s">
        <v>31879</v>
      </c>
      <c r="G10790" s="37"/>
      <c r="H10790" s="37"/>
    </row>
    <row r="10791" spans="1:8" x14ac:dyDescent="0.2">
      <c r="A10791" s="1" t="str">
        <f t="shared" si="353"/>
        <v xml:space="preserve"> </v>
      </c>
      <c r="B10791" s="1" t="str">
        <f t="shared" si="354"/>
        <v xml:space="preserve"> </v>
      </c>
      <c r="C10791" s="67" t="s">
        <v>22468</v>
      </c>
      <c r="D10791" s="53">
        <v>2124</v>
      </c>
      <c r="E10791" s="63" t="s">
        <v>11528</v>
      </c>
      <c r="F10791" s="23" t="s">
        <v>11529</v>
      </c>
      <c r="G10791" s="37"/>
      <c r="H10791" s="37"/>
    </row>
    <row r="10792" spans="1:8" x14ac:dyDescent="0.2">
      <c r="A10792" s="1" t="str">
        <f t="shared" si="353"/>
        <v xml:space="preserve"> </v>
      </c>
      <c r="B10792" s="1" t="str">
        <f t="shared" si="354"/>
        <v xml:space="preserve"> </v>
      </c>
      <c r="C10792" s="67" t="s">
        <v>18402</v>
      </c>
      <c r="D10792" s="53">
        <v>960</v>
      </c>
      <c r="E10792" s="63" t="s">
        <v>6064</v>
      </c>
      <c r="F10792" s="23" t="s">
        <v>31880</v>
      </c>
      <c r="G10792" s="37"/>
      <c r="H10792" s="37"/>
    </row>
    <row r="10793" spans="1:8" x14ac:dyDescent="0.2">
      <c r="A10793" s="1" t="str">
        <f t="shared" si="353"/>
        <v xml:space="preserve"> </v>
      </c>
      <c r="B10793" s="1" t="str">
        <f t="shared" si="354"/>
        <v xml:space="preserve"> </v>
      </c>
      <c r="C10793" s="67" t="s">
        <v>23043</v>
      </c>
      <c r="D10793" s="53">
        <v>1446</v>
      </c>
      <c r="E10793" s="63" t="s">
        <v>12360</v>
      </c>
      <c r="F10793" s="23" t="s">
        <v>31881</v>
      </c>
      <c r="G10793" s="37"/>
      <c r="H10793" s="37"/>
    </row>
    <row r="10794" spans="1:8" x14ac:dyDescent="0.2">
      <c r="A10794" s="1" t="str">
        <f t="shared" si="353"/>
        <v xml:space="preserve"> </v>
      </c>
      <c r="B10794" s="1" t="str">
        <f t="shared" si="354"/>
        <v xml:space="preserve"> </v>
      </c>
      <c r="C10794" s="36" t="s">
        <v>21510</v>
      </c>
      <c r="D10794" s="53">
        <v>534</v>
      </c>
      <c r="E10794" s="61" t="s">
        <v>10106</v>
      </c>
      <c r="F10794" s="23" t="s">
        <v>10107</v>
      </c>
      <c r="G10794" s="37"/>
      <c r="H10794" s="37"/>
    </row>
    <row r="10795" spans="1:8" x14ac:dyDescent="0.2">
      <c r="A10795" s="1" t="str">
        <f t="shared" si="353"/>
        <v xml:space="preserve"> </v>
      </c>
      <c r="B10795" s="1" t="str">
        <f t="shared" si="354"/>
        <v xml:space="preserve"> </v>
      </c>
      <c r="C10795" s="36" t="s">
        <v>14058</v>
      </c>
      <c r="D10795" s="53">
        <v>1812</v>
      </c>
      <c r="E10795" s="61" t="s">
        <v>634</v>
      </c>
      <c r="F10795" s="23" t="s">
        <v>32103</v>
      </c>
      <c r="G10795" s="37"/>
      <c r="H10795" s="37"/>
    </row>
    <row r="10796" spans="1:8" x14ac:dyDescent="0.2">
      <c r="A10796" s="1" t="str">
        <f t="shared" si="353"/>
        <v xml:space="preserve"> </v>
      </c>
      <c r="B10796" s="1" t="str">
        <f t="shared" si="354"/>
        <v xml:space="preserve"> </v>
      </c>
      <c r="C10796" s="67" t="s">
        <v>18385</v>
      </c>
      <c r="D10796" s="53">
        <v>1044</v>
      </c>
      <c r="E10796" s="63" t="s">
        <v>6044</v>
      </c>
      <c r="F10796" s="23" t="s">
        <v>6045</v>
      </c>
      <c r="G10796" s="37"/>
      <c r="H10796" s="37"/>
    </row>
    <row r="10797" spans="1:8" x14ac:dyDescent="0.2">
      <c r="A10797" s="1" t="str">
        <f t="shared" si="353"/>
        <v xml:space="preserve"> </v>
      </c>
      <c r="B10797" s="1" t="str">
        <f t="shared" si="354"/>
        <v xml:space="preserve"> </v>
      </c>
      <c r="C10797" s="67" t="s">
        <v>16067</v>
      </c>
      <c r="D10797" s="53">
        <v>1530</v>
      </c>
      <c r="E10797" s="63" t="s">
        <v>3150</v>
      </c>
      <c r="F10797" s="23" t="s">
        <v>31882</v>
      </c>
      <c r="G10797" s="37"/>
      <c r="H10797" s="37"/>
    </row>
    <row r="10798" spans="1:8" x14ac:dyDescent="0.2">
      <c r="A10798" s="1" t="str">
        <f t="shared" si="353"/>
        <v xml:space="preserve"> </v>
      </c>
      <c r="B10798" s="1" t="str">
        <f t="shared" si="354"/>
        <v xml:space="preserve"> </v>
      </c>
      <c r="C10798" s="67" t="s">
        <v>22742</v>
      </c>
      <c r="D10798" s="53">
        <v>450</v>
      </c>
      <c r="E10798" s="63" t="s">
        <v>11926</v>
      </c>
      <c r="F10798" s="23" t="s">
        <v>31883</v>
      </c>
      <c r="G10798" s="37"/>
      <c r="H10798" s="37"/>
    </row>
    <row r="10799" spans="1:8" x14ac:dyDescent="0.2">
      <c r="A10799" s="1" t="str">
        <f t="shared" si="353"/>
        <v xml:space="preserve"> </v>
      </c>
      <c r="B10799" s="1" t="str">
        <f t="shared" si="354"/>
        <v xml:space="preserve"> </v>
      </c>
      <c r="C10799" s="36" t="s">
        <v>21593</v>
      </c>
      <c r="D10799" s="53">
        <v>1299</v>
      </c>
      <c r="E10799" s="61" t="s">
        <v>10232</v>
      </c>
      <c r="F10799" s="23" t="s">
        <v>10233</v>
      </c>
      <c r="G10799" s="37"/>
      <c r="H10799" s="37"/>
    </row>
    <row r="10800" spans="1:8" x14ac:dyDescent="0.2">
      <c r="A10800" s="1" t="str">
        <f t="shared" si="353"/>
        <v xml:space="preserve"> </v>
      </c>
      <c r="B10800" s="1" t="str">
        <f t="shared" si="354"/>
        <v xml:space="preserve"> </v>
      </c>
      <c r="C10800" s="67" t="s">
        <v>16196</v>
      </c>
      <c r="D10800" s="53">
        <v>1419</v>
      </c>
      <c r="E10800" s="63" t="s">
        <v>3315</v>
      </c>
      <c r="F10800" s="23" t="s">
        <v>3316</v>
      </c>
      <c r="G10800" s="37"/>
      <c r="H10800" s="37"/>
    </row>
    <row r="10801" spans="1:8" x14ac:dyDescent="0.2">
      <c r="A10801" s="1" t="str">
        <f t="shared" si="353"/>
        <v xml:space="preserve"> </v>
      </c>
      <c r="B10801" s="1" t="str">
        <f t="shared" si="354"/>
        <v xml:space="preserve"> </v>
      </c>
      <c r="C10801" s="67" t="s">
        <v>18386</v>
      </c>
      <c r="D10801" s="53">
        <v>1473</v>
      </c>
      <c r="E10801" s="63" t="s">
        <v>6046</v>
      </c>
      <c r="F10801" s="23" t="s">
        <v>6047</v>
      </c>
      <c r="G10801" s="37"/>
      <c r="H10801" s="37"/>
    </row>
    <row r="10802" spans="1:8" x14ac:dyDescent="0.2">
      <c r="A10802" s="1" t="str">
        <f t="shared" si="353"/>
        <v xml:space="preserve"> </v>
      </c>
      <c r="B10802" s="1" t="str">
        <f t="shared" si="354"/>
        <v xml:space="preserve"> </v>
      </c>
      <c r="C10802" s="67" t="s">
        <v>20764</v>
      </c>
      <c r="D10802" s="53">
        <v>1632</v>
      </c>
      <c r="E10802" s="63" t="s">
        <v>24260</v>
      </c>
      <c r="F10802" s="23" t="s">
        <v>24261</v>
      </c>
      <c r="G10802" s="37"/>
      <c r="H10802" s="37"/>
    </row>
    <row r="10803" spans="1:8" x14ac:dyDescent="0.2">
      <c r="A10803" s="1" t="str">
        <f t="shared" si="353"/>
        <v xml:space="preserve"> </v>
      </c>
      <c r="B10803" s="1" t="str">
        <f t="shared" si="354"/>
        <v xml:space="preserve"> </v>
      </c>
      <c r="C10803" s="67" t="s">
        <v>15667</v>
      </c>
      <c r="D10803" s="53">
        <v>1437</v>
      </c>
      <c r="E10803" s="63" t="s">
        <v>24074</v>
      </c>
      <c r="F10803" s="23" t="s">
        <v>24075</v>
      </c>
      <c r="G10803" s="37"/>
      <c r="H10803" s="37"/>
    </row>
    <row r="10804" spans="1:8" x14ac:dyDescent="0.2">
      <c r="A10804" s="1" t="str">
        <f t="shared" si="353"/>
        <v xml:space="preserve"> </v>
      </c>
      <c r="B10804" s="1" t="str">
        <f t="shared" si="354"/>
        <v xml:space="preserve"> </v>
      </c>
      <c r="C10804" s="67" t="s">
        <v>17244</v>
      </c>
      <c r="D10804" s="53">
        <v>2556</v>
      </c>
      <c r="E10804" s="63" t="s">
        <v>4634</v>
      </c>
      <c r="F10804" s="23" t="s">
        <v>31884</v>
      </c>
      <c r="G10804" s="37"/>
      <c r="H10804" s="37"/>
    </row>
    <row r="10805" spans="1:8" x14ac:dyDescent="0.2">
      <c r="A10805" s="1" t="str">
        <f t="shared" si="353"/>
        <v xml:space="preserve"> </v>
      </c>
      <c r="B10805" s="1" t="str">
        <f t="shared" si="354"/>
        <v xml:space="preserve"> </v>
      </c>
      <c r="C10805" s="67" t="s">
        <v>23523</v>
      </c>
      <c r="D10805" s="53">
        <v>1482</v>
      </c>
      <c r="E10805" s="63" t="s">
        <v>13140</v>
      </c>
      <c r="F10805" s="23" t="s">
        <v>31885</v>
      </c>
      <c r="G10805" s="37"/>
      <c r="H10805" s="37"/>
    </row>
    <row r="10806" spans="1:8" x14ac:dyDescent="0.2">
      <c r="A10806" s="1" t="str">
        <f t="shared" si="353"/>
        <v xml:space="preserve"> </v>
      </c>
      <c r="B10806" s="1" t="str">
        <f t="shared" si="354"/>
        <v xml:space="preserve"> </v>
      </c>
      <c r="C10806" s="67" t="s">
        <v>16183</v>
      </c>
      <c r="D10806" s="53">
        <v>1218</v>
      </c>
      <c r="E10806" s="63" t="s">
        <v>24087</v>
      </c>
      <c r="F10806" s="23" t="s">
        <v>24088</v>
      </c>
      <c r="G10806" s="37"/>
      <c r="H10806" s="37"/>
    </row>
    <row r="10807" spans="1:8" x14ac:dyDescent="0.2">
      <c r="A10807" s="1" t="str">
        <f t="shared" si="353"/>
        <v xml:space="preserve"> </v>
      </c>
      <c r="B10807" s="1" t="str">
        <f t="shared" si="354"/>
        <v xml:space="preserve"> </v>
      </c>
      <c r="C10807" s="67" t="s">
        <v>22971</v>
      </c>
      <c r="D10807" s="53">
        <v>1299</v>
      </c>
      <c r="E10807" s="63" t="s">
        <v>12260</v>
      </c>
      <c r="F10807" s="23" t="s">
        <v>12261</v>
      </c>
      <c r="G10807" s="37"/>
      <c r="H10807" s="37"/>
    </row>
    <row r="10808" spans="1:8" x14ac:dyDescent="0.2">
      <c r="A10808" s="1" t="str">
        <f t="shared" si="353"/>
        <v xml:space="preserve"> </v>
      </c>
      <c r="B10808" s="1" t="str">
        <f t="shared" si="354"/>
        <v xml:space="preserve"> </v>
      </c>
      <c r="C10808" s="67" t="s">
        <v>18387</v>
      </c>
      <c r="D10808" s="53">
        <v>1488</v>
      </c>
      <c r="E10808" s="63" t="s">
        <v>6048</v>
      </c>
      <c r="F10808" s="23" t="s">
        <v>6049</v>
      </c>
      <c r="G10808" s="37"/>
      <c r="H10808" s="37"/>
    </row>
    <row r="10809" spans="1:8" x14ac:dyDescent="0.2">
      <c r="A10809" s="1" t="str">
        <f t="shared" si="353"/>
        <v xml:space="preserve"> </v>
      </c>
      <c r="B10809" s="1" t="str">
        <f t="shared" si="354"/>
        <v xml:space="preserve"> </v>
      </c>
      <c r="C10809" s="67" t="s">
        <v>21363</v>
      </c>
      <c r="D10809" s="53">
        <v>1485</v>
      </c>
      <c r="E10809" s="63" t="s">
        <v>9899</v>
      </c>
      <c r="F10809" s="23" t="s">
        <v>9900</v>
      </c>
      <c r="G10809" s="37"/>
      <c r="H10809" s="37"/>
    </row>
    <row r="10810" spans="1:8" x14ac:dyDescent="0.2">
      <c r="A10810" s="1" t="str">
        <f t="shared" si="353"/>
        <v xml:space="preserve"> </v>
      </c>
      <c r="B10810" s="1" t="str">
        <f t="shared" si="354"/>
        <v xml:space="preserve"> </v>
      </c>
      <c r="C10810" s="67" t="s">
        <v>17959</v>
      </c>
      <c r="D10810" s="53">
        <v>1182</v>
      </c>
      <c r="E10810" s="63" t="s">
        <v>24178</v>
      </c>
      <c r="F10810" s="23" t="s">
        <v>24179</v>
      </c>
      <c r="G10810" s="37"/>
      <c r="H10810" s="37"/>
    </row>
    <row r="10811" spans="1:8" x14ac:dyDescent="0.2">
      <c r="A10811" s="1" t="str">
        <f t="shared" si="353"/>
        <v xml:space="preserve"> </v>
      </c>
      <c r="B10811" s="1" t="str">
        <f t="shared" si="354"/>
        <v xml:space="preserve"> </v>
      </c>
      <c r="C10811" s="67" t="s">
        <v>16520</v>
      </c>
      <c r="D10811" s="53">
        <v>1455</v>
      </c>
      <c r="E10811" s="63" t="s">
        <v>3756</v>
      </c>
      <c r="F10811" s="23" t="s">
        <v>3757</v>
      </c>
      <c r="G10811" s="37"/>
      <c r="H10811" s="37"/>
    </row>
    <row r="10812" spans="1:8" x14ac:dyDescent="0.2">
      <c r="A10812" s="1" t="str">
        <f t="shared" si="353"/>
        <v xml:space="preserve"> </v>
      </c>
      <c r="B10812" s="1" t="str">
        <f t="shared" si="354"/>
        <v xml:space="preserve"> </v>
      </c>
      <c r="C10812" s="67" t="s">
        <v>21394</v>
      </c>
      <c r="D10812" s="53">
        <v>1899</v>
      </c>
      <c r="E10812" s="63" t="s">
        <v>9941</v>
      </c>
      <c r="F10812" s="23" t="s">
        <v>9942</v>
      </c>
      <c r="G10812" s="37"/>
      <c r="H10812" s="37"/>
    </row>
    <row r="10813" spans="1:8" x14ac:dyDescent="0.2">
      <c r="A10813" s="1" t="str">
        <f t="shared" si="353"/>
        <v xml:space="preserve"> </v>
      </c>
      <c r="B10813" s="1" t="str">
        <f t="shared" si="354"/>
        <v xml:space="preserve"> </v>
      </c>
      <c r="C10813" s="67" t="s">
        <v>14529</v>
      </c>
      <c r="D10813" s="53">
        <v>2967</v>
      </c>
      <c r="E10813" s="63" t="s">
        <v>1183</v>
      </c>
      <c r="F10813" s="23" t="s">
        <v>1184</v>
      </c>
      <c r="G10813" s="37"/>
      <c r="H10813" s="37"/>
    </row>
    <row r="10814" spans="1:8" x14ac:dyDescent="0.2">
      <c r="A10814" s="1" t="str">
        <f t="shared" si="353"/>
        <v xml:space="preserve"> </v>
      </c>
      <c r="B10814" s="1" t="str">
        <f t="shared" si="354"/>
        <v xml:space="preserve"> </v>
      </c>
      <c r="C10814" s="67" t="s">
        <v>15926</v>
      </c>
      <c r="D10814" s="53">
        <v>420</v>
      </c>
      <c r="E10814" s="63" t="s">
        <v>2953</v>
      </c>
      <c r="F10814" s="23" t="s">
        <v>31886</v>
      </c>
      <c r="G10814" s="37"/>
      <c r="H10814" s="37"/>
    </row>
    <row r="10815" spans="1:8" x14ac:dyDescent="0.2">
      <c r="A10815" s="1" t="str">
        <f t="shared" si="353"/>
        <v xml:space="preserve"> </v>
      </c>
      <c r="B10815" s="1" t="str">
        <f t="shared" si="354"/>
        <v xml:space="preserve"> </v>
      </c>
      <c r="C10815" s="36" t="s">
        <v>18448</v>
      </c>
      <c r="D10815" s="53">
        <v>5388</v>
      </c>
      <c r="E10815" s="61" t="s">
        <v>32157</v>
      </c>
      <c r="F10815" s="23" t="s">
        <v>32158</v>
      </c>
      <c r="G10815" s="37"/>
      <c r="H10815" s="37"/>
    </row>
    <row r="10816" spans="1:8" x14ac:dyDescent="0.2">
      <c r="A10816" s="1" t="str">
        <f t="shared" si="353"/>
        <v xml:space="preserve"> </v>
      </c>
      <c r="B10816" s="1" t="str">
        <f t="shared" si="354"/>
        <v xml:space="preserve"> </v>
      </c>
      <c r="C10816" s="67" t="s">
        <v>22546</v>
      </c>
      <c r="D10816" s="53">
        <v>2337</v>
      </c>
      <c r="E10816" s="63" t="s">
        <v>11644</v>
      </c>
      <c r="F10816" s="23" t="s">
        <v>31887</v>
      </c>
      <c r="G10816" s="37"/>
      <c r="H10816" s="37"/>
    </row>
    <row r="10817" spans="1:8" x14ac:dyDescent="0.2">
      <c r="A10817" s="1" t="str">
        <f t="shared" si="353"/>
        <v xml:space="preserve"> </v>
      </c>
      <c r="B10817" s="1" t="str">
        <f t="shared" si="354"/>
        <v xml:space="preserve"> </v>
      </c>
      <c r="C10817" s="67" t="s">
        <v>22434</v>
      </c>
      <c r="D10817" s="53">
        <v>831</v>
      </c>
      <c r="E10817" s="63" t="s">
        <v>11480</v>
      </c>
      <c r="F10817" s="23" t="s">
        <v>31888</v>
      </c>
      <c r="G10817" s="37"/>
      <c r="H10817" s="37"/>
    </row>
    <row r="10818" spans="1:8" x14ac:dyDescent="0.2">
      <c r="A10818" s="1" t="str">
        <f t="shared" si="353"/>
        <v xml:space="preserve"> </v>
      </c>
      <c r="B10818" s="1" t="str">
        <f t="shared" si="354"/>
        <v xml:space="preserve"> </v>
      </c>
      <c r="C10818" s="67" t="s">
        <v>23057</v>
      </c>
      <c r="D10818" s="53">
        <v>2397</v>
      </c>
      <c r="E10818" s="63" t="s">
        <v>12382</v>
      </c>
      <c r="F10818" s="23" t="s">
        <v>12383</v>
      </c>
      <c r="G10818" s="37"/>
      <c r="H10818" s="37"/>
    </row>
    <row r="10819" spans="1:8" x14ac:dyDescent="0.2">
      <c r="A10819" s="1" t="str">
        <f t="shared" si="353"/>
        <v xml:space="preserve"> </v>
      </c>
      <c r="B10819" s="1" t="str">
        <f t="shared" si="354"/>
        <v xml:space="preserve"> </v>
      </c>
      <c r="C10819" s="67" t="s">
        <v>14708</v>
      </c>
      <c r="D10819" s="53">
        <v>2409</v>
      </c>
      <c r="E10819" s="63" t="s">
        <v>1395</v>
      </c>
      <c r="F10819" s="23" t="s">
        <v>1396</v>
      </c>
      <c r="G10819" s="37"/>
      <c r="H10819" s="37"/>
    </row>
    <row r="10820" spans="1:8" x14ac:dyDescent="0.2">
      <c r="A10820" s="1" t="str">
        <f t="shared" si="353"/>
        <v xml:space="preserve"> </v>
      </c>
      <c r="B10820" s="1" t="str">
        <f t="shared" si="354"/>
        <v xml:space="preserve"> </v>
      </c>
      <c r="C10820" s="67" t="s">
        <v>15111</v>
      </c>
      <c r="D10820" s="53">
        <v>2232</v>
      </c>
      <c r="E10820" s="63" t="s">
        <v>1884</v>
      </c>
      <c r="F10820" s="23" t="s">
        <v>31889</v>
      </c>
      <c r="G10820" s="37"/>
      <c r="H10820" s="37"/>
    </row>
    <row r="10821" spans="1:8" x14ac:dyDescent="0.2">
      <c r="A10821" s="1" t="str">
        <f t="shared" si="353"/>
        <v xml:space="preserve"> </v>
      </c>
      <c r="B10821" s="1" t="str">
        <f t="shared" si="354"/>
        <v xml:space="preserve"> </v>
      </c>
      <c r="C10821" s="67" t="s">
        <v>18791</v>
      </c>
      <c r="D10821" s="53">
        <v>1716</v>
      </c>
      <c r="E10821" s="63" t="s">
        <v>6551</v>
      </c>
      <c r="F10821" s="23" t="s">
        <v>31890</v>
      </c>
      <c r="G10821" s="37"/>
      <c r="H10821" s="37"/>
    </row>
    <row r="10822" spans="1:8" x14ac:dyDescent="0.2">
      <c r="A10822" s="1" t="str">
        <f t="shared" si="353"/>
        <v xml:space="preserve"> </v>
      </c>
      <c r="B10822" s="1" t="str">
        <f t="shared" si="354"/>
        <v xml:space="preserve"> </v>
      </c>
      <c r="C10822" s="67" t="s">
        <v>20286</v>
      </c>
      <c r="D10822" s="53">
        <v>2706</v>
      </c>
      <c r="E10822" s="63" t="s">
        <v>8487</v>
      </c>
      <c r="F10822" s="23" t="s">
        <v>8488</v>
      </c>
      <c r="G10822" s="37"/>
      <c r="H10822" s="37"/>
    </row>
  </sheetData>
  <autoFilter ref="A23:H10283">
    <sortState xmlns:xlrd2="http://schemas.microsoft.com/office/spreadsheetml/2017/richdata2" ref="A24:H10822">
      <sortCondition ref="E23:E10283"/>
    </sortState>
  </autoFilter>
  <mergeCells count="5">
    <mergeCell ref="A19:G19"/>
    <mergeCell ref="D4:E4"/>
    <mergeCell ref="D5:E5"/>
    <mergeCell ref="G22:H22"/>
    <mergeCell ref="A22:B22"/>
  </mergeCells>
  <phoneticPr fontId="3"/>
  <hyperlinks>
    <hyperlink ref="C20" r:id="rId1"/>
    <hyperlink ref="C17" r:id="rId2"/>
    <hyperlink ref="C15" r:id="rId3"/>
  </hyperlinks>
  <pageMargins left="0.75" right="0.75" top="1" bottom="1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見積り依頼書</vt:lpstr>
    </vt:vector>
  </TitlesOfParts>
  <Company>Promega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thirakaw</dc:creator>
  <cp:lastModifiedBy>時山達也</cp:lastModifiedBy>
  <dcterms:created xsi:type="dcterms:W3CDTF">2014-06-11T07:56:44Z</dcterms:created>
  <dcterms:modified xsi:type="dcterms:W3CDTF">2021-03-08T12:23:09Z</dcterms:modified>
</cp:coreProperties>
</file>